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9440" windowHeight="8505" firstSheet="1" activeTab="4"/>
  </bookViews>
  <sheets>
    <sheet name="Honduras Student Trip Jan. 2011" sheetId="1" r:id="rId1"/>
    <sheet name="SpringSummer 2011" sheetId="2" r:id="rId2"/>
    <sheet name="Sheet2" sheetId="4" r:id="rId3"/>
    <sheet name="CDC cost info" sheetId="3" r:id="rId4"/>
    <sheet name="Fall 2012" sheetId="6" r:id="rId5"/>
  </sheets>
  <calcPr calcId="145621"/>
</workbook>
</file>

<file path=xl/calcChain.xml><?xml version="1.0" encoding="utf-8"?>
<calcChain xmlns="http://schemas.openxmlformats.org/spreadsheetml/2006/main">
  <c r="B15" i="3" l="1"/>
  <c r="F9" i="3"/>
  <c r="B9" i="3"/>
  <c r="G9" i="3" s="1"/>
  <c r="B10" i="3"/>
  <c r="B26" i="3"/>
  <c r="B25" i="3"/>
  <c r="F25" i="3" s="1"/>
  <c r="G25" i="3" s="1"/>
  <c r="F24" i="3"/>
  <c r="G24" i="3" s="1"/>
  <c r="B21" i="3"/>
  <c r="F21" i="3" s="1"/>
  <c r="G21" i="3" s="1"/>
  <c r="B16" i="3"/>
  <c r="F16" i="3" s="1"/>
  <c r="G16" i="3" s="1"/>
  <c r="B22" i="3"/>
  <c r="F22" i="3" s="1"/>
  <c r="G22" i="3" s="1"/>
  <c r="B20" i="3"/>
  <c r="F20" i="3" s="1"/>
  <c r="G20" i="3" s="1"/>
  <c r="B19" i="3"/>
  <c r="F19" i="3" s="1"/>
  <c r="G19" i="3" s="1"/>
  <c r="B18" i="3"/>
  <c r="F18" i="3" s="1"/>
  <c r="G18" i="3" s="1"/>
  <c r="B17" i="3"/>
  <c r="F15" i="3"/>
  <c r="G15" i="3" s="1"/>
  <c r="B11" i="3"/>
  <c r="F11" i="3" s="1"/>
  <c r="G11" i="3" s="1"/>
  <c r="B8" i="3"/>
  <c r="F8" i="3" s="1"/>
  <c r="G8" i="3" s="1"/>
  <c r="G29" i="3" l="1"/>
  <c r="F29" i="3"/>
</calcChain>
</file>

<file path=xl/sharedStrings.xml><?xml version="1.0" encoding="utf-8"?>
<sst xmlns="http://schemas.openxmlformats.org/spreadsheetml/2006/main" count="123274" uniqueCount="237">
  <si>
    <t>Doser Parts for Team Honduras Trip 2011</t>
  </si>
  <si>
    <t>Item</t>
  </si>
  <si>
    <t>Quantity</t>
  </si>
  <si>
    <t>McMaster Part #</t>
  </si>
  <si>
    <t>Constant Head Tank</t>
  </si>
  <si>
    <t>42955T2</t>
  </si>
  <si>
    <t>CHT L bracket for bottom support</t>
  </si>
  <si>
    <t>15275A66</t>
  </si>
  <si>
    <t>Hose clamp for CHT support</t>
  </si>
  <si>
    <t>Lever Arm Bar</t>
  </si>
  <si>
    <t>6023K153</t>
  </si>
  <si>
    <t>For Alauca</t>
  </si>
  <si>
    <t>Through-wall barbed tube fitting</t>
  </si>
  <si>
    <t>5463K811</t>
  </si>
  <si>
    <t>Flexible flow control tube</t>
  </si>
  <si>
    <t>5233K52</t>
  </si>
  <si>
    <t>Slider Material</t>
  </si>
  <si>
    <t>N/A</t>
  </si>
  <si>
    <t>9001K61</t>
  </si>
  <si>
    <t>Orifice caps</t>
  </si>
  <si>
    <t>9171K241</t>
  </si>
  <si>
    <t>This is one we haven't ordered before. Same threads as the others, but from the autocad drawing it seems like it might have a flat end wall.</t>
  </si>
  <si>
    <t>Stopper screw</t>
  </si>
  <si>
    <t>Freefall tube mounting screw</t>
  </si>
  <si>
    <t>Stopper knob</t>
  </si>
  <si>
    <t>Freefall PVC (1/2")</t>
  </si>
  <si>
    <t>49035K83</t>
  </si>
  <si>
    <t>Freefall PVC cross tube (3/4")</t>
  </si>
  <si>
    <t>1 section</t>
  </si>
  <si>
    <t>48925K92</t>
  </si>
  <si>
    <t>Tool holder for flow control tube</t>
  </si>
  <si>
    <t>1171A68</t>
  </si>
  <si>
    <t>1171A69</t>
  </si>
  <si>
    <t>Orifice-to-tubing adapters</t>
  </si>
  <si>
    <t>2974K132</t>
  </si>
  <si>
    <t>3/8" flexible tubing: upstream of CHT</t>
  </si>
  <si>
    <t>Lever arm mount L bracket</t>
  </si>
  <si>
    <t>1556A54</t>
  </si>
  <si>
    <t>Threaded rods for lever arm mount</t>
  </si>
  <si>
    <t>97042A352</t>
  </si>
  <si>
    <t>Shaft collars for lever arm mount</t>
  </si>
  <si>
    <t>6432K14</t>
  </si>
  <si>
    <t>Wye fitting for 3/8" tubing</t>
  </si>
  <si>
    <t>53415K241</t>
  </si>
  <si>
    <t>Float valve</t>
  </si>
  <si>
    <t>Kerrick M052</t>
  </si>
  <si>
    <t>91165A880</t>
  </si>
  <si>
    <t>92210A010</t>
  </si>
  <si>
    <t>5362K34</t>
  </si>
  <si>
    <t>Carraige bolt</t>
  </si>
  <si>
    <t>93548A121</t>
  </si>
  <si>
    <t>For securing CHT support to plywood</t>
  </si>
  <si>
    <t>1/2" NPT to 3/8" barbed adapter</t>
  </si>
  <si>
    <t>For connections between ball valves and the 3/8" flexible tubing that goes to the CHT</t>
  </si>
  <si>
    <t>Ball valves</t>
  </si>
  <si>
    <t>4876K71</t>
  </si>
  <si>
    <t>5116K88</t>
  </si>
  <si>
    <t>Nuts for lever arm shaft mount</t>
  </si>
  <si>
    <t>93827A225</t>
  </si>
  <si>
    <t>Will fit the threaded rod listed above. Paul may already have this.</t>
  </si>
  <si>
    <t>1/2" threaded plug</t>
  </si>
  <si>
    <t>4596K73</t>
  </si>
  <si>
    <t>For eye bolt on top of the flow measurement column</t>
  </si>
  <si>
    <t>1/2" Socket-weld/NPT adapter</t>
  </si>
  <si>
    <t>4596K854</t>
  </si>
  <si>
    <t>For the connection between the pipe coming from the stock tank to the ball valve.</t>
  </si>
  <si>
    <t>4882K24</t>
  </si>
  <si>
    <t>1/2" PVC nipple</t>
  </si>
  <si>
    <t>For the connection between the flow measurement column and the ball valve</t>
  </si>
  <si>
    <t>For Agalteca 3-scale retrofit</t>
  </si>
  <si>
    <t xml:space="preserve">Tool holders: hang-ups + hold active ori. </t>
  </si>
  <si>
    <t>Do we have the small float part? I assume they don't need a new one at Agalteca?</t>
  </si>
  <si>
    <t>Already have enough of this in the lab somewhere? Clear isn't that expensive and allows visibility.</t>
  </si>
  <si>
    <t>Will 5/32" barbed fitting work for 1/8" tubing? We can't go up to 5/32" tubing (would be way too long) and there's no 1/8" barbed available.</t>
  </si>
  <si>
    <t>6ft? shortest avail.</t>
  </si>
  <si>
    <t>Is this flexible enough? Too flexible? Don't want stiffness of the tube to apply a force on the lever arm, but also don't want kinks or sharp bends. Bend radius and hardness scale seem like the relevant parameters.</t>
  </si>
  <si>
    <t>Koflo calibration column</t>
  </si>
  <si>
    <t>http://www.novatech-usa.com/Products/Pump-Calibration-Columns/250-ML-CC</t>
  </si>
  <si>
    <t>What hardware do we need for the pipe to rotate freely on it?</t>
  </si>
  <si>
    <t>5463K851</t>
  </si>
  <si>
    <t>For both Alauca (12 L/s linear) and Agalteca 3-scale retrofit (nonlinear)</t>
  </si>
  <si>
    <t>5233K65</t>
  </si>
  <si>
    <t>Might need quite a bit depending on arrangement of stock tank/flow measurement/CHT. Also needed for Agalteca orifice tubes.</t>
  </si>
  <si>
    <t>30ft?</t>
  </si>
  <si>
    <t xml:space="preserve">Spring/Summer 2011 </t>
  </si>
  <si>
    <t>Order Date</t>
  </si>
  <si>
    <t>McMaster Part Number</t>
  </si>
  <si>
    <t>Other new parts ordered</t>
  </si>
  <si>
    <t>Reducer</t>
  </si>
  <si>
    <t>6826K147</t>
  </si>
  <si>
    <t>Part</t>
  </si>
  <si>
    <t>5463K364</t>
  </si>
  <si>
    <t>Barbed fittings</t>
  </si>
  <si>
    <t>5116K82</t>
  </si>
  <si>
    <t>5463K821</t>
  </si>
  <si>
    <t>Drop tube barbed fittings</t>
  </si>
  <si>
    <t>Notes</t>
  </si>
  <si>
    <t>5463K243</t>
  </si>
  <si>
    <t>for Tube ID of 5/32''</t>
  </si>
  <si>
    <t>for Tube ID of 3/16''</t>
  </si>
  <si>
    <t>CHT barbed fittings</t>
  </si>
  <si>
    <t>early 2011</t>
  </si>
  <si>
    <t>Drop tube barbed fittings (incorrect)</t>
  </si>
  <si>
    <t>5116K86</t>
  </si>
  <si>
    <t>early June 2011</t>
  </si>
  <si>
    <t>ordered for Tube ID of 3/16'' but have incorrect NPT of 1/4''</t>
  </si>
  <si>
    <t>Screw for Reducer</t>
  </si>
  <si>
    <t>92196A282</t>
  </si>
  <si>
    <t>Stainless Steel pipe for insertion into SDT</t>
  </si>
  <si>
    <t>6100K192</t>
  </si>
  <si>
    <t>1/8'' ID small diameter tubing</t>
  </si>
  <si>
    <t>Epoxy 907 Adhesive System (2-part adhesive)</t>
  </si>
  <si>
    <t>Manufacturer: Miller-Stephenson; used for steel drop tube fittings</t>
  </si>
  <si>
    <t>this is the SDT we've been using all semester and the same stuff we left in Honduras in January (manufacturer: St Urbaine performance plastics (800) 798-1554;  27-Jun-11 - talked to Jim Harvey (East Region - St Urbaine) - he said tolerance on ID is +- 0.005 in</t>
  </si>
  <si>
    <t>borrowed from Cameron (6/21/11)</t>
  </si>
  <si>
    <t>Note from Matt: I think this might be a mistake… I think the one we had might be 9001K32</t>
  </si>
  <si>
    <t>slider material</t>
  </si>
  <si>
    <t>9001K32</t>
  </si>
  <si>
    <t>potential "aluminum clevis" material</t>
  </si>
  <si>
    <t>9001K21</t>
  </si>
  <si>
    <t>Float-attachment system items</t>
  </si>
  <si>
    <t>Aluminum U-channel</t>
  </si>
  <si>
    <t>have this</t>
  </si>
  <si>
    <t>1 box of 1/2'' 10-32 screws</t>
  </si>
  <si>
    <t>for stopper and clevis screws</t>
  </si>
  <si>
    <t>red knob for stopper screw</t>
  </si>
  <si>
    <t>Paul has this</t>
  </si>
  <si>
    <t>92210A302</t>
  </si>
  <si>
    <t>Flow Controller items</t>
  </si>
  <si>
    <t>Lever arm bar</t>
  </si>
  <si>
    <t>screws (we've been using 10-32 threads)</t>
  </si>
  <si>
    <t>Paul has these</t>
  </si>
  <si>
    <t>small diameter tubing</t>
  </si>
  <si>
    <t>this is 8'… do we have some of this already?</t>
  </si>
  <si>
    <t>drop tube (1/2'' clear PVC)</t>
  </si>
  <si>
    <t>mounting-to-wall pieces for lever arm</t>
  </si>
  <si>
    <t>must be space for the slider along the lever arm</t>
  </si>
  <si>
    <t>1 nut</t>
  </si>
  <si>
    <t>3/16'' drop tube barbed fittings</t>
  </si>
  <si>
    <t>we have plenty in the lab</t>
  </si>
  <si>
    <t>3/16'' CHT barbed fittigns</t>
  </si>
  <si>
    <t>have these in lab</t>
  </si>
  <si>
    <t>for use between the drop tube and the slider; we have these in lab</t>
  </si>
  <si>
    <t>1 for stopper, 1 to hang drop tube; have these in lab/shop</t>
  </si>
  <si>
    <t>constant head tank</t>
  </si>
  <si>
    <t>same one used in lab/same one we brought to Honduras in January; but do we use a jar for the FC CHT?</t>
  </si>
  <si>
    <t>1 turnbuckle</t>
  </si>
  <si>
    <t>90545A111</t>
  </si>
  <si>
    <t>3' (we can buy only 1 ft of this if we want: 6023K151)</t>
  </si>
  <si>
    <t>PVC tubing</t>
  </si>
  <si>
    <t>to build trough along wall for small diameter tubing</t>
  </si>
  <si>
    <t>Tee items</t>
  </si>
  <si>
    <t>1/2'' tee</t>
  </si>
  <si>
    <t>9161K31</t>
  </si>
  <si>
    <t>1/2'' cap</t>
  </si>
  <si>
    <t>9161K153</t>
  </si>
  <si>
    <t>need 2 per tee</t>
  </si>
  <si>
    <t>have these in lab; black ones of these are: 5463K355</t>
  </si>
  <si>
    <t>heavier duty of everything</t>
  </si>
  <si>
    <t>heavier sliders</t>
  </si>
  <si>
    <t>correct U-channel for float</t>
  </si>
  <si>
    <t>more tees and caps</t>
  </si>
  <si>
    <t>counter-weight block or 5x5x5 piece</t>
  </si>
  <si>
    <t>Heavy-duty slider</t>
  </si>
  <si>
    <t>Float attachment pieces (incl. correct U-channel)</t>
  </si>
  <si>
    <t>Heavy-duty lever arm</t>
  </si>
  <si>
    <t>N/A on McMaster</t>
  </si>
  <si>
    <t>9001K67</t>
  </si>
  <si>
    <t>3/16'' thickness lever arm</t>
  </si>
  <si>
    <t>6023K163</t>
  </si>
  <si>
    <t>1/4'' thickness lever arm</t>
  </si>
  <si>
    <t>6023K173</t>
  </si>
  <si>
    <t>Last updated: 26 July 2011</t>
  </si>
  <si>
    <t>3/16'' CHT barbed fittings</t>
  </si>
  <si>
    <t>CHT barbed fittings for Tube ID of 3/16''</t>
  </si>
  <si>
    <t>these come in packs of 10</t>
  </si>
  <si>
    <t>1/8'' ID clear flexible tubing</t>
  </si>
  <si>
    <t>order this by the foot</t>
  </si>
  <si>
    <t>Drop tube barbed fittings for Tube ID of 3/16''</t>
  </si>
  <si>
    <t>Total Cost (USD)</t>
  </si>
  <si>
    <t>Unit Cost (USD)</t>
  </si>
  <si>
    <t>$0.12/ft (if under 100 ft)</t>
  </si>
  <si>
    <t>1/2'' clear PVC tubing for drop tube</t>
  </si>
  <si>
    <t>$12.53/8 feet</t>
  </si>
  <si>
    <t>to use 1 for float attachment slider &amp; 1 for drop tube slider; we get these from Paul Charles</t>
  </si>
  <si>
    <t>for use between the drop tube and the slider</t>
  </si>
  <si>
    <t>A 10-32 thread nut</t>
  </si>
  <si>
    <t>92185A994</t>
  </si>
  <si>
    <t>1-1/2'' 10-32 thread screw for drop tube</t>
  </si>
  <si>
    <t>$5.90/pack of 10 screws</t>
  </si>
  <si>
    <t>92185A988</t>
  </si>
  <si>
    <t>3/8'' 10-32 thread screw for stopper</t>
  </si>
  <si>
    <t>to connect the drop tube to the slider and for stopper screw for float attachment; come in packs of 10</t>
  </si>
  <si>
    <t>for the stopper screw on the drop tube's slider (must be shorter so doesn't interfere w/drop tube); come in packs of 25</t>
  </si>
  <si>
    <t>$3.94/pack of 25 screws</t>
  </si>
  <si>
    <t>Aluminum U-channel for slider</t>
  </si>
  <si>
    <t>comes as an 8' piece</t>
  </si>
  <si>
    <t>Lever arm</t>
  </si>
  <si>
    <t>36'' piece</t>
  </si>
  <si>
    <t>to use for drop tube slider &amp; float attachment slider; comes as an 8' piece</t>
  </si>
  <si>
    <t>Aluminum U-channel for float attachment</t>
  </si>
  <si>
    <t>3/4'' 10-32 thread screws</t>
  </si>
  <si>
    <t>92185A991</t>
  </si>
  <si>
    <t>to attach U-channel to slider for the float attachment; come in packs of 25</t>
  </si>
  <si>
    <t>turnbuckle</t>
  </si>
  <si>
    <t>to attach float's chain to the aluminum U-channel</t>
  </si>
  <si>
    <t>O-rings for CHT barbed fittings</t>
  </si>
  <si>
    <t>CDC Cost Information</t>
  </si>
  <si>
    <r>
      <rPr>
        <b/>
        <sz val="11"/>
        <color theme="1"/>
        <rFont val="Calibri"/>
        <family val="2"/>
        <scheme val="minor"/>
      </rPr>
      <t>Note</t>
    </r>
    <r>
      <rPr>
        <sz val="11"/>
        <color theme="1"/>
        <rFont val="Calibri"/>
        <family val="2"/>
        <scheme val="minor"/>
      </rPr>
      <t>: Parts needed upstream of the constant head tank do not appear on this list</t>
    </r>
  </si>
  <si>
    <t>add in counterweight parts</t>
  </si>
  <si>
    <t>add parts that are attached to bottom of drop tube</t>
  </si>
  <si>
    <t>come as an 8' piece of tubing; assume drop tubes in plants are roughly 1.5 ft in length</t>
  </si>
  <si>
    <t>Total Cost to build # of CDCs specified above</t>
  </si>
  <si>
    <t>Pieces to mount lever arm &amp; trough to wall/side of tank</t>
  </si>
  <si>
    <t>^ total cost to order all parts necessary (you will end up with many extra parts, as many of the parts are bought in large quantities)</t>
  </si>
  <si>
    <t>^ this is the total dollar value of the quantity of the parts that will be actually used to fabricate the given number of CDC systems</t>
  </si>
  <si>
    <t>Float Valve</t>
  </si>
  <si>
    <t>Kerick M052</t>
  </si>
  <si>
    <t>1/2'' MIP, 0.093'' diameter orifice</t>
  </si>
  <si>
    <t>Insert number of CDC systems to build:</t>
  </si>
  <si>
    <t>Insert number of small diameter tubes per CDC system:</t>
  </si>
  <si>
    <t>for Tube ID of 1/8'' (these are the ones we brought to Honduras in January)</t>
  </si>
  <si>
    <t>for Tube ID of 5/32'' (these are the ones we brought to Honduras in January)</t>
  </si>
  <si>
    <t xml:space="preserve">Fall 2011 </t>
  </si>
  <si>
    <t>New items ordered for this semester</t>
  </si>
  <si>
    <t>Items not being used</t>
  </si>
  <si>
    <t>Items that are currently used</t>
  </si>
  <si>
    <t>New parts ordered</t>
  </si>
  <si>
    <t>5231K161</t>
  </si>
  <si>
    <t>5116K87</t>
  </si>
  <si>
    <t>5116K83</t>
  </si>
  <si>
    <t>53055K131</t>
  </si>
  <si>
    <t>Threading of 1/8", so can easily retrofit the drop tube fitting #5116K82</t>
  </si>
  <si>
    <t>Incorrect threading of 1/4"</t>
  </si>
  <si>
    <t>Reducing Barbed Fitting</t>
  </si>
  <si>
    <t>Reducing barbed fitting that goes from 3/16" ID to 1/4" ID</t>
  </si>
  <si>
    <t>PVC tubing with new ID of 1/4" to be used as connector tube to drop tube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</si>
</sst>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8" formatCode="&quot;$&quot;#,##0.00_);[Red]\(&quot;$&quot;#,##0.00\)"/>
  </numFmts>
  <fonts count="25" x14ac:knownFonts="1">
    <font>
      <sz val="11"/>
      <color theme="1"/>
      <name val="Calibri"/>
      <family val="2"/>
      <scheme val="minor"/>
    </font>
    <font>
      <b/>
      <sz val="22"/>
      <color theme="1"/>
      <name val="Times New Roman"/>
      <family val="1"/>
    </font>
    <font>
      <b/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333333"/>
      <name val="Arial"/>
      <family val="2"/>
    </font>
    <font>
      <sz val="12"/>
      <color rgb="FF0000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9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11"/>
      <color rgb="FF333333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1"/>
    <xf numFmtId="0" fontId="6" fillId="0" borderId="0" xfId="0" applyFont="1"/>
    <xf numFmtId="0" fontId="5" fillId="0" borderId="0" xfId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0" applyFont="1"/>
    <xf numFmtId="0" fontId="10" fillId="0" borderId="0" xfId="1" applyFont="1"/>
    <xf numFmtId="0" fontId="9" fillId="2" borderId="0" xfId="2"/>
    <xf numFmtId="0" fontId="11" fillId="3" borderId="0" xfId="3"/>
    <xf numFmtId="0" fontId="13" fillId="0" borderId="0" xfId="0" applyFont="1"/>
    <xf numFmtId="0" fontId="14" fillId="0" borderId="0" xfId="0" applyFont="1"/>
    <xf numFmtId="0" fontId="12" fillId="4" borderId="0" xfId="4"/>
    <xf numFmtId="0" fontId="15" fillId="3" borderId="0" xfId="3" applyFont="1"/>
    <xf numFmtId="0" fontId="16" fillId="0" borderId="0" xfId="0" applyFont="1"/>
    <xf numFmtId="15" fontId="0" fillId="0" borderId="0" xfId="0" applyNumberFormat="1"/>
    <xf numFmtId="0" fontId="17" fillId="0" borderId="0" xfId="0" applyFont="1"/>
    <xf numFmtId="0" fontId="0" fillId="0" borderId="0" xfId="0" applyFont="1"/>
    <xf numFmtId="0" fontId="9" fillId="5" borderId="0" xfId="2" applyFill="1"/>
    <xf numFmtId="0" fontId="12" fillId="6" borderId="0" xfId="4" applyFont="1" applyFill="1"/>
    <xf numFmtId="0" fontId="18" fillId="0" borderId="0" xfId="0" applyFont="1"/>
    <xf numFmtId="0" fontId="19" fillId="0" borderId="0" xfId="0" applyFont="1"/>
    <xf numFmtId="0" fontId="0" fillId="7" borderId="0" xfId="0" applyFill="1"/>
    <xf numFmtId="0" fontId="19" fillId="7" borderId="0" xfId="0" applyFont="1" applyFill="1"/>
    <xf numFmtId="0" fontId="17" fillId="7" borderId="0" xfId="0" applyFont="1" applyFill="1"/>
    <xf numFmtId="14" fontId="20" fillId="0" borderId="0" xfId="0" applyNumberFormat="1" applyFont="1" applyAlignment="1">
      <alignment horizontal="left"/>
    </xf>
    <xf numFmtId="8" fontId="0" fillId="0" borderId="0" xfId="0" applyNumberFormat="1"/>
    <xf numFmtId="6" fontId="0" fillId="0" borderId="0" xfId="0" applyNumberFormat="1"/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1" fillId="0" borderId="0" xfId="0" applyFont="1"/>
    <xf numFmtId="0" fontId="0" fillId="0" borderId="0" xfId="0" applyAlignment="1">
      <alignment horizontal="center"/>
    </xf>
    <xf numFmtId="0" fontId="22" fillId="0" borderId="0" xfId="0" applyFont="1"/>
    <xf numFmtId="2" fontId="0" fillId="0" borderId="0" xfId="0" applyNumberFormat="1"/>
    <xf numFmtId="2" fontId="16" fillId="0" borderId="0" xfId="0" applyNumberFormat="1" applyFont="1"/>
    <xf numFmtId="0" fontId="0" fillId="0" borderId="0" xfId="0" applyAlignment="1">
      <alignment wrapText="1"/>
    </xf>
    <xf numFmtId="0" fontId="0" fillId="0" borderId="0" xfId="0" applyNumberFormat="1"/>
    <xf numFmtId="0" fontId="0" fillId="0" borderId="0" xfId="0" applyAlignment="1">
      <alignment horizontal="center" wrapText="1"/>
    </xf>
    <xf numFmtId="0" fontId="0" fillId="5" borderId="0" xfId="0" applyFill="1" applyAlignment="1">
      <alignment horizontal="center"/>
    </xf>
    <xf numFmtId="0" fontId="0" fillId="0" borderId="0" xfId="0" applyFill="1"/>
    <xf numFmtId="0" fontId="17" fillId="0" borderId="0" xfId="0" applyFont="1" applyFill="1"/>
    <xf numFmtId="15" fontId="0" fillId="0" borderId="0" xfId="0" applyNumberFormat="1" applyFill="1"/>
    <xf numFmtId="0" fontId="10" fillId="7" borderId="0" xfId="0" applyFont="1" applyFill="1" applyAlignment="1">
      <alignment horizontal="center"/>
    </xf>
    <xf numFmtId="15" fontId="0" fillId="7" borderId="0" xfId="0" applyNumberFormat="1" applyFill="1"/>
    <xf numFmtId="0" fontId="0" fillId="0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23" fillId="0" borderId="0" xfId="0" applyFont="1"/>
    <xf numFmtId="15" fontId="16" fillId="0" borderId="0" xfId="0" applyNumberFormat="1" applyFont="1"/>
    <xf numFmtId="0" fontId="0" fillId="8" borderId="0" xfId="0" applyFill="1"/>
    <xf numFmtId="0" fontId="17" fillId="8" borderId="0" xfId="0" applyFont="1" applyFill="1"/>
    <xf numFmtId="15" fontId="0" fillId="8" borderId="0" xfId="0" applyNumberFormat="1" applyFill="1"/>
    <xf numFmtId="0" fontId="0" fillId="8" borderId="0" xfId="0" applyFont="1" applyFill="1"/>
    <xf numFmtId="0" fontId="0" fillId="7" borderId="0" xfId="0" applyFont="1" applyFill="1"/>
    <xf numFmtId="0" fontId="24" fillId="7" borderId="0" xfId="0" applyFont="1" applyFill="1" applyAlignment="1">
      <alignment vertical="center" wrapText="1"/>
    </xf>
    <xf numFmtId="15" fontId="0" fillId="7" borderId="0" xfId="0" applyNumberFormat="1" applyFont="1" applyFill="1"/>
    <xf numFmtId="0" fontId="18" fillId="8" borderId="0" xfId="0" applyFont="1" applyFill="1"/>
    <xf numFmtId="0" fontId="19" fillId="8" borderId="0" xfId="0" applyFont="1" applyFill="1"/>
  </cellXfs>
  <cellStyles count="5">
    <cellStyle name="Bad" xfId="3" builtinId="27"/>
    <cellStyle name="Good" xfId="2" builtinId="26"/>
    <cellStyle name="Hyperlink" xfId="1" builtinId="8"/>
    <cellStyle name="Neutral" xfId="4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cmaster.com/itm/find.ASP?tab=find&amp;context=psrchDtlLink&amp;fasttrack=False&amp;searchstring=5463K851" TargetMode="External"/><Relationship Id="rId3" Type="http://schemas.openxmlformats.org/officeDocument/2006/relationships/hyperlink" Target="http://www.mcmaster.com/itm/find.ASP?tab=find&amp;context=psrchDtlLink&amp;fasttrack=False&amp;searchstring=5233K52" TargetMode="External"/><Relationship Id="rId7" Type="http://schemas.openxmlformats.org/officeDocument/2006/relationships/hyperlink" Target="http://www.novatech-usa.com/Products/Pump-Calibration-Columns/250-ML-CC" TargetMode="External"/><Relationship Id="rId2" Type="http://schemas.openxmlformats.org/officeDocument/2006/relationships/hyperlink" Target="http://www.mcmaster.com/itm/find.ASP?tab=find&amp;context=psrchDtlLink&amp;fasttrack=False&amp;searchstring=5463K811" TargetMode="External"/><Relationship Id="rId1" Type="http://schemas.openxmlformats.org/officeDocument/2006/relationships/hyperlink" Target="http://www.mcmaster.com/itm/find.ASP?tab=find&amp;context=psrchDtlLink&amp;fasttrack=False&amp;searchstring=6023K153" TargetMode="External"/><Relationship Id="rId6" Type="http://schemas.openxmlformats.org/officeDocument/2006/relationships/hyperlink" Target="http://www.mcmaster.com/" TargetMode="External"/><Relationship Id="rId5" Type="http://schemas.openxmlformats.org/officeDocument/2006/relationships/hyperlink" Target="http://www.mcmaster.com/" TargetMode="External"/><Relationship Id="rId4" Type="http://schemas.openxmlformats.org/officeDocument/2006/relationships/hyperlink" Target="http://www.mcmaster.com/itm/find.ASP?tab=find&amp;context=psrchDtlLink&amp;fasttrack=False&amp;searchstring=9171K241" TargetMode="External"/><Relationship Id="rId9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workbookViewId="0"/>
  </sheetViews>
  <sheetFormatPr defaultRowHeight="15" x14ac:dyDescent="0.25"/>
  <cols>
    <col min="1" max="1" width="36.42578125" customWidth="1"/>
    <col min="2" max="2" width="14.140625" customWidth="1"/>
    <col min="3" max="3" width="29.7109375" customWidth="1"/>
  </cols>
  <sheetData>
    <row r="1" spans="1:10" ht="27" x14ac:dyDescent="0.35">
      <c r="A1" s="1" t="s">
        <v>0</v>
      </c>
    </row>
    <row r="3" spans="1:10" ht="18.75" x14ac:dyDescent="0.3">
      <c r="A3" s="3" t="s">
        <v>80</v>
      </c>
      <c r="B3" s="4"/>
      <c r="C3" s="4"/>
    </row>
    <row r="4" spans="1:10" ht="18.75" x14ac:dyDescent="0.3">
      <c r="A4" s="2" t="s">
        <v>1</v>
      </c>
      <c r="B4" s="2" t="s">
        <v>2</v>
      </c>
      <c r="C4" s="2" t="s">
        <v>3</v>
      </c>
    </row>
    <row r="5" spans="1:10" x14ac:dyDescent="0.25">
      <c r="A5" t="s">
        <v>4</v>
      </c>
      <c r="B5">
        <v>2</v>
      </c>
      <c r="C5" t="s">
        <v>5</v>
      </c>
    </row>
    <row r="6" spans="1:10" x14ac:dyDescent="0.25">
      <c r="A6" t="s">
        <v>6</v>
      </c>
      <c r="B6">
        <v>2</v>
      </c>
      <c r="C6" t="s">
        <v>7</v>
      </c>
    </row>
    <row r="7" spans="1:10" x14ac:dyDescent="0.25">
      <c r="A7" t="s">
        <v>8</v>
      </c>
      <c r="B7">
        <v>2</v>
      </c>
      <c r="C7" t="s">
        <v>48</v>
      </c>
    </row>
    <row r="8" spans="1:10" x14ac:dyDescent="0.25">
      <c r="A8" t="s">
        <v>9</v>
      </c>
      <c r="B8">
        <v>2</v>
      </c>
      <c r="C8" s="5" t="s">
        <v>10</v>
      </c>
    </row>
    <row r="9" spans="1:10" s="11" customFormat="1" x14ac:dyDescent="0.25">
      <c r="A9" s="11" t="s">
        <v>16</v>
      </c>
      <c r="B9" s="11" t="s">
        <v>17</v>
      </c>
      <c r="C9" s="11" t="s">
        <v>18</v>
      </c>
      <c r="D9" s="11" t="s">
        <v>115</v>
      </c>
    </row>
    <row r="10" spans="1:10" s="15" customFormat="1" x14ac:dyDescent="0.25">
      <c r="A10" s="22" t="s">
        <v>22</v>
      </c>
      <c r="B10" s="22">
        <v>2</v>
      </c>
      <c r="C10" s="22" t="s">
        <v>47</v>
      </c>
    </row>
    <row r="11" spans="1:10" x14ac:dyDescent="0.25">
      <c r="A11" s="22" t="s">
        <v>23</v>
      </c>
      <c r="B11" s="22">
        <v>2</v>
      </c>
      <c r="C11" s="22" t="s">
        <v>47</v>
      </c>
      <c r="D11" s="12" t="s">
        <v>78</v>
      </c>
      <c r="E11" s="12"/>
      <c r="F11" s="12"/>
      <c r="G11" s="12"/>
      <c r="H11" s="12"/>
      <c r="I11" s="12"/>
      <c r="J11" s="12"/>
    </row>
    <row r="12" spans="1:10" s="15" customFormat="1" x14ac:dyDescent="0.25">
      <c r="A12" s="22" t="s">
        <v>24</v>
      </c>
      <c r="B12" s="22">
        <v>2</v>
      </c>
      <c r="C12" s="22" t="s">
        <v>46</v>
      </c>
    </row>
    <row r="13" spans="1:10" s="15" customFormat="1" x14ac:dyDescent="0.25">
      <c r="A13" s="15" t="s">
        <v>25</v>
      </c>
      <c r="B13" s="15" t="s">
        <v>28</v>
      </c>
      <c r="C13" s="15" t="s">
        <v>26</v>
      </c>
      <c r="D13" s="15" t="s">
        <v>72</v>
      </c>
    </row>
    <row r="14" spans="1:10" s="15" customFormat="1" x14ac:dyDescent="0.25">
      <c r="A14" s="15" t="s">
        <v>27</v>
      </c>
      <c r="B14" s="15" t="s">
        <v>28</v>
      </c>
      <c r="C14" s="15" t="s">
        <v>29</v>
      </c>
    </row>
    <row r="15" spans="1:10" x14ac:dyDescent="0.25">
      <c r="A15" t="s">
        <v>35</v>
      </c>
      <c r="B15" t="s">
        <v>83</v>
      </c>
      <c r="C15" t="s">
        <v>81</v>
      </c>
      <c r="D15" t="s">
        <v>82</v>
      </c>
    </row>
    <row r="16" spans="1:10" ht="15.75" x14ac:dyDescent="0.25">
      <c r="A16" t="s">
        <v>36</v>
      </c>
      <c r="B16">
        <v>2</v>
      </c>
      <c r="C16" s="9" t="s">
        <v>37</v>
      </c>
    </row>
    <row r="17" spans="1:4" x14ac:dyDescent="0.25">
      <c r="A17" t="s">
        <v>38</v>
      </c>
      <c r="B17">
        <v>2</v>
      </c>
      <c r="C17" s="6" t="s">
        <v>39</v>
      </c>
    </row>
    <row r="18" spans="1:4" x14ac:dyDescent="0.25">
      <c r="A18" t="s">
        <v>40</v>
      </c>
      <c r="B18">
        <v>4</v>
      </c>
      <c r="C18" s="6" t="s">
        <v>41</v>
      </c>
    </row>
    <row r="19" spans="1:4" s="11" customFormat="1" x14ac:dyDescent="0.25">
      <c r="A19" s="11" t="s">
        <v>42</v>
      </c>
      <c r="B19" s="11">
        <v>2</v>
      </c>
      <c r="C19" s="11" t="s">
        <v>43</v>
      </c>
    </row>
    <row r="20" spans="1:4" s="15" customFormat="1" x14ac:dyDescent="0.25">
      <c r="A20" s="15" t="s">
        <v>49</v>
      </c>
      <c r="B20" s="15">
        <v>2</v>
      </c>
      <c r="C20" s="15" t="s">
        <v>50</v>
      </c>
      <c r="D20" s="15" t="s">
        <v>51</v>
      </c>
    </row>
    <row r="21" spans="1:4" s="11" customFormat="1" x14ac:dyDescent="0.25">
      <c r="A21" s="11" t="s">
        <v>52</v>
      </c>
      <c r="B21" s="11">
        <v>4</v>
      </c>
      <c r="C21" s="11" t="s">
        <v>56</v>
      </c>
      <c r="D21" s="11" t="s">
        <v>53</v>
      </c>
    </row>
    <row r="22" spans="1:4" x14ac:dyDescent="0.25">
      <c r="A22" t="s">
        <v>54</v>
      </c>
      <c r="B22">
        <v>4</v>
      </c>
      <c r="C22" t="s">
        <v>55</v>
      </c>
    </row>
    <row r="23" spans="1:4" s="15" customFormat="1" x14ac:dyDescent="0.25">
      <c r="A23" s="15" t="s">
        <v>57</v>
      </c>
      <c r="B23" s="15">
        <v>4</v>
      </c>
      <c r="C23" s="15" t="s">
        <v>58</v>
      </c>
      <c r="D23" s="15" t="s">
        <v>59</v>
      </c>
    </row>
    <row r="24" spans="1:4" x14ac:dyDescent="0.25">
      <c r="A24" t="s">
        <v>60</v>
      </c>
      <c r="B24">
        <v>2</v>
      </c>
      <c r="C24" t="s">
        <v>61</v>
      </c>
      <c r="D24" t="s">
        <v>62</v>
      </c>
    </row>
    <row r="25" spans="1:4" ht="15.75" x14ac:dyDescent="0.25">
      <c r="A25" t="s">
        <v>63</v>
      </c>
      <c r="B25">
        <v>2</v>
      </c>
      <c r="C25" s="13" t="s">
        <v>64</v>
      </c>
      <c r="D25" t="s">
        <v>65</v>
      </c>
    </row>
    <row r="26" spans="1:4" x14ac:dyDescent="0.25">
      <c r="A26" t="s">
        <v>67</v>
      </c>
      <c r="B26">
        <v>2</v>
      </c>
      <c r="C26" s="14" t="s">
        <v>66</v>
      </c>
      <c r="D26" t="s">
        <v>68</v>
      </c>
    </row>
    <row r="27" spans="1:4" x14ac:dyDescent="0.25">
      <c r="A27" t="s">
        <v>76</v>
      </c>
      <c r="B27">
        <v>2</v>
      </c>
      <c r="C27" s="5" t="s">
        <v>77</v>
      </c>
    </row>
    <row r="33" spans="1:11" ht="18.75" x14ac:dyDescent="0.3">
      <c r="A33" s="3" t="s">
        <v>11</v>
      </c>
    </row>
    <row r="34" spans="1:11" ht="18.75" x14ac:dyDescent="0.3">
      <c r="A34" s="2" t="s">
        <v>1</v>
      </c>
      <c r="B34" s="2" t="s">
        <v>2</v>
      </c>
      <c r="C34" s="2" t="s">
        <v>3</v>
      </c>
    </row>
    <row r="35" spans="1:11" s="12" customFormat="1" x14ac:dyDescent="0.25">
      <c r="A35" s="12" t="s">
        <v>12</v>
      </c>
      <c r="B35" s="12">
        <v>1</v>
      </c>
      <c r="C35" s="12" t="s">
        <v>13</v>
      </c>
      <c r="D35" s="12" t="s">
        <v>73</v>
      </c>
    </row>
    <row r="36" spans="1:11" s="12" customFormat="1" x14ac:dyDescent="0.25">
      <c r="A36" s="12" t="s">
        <v>14</v>
      </c>
      <c r="B36" s="16" t="s">
        <v>74</v>
      </c>
      <c r="C36" s="12" t="s">
        <v>15</v>
      </c>
      <c r="D36" s="12" t="s">
        <v>75</v>
      </c>
    </row>
    <row r="37" spans="1:11" x14ac:dyDescent="0.25">
      <c r="A37" t="s">
        <v>30</v>
      </c>
      <c r="B37">
        <v>1</v>
      </c>
      <c r="C37" s="7" t="s">
        <v>31</v>
      </c>
      <c r="D37" s="8"/>
    </row>
    <row r="38" spans="1:11" x14ac:dyDescent="0.25">
      <c r="A38" t="s">
        <v>44</v>
      </c>
      <c r="B38">
        <v>1</v>
      </c>
      <c r="C38" s="10" t="s">
        <v>45</v>
      </c>
      <c r="D38" s="12" t="s">
        <v>71</v>
      </c>
      <c r="E38" s="12"/>
      <c r="F38" s="12"/>
      <c r="G38" s="12"/>
      <c r="H38" s="12"/>
      <c r="I38" s="12"/>
      <c r="J38" s="12"/>
      <c r="K38" s="12"/>
    </row>
    <row r="42" spans="1:11" ht="18.75" x14ac:dyDescent="0.3">
      <c r="A42" s="3" t="s">
        <v>69</v>
      </c>
    </row>
    <row r="43" spans="1:11" ht="18.75" x14ac:dyDescent="0.3">
      <c r="A43" s="2" t="s">
        <v>1</v>
      </c>
      <c r="B43" s="2" t="s">
        <v>2</v>
      </c>
      <c r="C43" s="2" t="s">
        <v>3</v>
      </c>
    </row>
    <row r="44" spans="1:11" x14ac:dyDescent="0.25">
      <c r="A44" t="s">
        <v>19</v>
      </c>
      <c r="B44">
        <v>3</v>
      </c>
      <c r="C44" s="5" t="s">
        <v>20</v>
      </c>
      <c r="D44" t="s">
        <v>21</v>
      </c>
    </row>
    <row r="45" spans="1:11" x14ac:dyDescent="0.25">
      <c r="A45" t="s">
        <v>70</v>
      </c>
      <c r="B45">
        <v>4</v>
      </c>
      <c r="C45" s="7" t="s">
        <v>32</v>
      </c>
      <c r="D45" s="8"/>
    </row>
    <row r="46" spans="1:11" s="11" customFormat="1" x14ac:dyDescent="0.25">
      <c r="A46" s="21" t="s">
        <v>33</v>
      </c>
      <c r="B46" s="21">
        <v>3</v>
      </c>
      <c r="C46" s="21" t="s">
        <v>34</v>
      </c>
    </row>
    <row r="47" spans="1:11" s="11" customFormat="1" x14ac:dyDescent="0.25">
      <c r="A47" s="11" t="s">
        <v>12</v>
      </c>
      <c r="B47" s="11">
        <v>3</v>
      </c>
      <c r="C47" s="11" t="s">
        <v>79</v>
      </c>
    </row>
  </sheetData>
  <hyperlinks>
    <hyperlink ref="C8" r:id="rId1" display="http://www.mcmaster.com/itm/find.ASP?tab=find&amp;context=psrchDtlLink&amp;fasttrack=False&amp;searchstring=6023K153"/>
    <hyperlink ref="C35" r:id="rId2" display="http://www.mcmaster.com/itm/find.ASP?tab=find&amp;context=psrchDtlLink&amp;fasttrack=False&amp;searchstring=5463K811"/>
    <hyperlink ref="C36" r:id="rId3" display="http://www.mcmaster.com/itm/find.ASP?tab=find&amp;context=psrchDtlLink&amp;fasttrack=False&amp;searchstring=5233K52"/>
    <hyperlink ref="C44" r:id="rId4" display="http://www.mcmaster.com/itm/find.ASP?tab=find&amp;context=psrchDtlLink&amp;fasttrack=False&amp;searchstring=9171K241"/>
    <hyperlink ref="C37" r:id="rId5" location="1171A68" tooltip="Add this product to your current order." display="http://www.mcmaster.com/ - 1171A68"/>
    <hyperlink ref="C45" r:id="rId6" location="1171A69" tooltip="Add this product to your current order." display="http://www.mcmaster.com/ - 1171A69"/>
    <hyperlink ref="C27" r:id="rId7"/>
    <hyperlink ref="C47" r:id="rId8" display="http://www.mcmaster.com/itm/find.ASP?tab=find&amp;context=psrchDtlLink&amp;fasttrack=False&amp;searchstring=5463K851"/>
  </hyperlinks>
  <pageMargins left="0.7" right="0.7" top="0.75" bottom="0.75" header="0.3" footer="0.3"/>
  <pageSetup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workbookViewId="0">
      <selection activeCell="A14" sqref="A14:D28"/>
    </sheetView>
  </sheetViews>
  <sheetFormatPr defaultRowHeight="15" x14ac:dyDescent="0.25"/>
  <cols>
    <col min="1" max="1" width="46.28515625" customWidth="1"/>
    <col min="2" max="2" width="23.42578125" customWidth="1"/>
    <col min="3" max="3" width="14.42578125" customWidth="1"/>
    <col min="4" max="4" width="219" customWidth="1"/>
  </cols>
  <sheetData>
    <row r="1" spans="1:4" x14ac:dyDescent="0.25">
      <c r="A1" s="17" t="s">
        <v>84</v>
      </c>
    </row>
    <row r="2" spans="1:4" x14ac:dyDescent="0.25">
      <c r="A2" s="17"/>
    </row>
    <row r="3" spans="1:4" x14ac:dyDescent="0.25">
      <c r="A3" s="17" t="s">
        <v>92</v>
      </c>
    </row>
    <row r="4" spans="1:4" x14ac:dyDescent="0.25">
      <c r="A4" s="17" t="s">
        <v>90</v>
      </c>
      <c r="B4" s="17" t="s">
        <v>86</v>
      </c>
      <c r="C4" s="17" t="s">
        <v>85</v>
      </c>
      <c r="D4" s="17" t="s">
        <v>96</v>
      </c>
    </row>
    <row r="5" spans="1:4" x14ac:dyDescent="0.25">
      <c r="A5" s="20" t="s">
        <v>95</v>
      </c>
      <c r="B5" t="s">
        <v>97</v>
      </c>
      <c r="C5" t="s">
        <v>101</v>
      </c>
      <c r="D5" t="s">
        <v>221</v>
      </c>
    </row>
    <row r="6" spans="1:4" x14ac:dyDescent="0.25">
      <c r="A6" s="20" t="s">
        <v>100</v>
      </c>
      <c r="B6" t="s">
        <v>13</v>
      </c>
      <c r="C6" t="s">
        <v>101</v>
      </c>
      <c r="D6" t="s">
        <v>222</v>
      </c>
    </row>
    <row r="7" spans="1:4" x14ac:dyDescent="0.25">
      <c r="A7" t="s">
        <v>95</v>
      </c>
      <c r="B7" s="19" t="s">
        <v>91</v>
      </c>
      <c r="C7" s="18">
        <v>40658</v>
      </c>
      <c r="D7" t="s">
        <v>98</v>
      </c>
    </row>
    <row r="8" spans="1:4" x14ac:dyDescent="0.25">
      <c r="A8" t="s">
        <v>102</v>
      </c>
      <c r="B8" s="19" t="s">
        <v>103</v>
      </c>
      <c r="C8" s="18" t="s">
        <v>104</v>
      </c>
      <c r="D8" t="s">
        <v>105</v>
      </c>
    </row>
    <row r="9" spans="1:4" x14ac:dyDescent="0.25">
      <c r="A9" t="s">
        <v>95</v>
      </c>
      <c r="B9" s="19" t="s">
        <v>93</v>
      </c>
      <c r="C9" s="18">
        <v>40700</v>
      </c>
      <c r="D9" t="s">
        <v>99</v>
      </c>
    </row>
    <row r="10" spans="1:4" x14ac:dyDescent="0.25">
      <c r="A10" t="s">
        <v>100</v>
      </c>
      <c r="B10" s="19" t="s">
        <v>94</v>
      </c>
      <c r="C10" s="18">
        <v>40700</v>
      </c>
      <c r="D10" t="s">
        <v>99</v>
      </c>
    </row>
    <row r="11" spans="1:4" x14ac:dyDescent="0.25">
      <c r="A11" s="20"/>
      <c r="B11" s="19"/>
      <c r="C11" s="18"/>
    </row>
    <row r="12" spans="1:4" x14ac:dyDescent="0.25">
      <c r="A12" s="20"/>
    </row>
    <row r="13" spans="1:4" x14ac:dyDescent="0.25">
      <c r="A13" s="20"/>
    </row>
    <row r="14" spans="1:4" x14ac:dyDescent="0.25">
      <c r="A14" s="17" t="s">
        <v>87</v>
      </c>
    </row>
    <row r="15" spans="1:4" x14ac:dyDescent="0.25">
      <c r="A15" s="17" t="s">
        <v>90</v>
      </c>
      <c r="B15" s="17" t="s">
        <v>86</v>
      </c>
      <c r="C15" s="17" t="s">
        <v>85</v>
      </c>
      <c r="D15" s="17" t="s">
        <v>96</v>
      </c>
    </row>
    <row r="16" spans="1:4" x14ac:dyDescent="0.25">
      <c r="A16" t="s">
        <v>88</v>
      </c>
      <c r="B16" t="s">
        <v>89</v>
      </c>
      <c r="C16" s="18">
        <v>40658</v>
      </c>
    </row>
    <row r="17" spans="1:4" x14ac:dyDescent="0.25">
      <c r="A17" t="s">
        <v>106</v>
      </c>
      <c r="B17" s="19" t="s">
        <v>107</v>
      </c>
      <c r="C17" s="18">
        <v>40665</v>
      </c>
    </row>
    <row r="18" spans="1:4" x14ac:dyDescent="0.25">
      <c r="A18" t="s">
        <v>108</v>
      </c>
      <c r="B18" t="s">
        <v>109</v>
      </c>
      <c r="C18" s="18">
        <v>40701</v>
      </c>
    </row>
    <row r="19" spans="1:4" x14ac:dyDescent="0.25">
      <c r="A19" t="s">
        <v>110</v>
      </c>
      <c r="B19" t="s">
        <v>15</v>
      </c>
      <c r="C19" s="18">
        <v>40584</v>
      </c>
      <c r="D19" t="s">
        <v>113</v>
      </c>
    </row>
    <row r="20" spans="1:4" x14ac:dyDescent="0.25">
      <c r="A20" t="s">
        <v>111</v>
      </c>
      <c r="C20" t="s">
        <v>114</v>
      </c>
      <c r="D20" t="s">
        <v>112</v>
      </c>
    </row>
    <row r="21" spans="1:4" x14ac:dyDescent="0.25">
      <c r="A21" s="18" t="s">
        <v>116</v>
      </c>
      <c r="B21" t="s">
        <v>117</v>
      </c>
    </row>
    <row r="22" spans="1:4" x14ac:dyDescent="0.25">
      <c r="A22" t="s">
        <v>118</v>
      </c>
      <c r="B22" t="s">
        <v>119</v>
      </c>
    </row>
    <row r="25" spans="1:4" x14ac:dyDescent="0.25">
      <c r="A25" s="17" t="s">
        <v>120</v>
      </c>
      <c r="B25" s="17" t="s">
        <v>86</v>
      </c>
    </row>
    <row r="26" spans="1:4" x14ac:dyDescent="0.25">
      <c r="A26" s="23" t="s">
        <v>116</v>
      </c>
      <c r="B26" s="23" t="s">
        <v>117</v>
      </c>
      <c r="C26" s="23" t="s">
        <v>122</v>
      </c>
    </row>
    <row r="27" spans="1:4" x14ac:dyDescent="0.25">
      <c r="A27" t="s">
        <v>121</v>
      </c>
      <c r="B27" t="s">
        <v>167</v>
      </c>
      <c r="C27" s="24"/>
    </row>
    <row r="28" spans="1:4" x14ac:dyDescent="0.25">
      <c r="A28" s="23" t="s">
        <v>125</v>
      </c>
      <c r="B28" s="23"/>
      <c r="C28" s="23" t="s">
        <v>126</v>
      </c>
    </row>
    <row r="29" spans="1:4" x14ac:dyDescent="0.25">
      <c r="A29" t="s">
        <v>123</v>
      </c>
      <c r="B29" t="s">
        <v>127</v>
      </c>
      <c r="C29" t="s">
        <v>124</v>
      </c>
    </row>
    <row r="30" spans="1:4" x14ac:dyDescent="0.25">
      <c r="A30" t="s">
        <v>146</v>
      </c>
      <c r="C30" s="23" t="s">
        <v>126</v>
      </c>
    </row>
    <row r="32" spans="1:4" x14ac:dyDescent="0.25">
      <c r="A32" s="17" t="s">
        <v>128</v>
      </c>
    </row>
    <row r="33" spans="1:3" x14ac:dyDescent="0.25">
      <c r="A33" t="s">
        <v>135</v>
      </c>
      <c r="C33" t="s">
        <v>136</v>
      </c>
    </row>
    <row r="34" spans="1:3" x14ac:dyDescent="0.25">
      <c r="A34" t="s">
        <v>129</v>
      </c>
      <c r="B34" t="s">
        <v>10</v>
      </c>
      <c r="C34" t="s">
        <v>148</v>
      </c>
    </row>
    <row r="35" spans="1:3" x14ac:dyDescent="0.25">
      <c r="A35" s="23" t="s">
        <v>116</v>
      </c>
      <c r="B35" s="23" t="s">
        <v>117</v>
      </c>
      <c r="C35" s="23" t="s">
        <v>122</v>
      </c>
    </row>
    <row r="36" spans="1:3" x14ac:dyDescent="0.25">
      <c r="A36" t="s">
        <v>130</v>
      </c>
      <c r="C36" t="s">
        <v>143</v>
      </c>
    </row>
    <row r="37" spans="1:3" x14ac:dyDescent="0.25">
      <c r="A37" t="s">
        <v>137</v>
      </c>
      <c r="B37" t="s">
        <v>147</v>
      </c>
      <c r="C37" t="s">
        <v>142</v>
      </c>
    </row>
    <row r="38" spans="1:3" x14ac:dyDescent="0.25">
      <c r="A38" t="s">
        <v>125</v>
      </c>
      <c r="C38" t="s">
        <v>131</v>
      </c>
    </row>
    <row r="39" spans="1:3" x14ac:dyDescent="0.25">
      <c r="A39" t="s">
        <v>134</v>
      </c>
      <c r="B39" s="19" t="s">
        <v>26</v>
      </c>
      <c r="C39" t="s">
        <v>133</v>
      </c>
    </row>
    <row r="40" spans="1:3" x14ac:dyDescent="0.25">
      <c r="A40" t="s">
        <v>138</v>
      </c>
      <c r="B40" t="s">
        <v>93</v>
      </c>
      <c r="C40" t="s">
        <v>157</v>
      </c>
    </row>
    <row r="41" spans="1:3" x14ac:dyDescent="0.25">
      <c r="A41" t="s">
        <v>132</v>
      </c>
      <c r="B41" t="s">
        <v>15</v>
      </c>
      <c r="C41" t="s">
        <v>139</v>
      </c>
    </row>
    <row r="42" spans="1:3" x14ac:dyDescent="0.25">
      <c r="A42" t="s">
        <v>149</v>
      </c>
      <c r="C42" t="s">
        <v>150</v>
      </c>
    </row>
    <row r="43" spans="1:3" x14ac:dyDescent="0.25">
      <c r="A43" t="s">
        <v>173</v>
      </c>
      <c r="B43" t="s">
        <v>94</v>
      </c>
      <c r="C43" t="s">
        <v>141</v>
      </c>
    </row>
    <row r="44" spans="1:3" x14ac:dyDescent="0.25">
      <c r="A44" t="s">
        <v>144</v>
      </c>
      <c r="B44" t="s">
        <v>5</v>
      </c>
      <c r="C44" t="s">
        <v>145</v>
      </c>
    </row>
    <row r="46" spans="1:3" x14ac:dyDescent="0.25">
      <c r="A46" s="17" t="s">
        <v>151</v>
      </c>
    </row>
    <row r="47" spans="1:3" x14ac:dyDescent="0.25">
      <c r="A47" t="s">
        <v>134</v>
      </c>
      <c r="B47" s="19" t="s">
        <v>26</v>
      </c>
    </row>
    <row r="48" spans="1:3" x14ac:dyDescent="0.25">
      <c r="A48" t="s">
        <v>152</v>
      </c>
      <c r="B48" s="19" t="s">
        <v>153</v>
      </c>
    </row>
    <row r="49" spans="1:3" x14ac:dyDescent="0.25">
      <c r="A49" t="s">
        <v>154</v>
      </c>
      <c r="B49" s="19" t="s">
        <v>155</v>
      </c>
      <c r="C49" t="s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O33" sqref="O33"/>
    </sheetView>
  </sheetViews>
  <sheetFormatPr defaultRowHeight="15" x14ac:dyDescent="0.25"/>
  <cols>
    <col min="1" max="1" width="47.140625" customWidth="1"/>
    <col min="2" max="2" width="15.28515625" customWidth="1"/>
    <col min="3" max="3" width="42.140625" customWidth="1"/>
  </cols>
  <sheetData>
    <row r="1" spans="1:3" x14ac:dyDescent="0.25">
      <c r="A1" s="28">
        <v>40749</v>
      </c>
    </row>
    <row r="2" spans="1:3" x14ac:dyDescent="0.25">
      <c r="A2" t="s">
        <v>158</v>
      </c>
    </row>
    <row r="3" spans="1:3" x14ac:dyDescent="0.25">
      <c r="A3" t="s">
        <v>159</v>
      </c>
    </row>
    <row r="4" spans="1:3" x14ac:dyDescent="0.25">
      <c r="A4" t="s">
        <v>160</v>
      </c>
    </row>
    <row r="5" spans="1:3" x14ac:dyDescent="0.25">
      <c r="A5" t="s">
        <v>161</v>
      </c>
    </row>
    <row r="6" spans="1:3" x14ac:dyDescent="0.25">
      <c r="A6" t="s">
        <v>162</v>
      </c>
    </row>
    <row r="9" spans="1:3" x14ac:dyDescent="0.25">
      <c r="A9" s="17" t="s">
        <v>151</v>
      </c>
    </row>
    <row r="10" spans="1:3" x14ac:dyDescent="0.25">
      <c r="A10" s="25" t="s">
        <v>134</v>
      </c>
      <c r="B10" s="27" t="s">
        <v>26</v>
      </c>
      <c r="C10" s="25"/>
    </row>
    <row r="11" spans="1:3" x14ac:dyDescent="0.25">
      <c r="A11" s="25" t="s">
        <v>152</v>
      </c>
      <c r="B11" s="27" t="s">
        <v>153</v>
      </c>
      <c r="C11" s="25"/>
    </row>
    <row r="12" spans="1:3" x14ac:dyDescent="0.25">
      <c r="A12" s="25" t="s">
        <v>154</v>
      </c>
      <c r="B12" s="27" t="s">
        <v>155</v>
      </c>
      <c r="C12" s="25" t="s">
        <v>156</v>
      </c>
    </row>
    <row r="14" spans="1:3" x14ac:dyDescent="0.25">
      <c r="A14" s="17" t="s">
        <v>92</v>
      </c>
    </row>
    <row r="15" spans="1:3" x14ac:dyDescent="0.25">
      <c r="A15" s="25" t="s">
        <v>138</v>
      </c>
      <c r="B15" s="25" t="s">
        <v>93</v>
      </c>
      <c r="C15" s="25"/>
    </row>
    <row r="16" spans="1:3" x14ac:dyDescent="0.25">
      <c r="A16" s="25" t="s">
        <v>140</v>
      </c>
      <c r="B16" s="25" t="s">
        <v>94</v>
      </c>
      <c r="C16" s="25"/>
    </row>
    <row r="18" spans="1:3" x14ac:dyDescent="0.25">
      <c r="A18" s="17" t="s">
        <v>163</v>
      </c>
    </row>
    <row r="19" spans="1:3" x14ac:dyDescent="0.25">
      <c r="A19" t="s">
        <v>166</v>
      </c>
    </row>
    <row r="21" spans="1:3" x14ac:dyDescent="0.25">
      <c r="A21" s="17" t="s">
        <v>164</v>
      </c>
    </row>
    <row r="22" spans="1:3" x14ac:dyDescent="0.25">
      <c r="A22" s="23" t="s">
        <v>116</v>
      </c>
      <c r="B22" s="23" t="s">
        <v>117</v>
      </c>
      <c r="C22" s="23" t="s">
        <v>122</v>
      </c>
    </row>
    <row r="23" spans="1:3" x14ac:dyDescent="0.25">
      <c r="A23" s="25" t="s">
        <v>121</v>
      </c>
      <c r="B23" s="25" t="s">
        <v>167</v>
      </c>
      <c r="C23" s="26"/>
    </row>
    <row r="24" spans="1:3" x14ac:dyDescent="0.25">
      <c r="A24" s="23" t="s">
        <v>125</v>
      </c>
      <c r="B24" s="23"/>
      <c r="C24" s="23" t="s">
        <v>126</v>
      </c>
    </row>
    <row r="25" spans="1:3" x14ac:dyDescent="0.25">
      <c r="A25" s="23" t="s">
        <v>123</v>
      </c>
      <c r="B25" s="23" t="s">
        <v>127</v>
      </c>
      <c r="C25" s="23" t="s">
        <v>124</v>
      </c>
    </row>
    <row r="26" spans="1:3" x14ac:dyDescent="0.25">
      <c r="A26" t="s">
        <v>146</v>
      </c>
      <c r="C26" s="23" t="s">
        <v>126</v>
      </c>
    </row>
    <row r="28" spans="1:3" x14ac:dyDescent="0.25">
      <c r="A28" s="17" t="s">
        <v>165</v>
      </c>
    </row>
    <row r="29" spans="1:3" x14ac:dyDescent="0.25">
      <c r="A29" t="s">
        <v>168</v>
      </c>
      <c r="B29" t="s">
        <v>169</v>
      </c>
    </row>
    <row r="30" spans="1:3" x14ac:dyDescent="0.25">
      <c r="A30" t="s">
        <v>170</v>
      </c>
      <c r="B30" t="s">
        <v>171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activeCell="D4" sqref="D4"/>
    </sheetView>
  </sheetViews>
  <sheetFormatPr defaultRowHeight="15" x14ac:dyDescent="0.25"/>
  <cols>
    <col min="1" max="1" width="49.85546875" customWidth="1"/>
    <col min="2" max="2" width="11.42578125" customWidth="1"/>
    <col min="3" max="3" width="15.140625" customWidth="1"/>
    <col min="4" max="4" width="93.28515625" customWidth="1"/>
    <col min="5" max="5" width="22.42578125" customWidth="1"/>
    <col min="6" max="6" width="14.140625" customWidth="1"/>
    <col min="7" max="7" width="28" customWidth="1"/>
  </cols>
  <sheetData>
    <row r="1" spans="1:7" ht="21" x14ac:dyDescent="0.35">
      <c r="A1" s="33" t="s">
        <v>207</v>
      </c>
    </row>
    <row r="2" spans="1:7" x14ac:dyDescent="0.25">
      <c r="A2" s="17" t="s">
        <v>172</v>
      </c>
      <c r="B2" t="s">
        <v>208</v>
      </c>
    </row>
    <row r="4" spans="1:7" x14ac:dyDescent="0.25">
      <c r="A4" t="s">
        <v>219</v>
      </c>
      <c r="B4" s="11">
        <v>1</v>
      </c>
    </row>
    <row r="5" spans="1:7" x14ac:dyDescent="0.25">
      <c r="A5" t="s">
        <v>220</v>
      </c>
      <c r="B5" s="11">
        <v>1</v>
      </c>
    </row>
    <row r="7" spans="1:7" ht="36" customHeight="1" x14ac:dyDescent="0.3">
      <c r="A7" s="31" t="s">
        <v>1</v>
      </c>
      <c r="B7" s="31" t="s">
        <v>2</v>
      </c>
      <c r="C7" s="31" t="s">
        <v>3</v>
      </c>
      <c r="D7" s="31" t="s">
        <v>96</v>
      </c>
      <c r="E7" s="32" t="s">
        <v>180</v>
      </c>
      <c r="F7" s="32" t="s">
        <v>179</v>
      </c>
      <c r="G7" s="32" t="s">
        <v>212</v>
      </c>
    </row>
    <row r="8" spans="1:7" ht="15" customHeight="1" x14ac:dyDescent="0.25">
      <c r="A8" t="s">
        <v>4</v>
      </c>
      <c r="B8" s="34">
        <f>B4*1</f>
        <v>1</v>
      </c>
      <c r="C8" t="s">
        <v>5</v>
      </c>
      <c r="D8" s="35"/>
      <c r="E8" s="29">
        <v>4.32</v>
      </c>
      <c r="F8">
        <f>4.32*B8</f>
        <v>4.32</v>
      </c>
      <c r="G8">
        <f>F8*B8</f>
        <v>4.32</v>
      </c>
    </row>
    <row r="9" spans="1:7" x14ac:dyDescent="0.25">
      <c r="A9" t="s">
        <v>216</v>
      </c>
      <c r="B9" s="34">
        <f>B4</f>
        <v>1</v>
      </c>
      <c r="C9" t="s">
        <v>217</v>
      </c>
      <c r="D9" s="35" t="s">
        <v>218</v>
      </c>
      <c r="E9" s="29">
        <v>7.73</v>
      </c>
      <c r="F9" s="39">
        <f>E9</f>
        <v>7.73</v>
      </c>
      <c r="G9">
        <f>F9*B9</f>
        <v>7.73</v>
      </c>
    </row>
    <row r="10" spans="1:7" x14ac:dyDescent="0.25">
      <c r="A10" t="s">
        <v>206</v>
      </c>
      <c r="B10" s="34">
        <f>B5</f>
        <v>1</v>
      </c>
      <c r="D10" s="35"/>
      <c r="E10" s="29"/>
    </row>
    <row r="11" spans="1:7" x14ac:dyDescent="0.25">
      <c r="A11" t="s">
        <v>174</v>
      </c>
      <c r="B11" s="34">
        <f>IF(B5&lt;11,1,2)</f>
        <v>1</v>
      </c>
      <c r="C11" t="s">
        <v>94</v>
      </c>
      <c r="D11" s="35" t="s">
        <v>175</v>
      </c>
      <c r="E11" s="29">
        <v>11.59</v>
      </c>
      <c r="F11">
        <f>11.59*B11</f>
        <v>11.59</v>
      </c>
      <c r="G11" s="36">
        <f>(F11/10)*B11</f>
        <v>1.159</v>
      </c>
    </row>
    <row r="12" spans="1:7" x14ac:dyDescent="0.25">
      <c r="A12" t="s">
        <v>149</v>
      </c>
      <c r="B12" s="34"/>
      <c r="D12" s="35" t="s">
        <v>150</v>
      </c>
    </row>
    <row r="13" spans="1:7" x14ac:dyDescent="0.25">
      <c r="A13" t="s">
        <v>176</v>
      </c>
      <c r="B13" s="34"/>
      <c r="C13" t="s">
        <v>15</v>
      </c>
      <c r="D13" s="35" t="s">
        <v>177</v>
      </c>
      <c r="E13" t="s">
        <v>181</v>
      </c>
    </row>
    <row r="14" spans="1:7" x14ac:dyDescent="0.25">
      <c r="A14" s="17" t="s">
        <v>210</v>
      </c>
      <c r="B14" s="34"/>
      <c r="D14" s="35"/>
    </row>
    <row r="15" spans="1:7" x14ac:dyDescent="0.25">
      <c r="A15" t="s">
        <v>178</v>
      </c>
      <c r="B15" s="34">
        <f>IF(B5&lt;11,1,2)</f>
        <v>1</v>
      </c>
      <c r="C15" t="s">
        <v>93</v>
      </c>
      <c r="D15" s="35" t="s">
        <v>175</v>
      </c>
      <c r="E15" s="30">
        <v>3</v>
      </c>
      <c r="F15">
        <f>3*B15</f>
        <v>3</v>
      </c>
      <c r="G15">
        <f>(F15/10)*B15</f>
        <v>0.3</v>
      </c>
    </row>
    <row r="16" spans="1:7" x14ac:dyDescent="0.25">
      <c r="A16" t="s">
        <v>182</v>
      </c>
      <c r="B16" s="34">
        <f>IF(B4&lt;3,1,2)</f>
        <v>1</v>
      </c>
      <c r="C16" t="s">
        <v>26</v>
      </c>
      <c r="D16" s="35" t="s">
        <v>211</v>
      </c>
      <c r="E16" t="s">
        <v>183</v>
      </c>
      <c r="F16">
        <f>B16*12.53</f>
        <v>12.53</v>
      </c>
      <c r="G16" s="36">
        <f>(F16/8)*1.5*B16</f>
        <v>2.3493749999999998</v>
      </c>
    </row>
    <row r="17" spans="1:7" x14ac:dyDescent="0.25">
      <c r="A17" t="s">
        <v>125</v>
      </c>
      <c r="B17" s="34">
        <f>B4*2</f>
        <v>2</v>
      </c>
      <c r="D17" s="35" t="s">
        <v>184</v>
      </c>
    </row>
    <row r="18" spans="1:7" x14ac:dyDescent="0.25">
      <c r="A18" t="s">
        <v>186</v>
      </c>
      <c r="B18" s="34">
        <f>1*B4</f>
        <v>1</v>
      </c>
      <c r="C18" t="s">
        <v>147</v>
      </c>
      <c r="D18" s="35" t="s">
        <v>185</v>
      </c>
      <c r="E18" s="29">
        <v>2.48</v>
      </c>
      <c r="F18">
        <f>2.48*B18</f>
        <v>2.48</v>
      </c>
      <c r="G18">
        <f>F18*B18</f>
        <v>2.48</v>
      </c>
    </row>
    <row r="19" spans="1:7" x14ac:dyDescent="0.25">
      <c r="A19" t="s">
        <v>188</v>
      </c>
      <c r="B19" s="34">
        <f>IF(B4&lt;6,1,2)</f>
        <v>1</v>
      </c>
      <c r="C19" t="s">
        <v>187</v>
      </c>
      <c r="D19" s="35" t="s">
        <v>192</v>
      </c>
      <c r="E19" s="29" t="s">
        <v>189</v>
      </c>
      <c r="F19">
        <f>5.9*B19</f>
        <v>5.9</v>
      </c>
      <c r="G19">
        <f>(F19/10)*B19</f>
        <v>0.59000000000000008</v>
      </c>
    </row>
    <row r="20" spans="1:7" x14ac:dyDescent="0.25">
      <c r="A20" t="s">
        <v>191</v>
      </c>
      <c r="B20" s="34">
        <f>IF(B4&lt;25,1,2)</f>
        <v>1</v>
      </c>
      <c r="C20" t="s">
        <v>190</v>
      </c>
      <c r="D20" s="35" t="s">
        <v>193</v>
      </c>
      <c r="E20" s="29" t="s">
        <v>194</v>
      </c>
      <c r="F20">
        <f>3.94*B20</f>
        <v>3.94</v>
      </c>
      <c r="G20" s="36">
        <f>(F20/25)*B20</f>
        <v>0.15759999999999999</v>
      </c>
    </row>
    <row r="21" spans="1:7" x14ac:dyDescent="0.25">
      <c r="A21" t="s">
        <v>195</v>
      </c>
      <c r="B21" s="34">
        <f>1</f>
        <v>1</v>
      </c>
      <c r="C21" t="s">
        <v>117</v>
      </c>
      <c r="D21" s="35" t="s">
        <v>199</v>
      </c>
      <c r="E21" s="29">
        <v>18.75</v>
      </c>
      <c r="F21">
        <f>18.75*B21</f>
        <v>18.75</v>
      </c>
      <c r="G21" s="36">
        <f>(F21/96)*B21</f>
        <v>0.1953125</v>
      </c>
    </row>
    <row r="22" spans="1:7" x14ac:dyDescent="0.25">
      <c r="A22" t="s">
        <v>197</v>
      </c>
      <c r="B22" s="34">
        <f>1*B4</f>
        <v>1</v>
      </c>
      <c r="C22" t="s">
        <v>10</v>
      </c>
      <c r="D22" s="35" t="s">
        <v>198</v>
      </c>
      <c r="E22" s="29">
        <v>14.87</v>
      </c>
      <c r="F22">
        <f>14.87*B22</f>
        <v>14.87</v>
      </c>
      <c r="G22">
        <f>F22*B22</f>
        <v>14.87</v>
      </c>
    </row>
    <row r="23" spans="1:7" x14ac:dyDescent="0.25">
      <c r="A23" t="s">
        <v>213</v>
      </c>
      <c r="B23" s="34"/>
      <c r="D23" s="35"/>
    </row>
    <row r="24" spans="1:7" x14ac:dyDescent="0.25">
      <c r="A24" t="s">
        <v>200</v>
      </c>
      <c r="B24" s="34">
        <v>1</v>
      </c>
      <c r="C24" t="s">
        <v>167</v>
      </c>
      <c r="D24" s="35" t="s">
        <v>196</v>
      </c>
      <c r="E24" s="29">
        <v>38.49</v>
      </c>
      <c r="F24">
        <f>38.49*B24</f>
        <v>38.49</v>
      </c>
      <c r="G24" s="36">
        <f>(F24/96)*B24</f>
        <v>0.4009375</v>
      </c>
    </row>
    <row r="25" spans="1:7" x14ac:dyDescent="0.25">
      <c r="A25" t="s">
        <v>201</v>
      </c>
      <c r="B25" s="34">
        <f>IF(B4&lt;13,1,2)</f>
        <v>1</v>
      </c>
      <c r="C25" t="s">
        <v>202</v>
      </c>
      <c r="D25" s="35" t="s">
        <v>203</v>
      </c>
      <c r="E25" s="29">
        <v>5.22</v>
      </c>
      <c r="F25">
        <f>5.22*B25</f>
        <v>5.22</v>
      </c>
      <c r="G25" s="36">
        <f>(F25/25)*B25</f>
        <v>0.20879999999999999</v>
      </c>
    </row>
    <row r="26" spans="1:7" x14ac:dyDescent="0.25">
      <c r="A26" t="s">
        <v>204</v>
      </c>
      <c r="B26" s="34">
        <f>1*B4</f>
        <v>1</v>
      </c>
      <c r="D26" s="35" t="s">
        <v>205</v>
      </c>
    </row>
    <row r="27" spans="1:7" x14ac:dyDescent="0.25">
      <c r="D27" s="35"/>
    </row>
    <row r="28" spans="1:7" x14ac:dyDescent="0.25">
      <c r="A28" s="17" t="s">
        <v>209</v>
      </c>
      <c r="D28" s="35"/>
    </row>
    <row r="29" spans="1:7" ht="15" customHeight="1" x14ac:dyDescent="0.25">
      <c r="D29" s="35"/>
      <c r="F29" s="17">
        <f>SUM(F8:F25)</f>
        <v>128.82</v>
      </c>
      <c r="G29" s="37">
        <f>SUM(G8:G28)</f>
        <v>34.761024999999997</v>
      </c>
    </row>
    <row r="30" spans="1:7" x14ac:dyDescent="0.25">
      <c r="D30" s="35"/>
      <c r="F30" s="40" t="s">
        <v>214</v>
      </c>
      <c r="G30" s="40" t="s">
        <v>215</v>
      </c>
    </row>
    <row r="31" spans="1:7" x14ac:dyDescent="0.25">
      <c r="D31" s="35"/>
      <c r="F31" s="40"/>
      <c r="G31" s="40"/>
    </row>
    <row r="32" spans="1:7" x14ac:dyDescent="0.25">
      <c r="F32" s="40"/>
      <c r="G32" s="40"/>
    </row>
    <row r="33" spans="6:7" x14ac:dyDescent="0.25">
      <c r="F33" s="40"/>
      <c r="G33" s="40"/>
    </row>
    <row r="34" spans="6:7" x14ac:dyDescent="0.25">
      <c r="F34" s="40"/>
      <c r="G34" s="40"/>
    </row>
    <row r="35" spans="6:7" x14ac:dyDescent="0.25">
      <c r="F35" s="40"/>
      <c r="G35" s="38"/>
    </row>
    <row r="36" spans="6:7" x14ac:dyDescent="0.25">
      <c r="F36" s="40"/>
      <c r="G36" s="38"/>
    </row>
    <row r="37" spans="6:7" x14ac:dyDescent="0.25">
      <c r="F37" s="40"/>
      <c r="G37" s="38"/>
    </row>
    <row r="38" spans="6:7" x14ac:dyDescent="0.25">
      <c r="F38" s="40"/>
      <c r="G38" s="38"/>
    </row>
    <row r="39" spans="6:7" x14ac:dyDescent="0.25">
      <c r="F39" s="40"/>
      <c r="G39" s="38"/>
    </row>
    <row r="40" spans="6:7" x14ac:dyDescent="0.25">
      <c r="F40" s="38"/>
    </row>
  </sheetData>
  <mergeCells count="2">
    <mergeCell ref="F30:F39"/>
    <mergeCell ref="G30:G3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7"/>
  <sheetViews>
    <sheetView tabSelected="1" workbookViewId="0">
      <selection activeCell="A52" sqref="A52:XFD52"/>
    </sheetView>
  </sheetViews>
  <sheetFormatPr defaultRowHeight="15" x14ac:dyDescent="0.25"/>
  <cols>
    <col min="1" max="1" width="46.28515625" customWidth="1"/>
    <col min="2" max="2" width="23.42578125" customWidth="1"/>
    <col min="3" max="3" width="14.42578125" customWidth="1"/>
    <col min="4" max="4" width="219" customWidth="1"/>
  </cols>
  <sheetData>
    <row r="1" spans="1:4" x14ac:dyDescent="0.25">
      <c r="A1" s="17" t="s">
        <v>223</v>
      </c>
      <c r="B1" s="41" t="s">
        <v>224</v>
      </c>
      <c r="C1" s="41"/>
    </row>
    <row r="2" spans="1:4" x14ac:dyDescent="0.25">
      <c r="A2" s="17"/>
      <c r="B2" s="45" t="s">
        <v>225</v>
      </c>
      <c r="C2" s="45"/>
    </row>
    <row r="3" spans="1:4" x14ac:dyDescent="0.25">
      <c r="A3" s="17"/>
      <c r="B3" s="48" t="s">
        <v>226</v>
      </c>
      <c r="C3" s="48"/>
    </row>
    <row r="4" spans="1:4" x14ac:dyDescent="0.25">
      <c r="A4" s="17"/>
      <c r="B4" s="47"/>
      <c r="C4" s="47"/>
    </row>
    <row r="5" spans="1:4" x14ac:dyDescent="0.25">
      <c r="A5" s="17" t="s">
        <v>92</v>
      </c>
    </row>
    <row r="6" spans="1:4" x14ac:dyDescent="0.25">
      <c r="A6" s="17" t="s">
        <v>90</v>
      </c>
      <c r="B6" s="17" t="s">
        <v>86</v>
      </c>
      <c r="C6" s="17" t="s">
        <v>85</v>
      </c>
      <c r="D6" s="17" t="s">
        <v>96</v>
      </c>
    </row>
    <row r="7" spans="1:4" x14ac:dyDescent="0.25">
      <c r="A7" s="55" t="s">
        <v>95</v>
      </c>
      <c r="B7" s="25" t="s">
        <v>97</v>
      </c>
      <c r="C7" s="25" t="s">
        <v>101</v>
      </c>
      <c r="D7" s="25" t="s">
        <v>221</v>
      </c>
    </row>
    <row r="8" spans="1:4" x14ac:dyDescent="0.25">
      <c r="A8" s="55" t="s">
        <v>100</v>
      </c>
      <c r="B8" s="25" t="s">
        <v>13</v>
      </c>
      <c r="C8" s="25" t="s">
        <v>101</v>
      </c>
      <c r="D8" s="25" t="s">
        <v>222</v>
      </c>
    </row>
    <row r="9" spans="1:4" x14ac:dyDescent="0.25">
      <c r="A9" s="25" t="s">
        <v>95</v>
      </c>
      <c r="B9" s="27" t="s">
        <v>91</v>
      </c>
      <c r="C9" s="46">
        <v>40658</v>
      </c>
      <c r="D9" s="25" t="s">
        <v>98</v>
      </c>
    </row>
    <row r="10" spans="1:4" x14ac:dyDescent="0.25">
      <c r="A10" s="25" t="s">
        <v>102</v>
      </c>
      <c r="B10" s="27" t="s">
        <v>103</v>
      </c>
      <c r="C10" s="46" t="s">
        <v>104</v>
      </c>
      <c r="D10" s="25" t="s">
        <v>105</v>
      </c>
    </row>
    <row r="11" spans="1:4" x14ac:dyDescent="0.25">
      <c r="A11" s="51" t="s">
        <v>95</v>
      </c>
      <c r="B11" s="52" t="s">
        <v>93</v>
      </c>
      <c r="C11" s="53">
        <v>40700</v>
      </c>
      <c r="D11" s="51" t="s">
        <v>99</v>
      </c>
    </row>
    <row r="12" spans="1:4" x14ac:dyDescent="0.25">
      <c r="A12" s="25" t="s">
        <v>100</v>
      </c>
      <c r="B12" s="27" t="s">
        <v>94</v>
      </c>
      <c r="C12" s="46">
        <v>40700</v>
      </c>
      <c r="D12" s="25" t="s">
        <v>99</v>
      </c>
    </row>
    <row r="13" spans="1:4" x14ac:dyDescent="0.25">
      <c r="A13" s="42"/>
      <c r="B13" s="43"/>
      <c r="C13" s="44"/>
      <c r="D13" s="42"/>
    </row>
    <row r="14" spans="1:4" x14ac:dyDescent="0.25">
      <c r="A14" s="20"/>
      <c r="B14" s="19"/>
      <c r="C14" s="18"/>
    </row>
    <row r="15" spans="1:4" x14ac:dyDescent="0.25">
      <c r="A15" s="17" t="s">
        <v>227</v>
      </c>
      <c r="B15" s="19"/>
      <c r="C15" s="18"/>
    </row>
    <row r="16" spans="1:4" x14ac:dyDescent="0.25">
      <c r="A16" s="17" t="s">
        <v>90</v>
      </c>
      <c r="B16" s="49" t="s">
        <v>86</v>
      </c>
      <c r="C16" s="50" t="s">
        <v>85</v>
      </c>
      <c r="D16" s="17" t="s">
        <v>96</v>
      </c>
    </row>
    <row r="17" spans="1:16384" x14ac:dyDescent="0.25">
      <c r="A17" s="54" t="s">
        <v>95</v>
      </c>
      <c r="B17" s="52" t="s">
        <v>230</v>
      </c>
      <c r="C17" s="53">
        <v>40858</v>
      </c>
      <c r="D17" s="51" t="s">
        <v>232</v>
      </c>
    </row>
    <row r="18" spans="1:16384" x14ac:dyDescent="0.25">
      <c r="A18" s="56" t="s">
        <v>95</v>
      </c>
      <c r="B18" s="55" t="s">
        <v>229</v>
      </c>
      <c r="C18" s="57">
        <v>40858</v>
      </c>
      <c r="D18" s="55" t="s">
        <v>233</v>
      </c>
    </row>
    <row r="19" spans="1:16384" x14ac:dyDescent="0.25">
      <c r="A19" s="54" t="s">
        <v>234</v>
      </c>
      <c r="B19" s="52" t="s">
        <v>231</v>
      </c>
      <c r="C19" s="53">
        <v>40858</v>
      </c>
      <c r="D19" s="51" t="s">
        <v>235</v>
      </c>
    </row>
    <row r="20" spans="1:16384" x14ac:dyDescent="0.25">
      <c r="A20" s="54" t="s">
        <v>149</v>
      </c>
      <c r="B20" s="52" t="s">
        <v>228</v>
      </c>
      <c r="C20" s="53">
        <v>40858</v>
      </c>
      <c r="D20" s="51" t="s">
        <v>236</v>
      </c>
    </row>
    <row r="22" spans="1:16384" x14ac:dyDescent="0.25">
      <c r="A22" s="17" t="s">
        <v>87</v>
      </c>
      <c r="E22" s="17" t="s">
        <v>87</v>
      </c>
      <c r="I22" s="17" t="s">
        <v>87</v>
      </c>
      <c r="M22" s="17" t="s">
        <v>87</v>
      </c>
      <c r="Q22" s="17" t="s">
        <v>87</v>
      </c>
      <c r="U22" s="17" t="s">
        <v>87</v>
      </c>
      <c r="Y22" s="17" t="s">
        <v>87</v>
      </c>
      <c r="AC22" s="17" t="s">
        <v>87</v>
      </c>
      <c r="AG22" s="17" t="s">
        <v>87</v>
      </c>
      <c r="AK22" s="17" t="s">
        <v>87</v>
      </c>
      <c r="AO22" s="17" t="s">
        <v>87</v>
      </c>
      <c r="AS22" s="17" t="s">
        <v>87</v>
      </c>
      <c r="AW22" s="17" t="s">
        <v>87</v>
      </c>
      <c r="BA22" s="17" t="s">
        <v>87</v>
      </c>
      <c r="BE22" s="17" t="s">
        <v>87</v>
      </c>
      <c r="BI22" s="17" t="s">
        <v>87</v>
      </c>
      <c r="BM22" s="17" t="s">
        <v>87</v>
      </c>
      <c r="BQ22" s="17" t="s">
        <v>87</v>
      </c>
      <c r="BU22" s="17" t="s">
        <v>87</v>
      </c>
      <c r="BY22" s="17" t="s">
        <v>87</v>
      </c>
      <c r="CC22" s="17" t="s">
        <v>87</v>
      </c>
      <c r="CG22" s="17" t="s">
        <v>87</v>
      </c>
      <c r="CK22" s="17" t="s">
        <v>87</v>
      </c>
      <c r="CO22" s="17" t="s">
        <v>87</v>
      </c>
      <c r="CS22" s="17" t="s">
        <v>87</v>
      </c>
      <c r="CW22" s="17" t="s">
        <v>87</v>
      </c>
      <c r="DA22" s="17" t="s">
        <v>87</v>
      </c>
      <c r="DE22" s="17" t="s">
        <v>87</v>
      </c>
      <c r="DI22" s="17" t="s">
        <v>87</v>
      </c>
      <c r="DM22" s="17" t="s">
        <v>87</v>
      </c>
      <c r="DQ22" s="17" t="s">
        <v>87</v>
      </c>
      <c r="DU22" s="17" t="s">
        <v>87</v>
      </c>
      <c r="DY22" s="17" t="s">
        <v>87</v>
      </c>
      <c r="EC22" s="17" t="s">
        <v>87</v>
      </c>
      <c r="EG22" s="17" t="s">
        <v>87</v>
      </c>
      <c r="EK22" s="17" t="s">
        <v>87</v>
      </c>
      <c r="EO22" s="17" t="s">
        <v>87</v>
      </c>
      <c r="ES22" s="17" t="s">
        <v>87</v>
      </c>
      <c r="EW22" s="17" t="s">
        <v>87</v>
      </c>
      <c r="FA22" s="17" t="s">
        <v>87</v>
      </c>
      <c r="FE22" s="17" t="s">
        <v>87</v>
      </c>
      <c r="FI22" s="17" t="s">
        <v>87</v>
      </c>
      <c r="FM22" s="17" t="s">
        <v>87</v>
      </c>
      <c r="FQ22" s="17" t="s">
        <v>87</v>
      </c>
      <c r="FU22" s="17" t="s">
        <v>87</v>
      </c>
      <c r="FY22" s="17" t="s">
        <v>87</v>
      </c>
      <c r="GC22" s="17" t="s">
        <v>87</v>
      </c>
      <c r="GG22" s="17" t="s">
        <v>87</v>
      </c>
      <c r="GK22" s="17" t="s">
        <v>87</v>
      </c>
      <c r="GO22" s="17" t="s">
        <v>87</v>
      </c>
      <c r="GS22" s="17" t="s">
        <v>87</v>
      </c>
      <c r="GW22" s="17" t="s">
        <v>87</v>
      </c>
      <c r="HA22" s="17" t="s">
        <v>87</v>
      </c>
      <c r="HE22" s="17" t="s">
        <v>87</v>
      </c>
      <c r="HI22" s="17" t="s">
        <v>87</v>
      </c>
      <c r="HM22" s="17" t="s">
        <v>87</v>
      </c>
      <c r="HQ22" s="17" t="s">
        <v>87</v>
      </c>
      <c r="HU22" s="17" t="s">
        <v>87</v>
      </c>
      <c r="HY22" s="17" t="s">
        <v>87</v>
      </c>
      <c r="IC22" s="17" t="s">
        <v>87</v>
      </c>
      <c r="IG22" s="17" t="s">
        <v>87</v>
      </c>
      <c r="IK22" s="17" t="s">
        <v>87</v>
      </c>
      <c r="IO22" s="17" t="s">
        <v>87</v>
      </c>
      <c r="IS22" s="17" t="s">
        <v>87</v>
      </c>
      <c r="IW22" s="17" t="s">
        <v>87</v>
      </c>
      <c r="JA22" s="17" t="s">
        <v>87</v>
      </c>
      <c r="JE22" s="17" t="s">
        <v>87</v>
      </c>
      <c r="JI22" s="17" t="s">
        <v>87</v>
      </c>
      <c r="JM22" s="17" t="s">
        <v>87</v>
      </c>
      <c r="JQ22" s="17" t="s">
        <v>87</v>
      </c>
      <c r="JU22" s="17" t="s">
        <v>87</v>
      </c>
      <c r="JY22" s="17" t="s">
        <v>87</v>
      </c>
      <c r="KC22" s="17" t="s">
        <v>87</v>
      </c>
      <c r="KG22" s="17" t="s">
        <v>87</v>
      </c>
      <c r="KK22" s="17" t="s">
        <v>87</v>
      </c>
      <c r="KO22" s="17" t="s">
        <v>87</v>
      </c>
      <c r="KS22" s="17" t="s">
        <v>87</v>
      </c>
      <c r="KW22" s="17" t="s">
        <v>87</v>
      </c>
      <c r="LA22" s="17" t="s">
        <v>87</v>
      </c>
      <c r="LE22" s="17" t="s">
        <v>87</v>
      </c>
      <c r="LI22" s="17" t="s">
        <v>87</v>
      </c>
      <c r="LM22" s="17" t="s">
        <v>87</v>
      </c>
      <c r="LQ22" s="17" t="s">
        <v>87</v>
      </c>
      <c r="LU22" s="17" t="s">
        <v>87</v>
      </c>
      <c r="LY22" s="17" t="s">
        <v>87</v>
      </c>
      <c r="MC22" s="17" t="s">
        <v>87</v>
      </c>
      <c r="MG22" s="17" t="s">
        <v>87</v>
      </c>
      <c r="MK22" s="17" t="s">
        <v>87</v>
      </c>
      <c r="MO22" s="17" t="s">
        <v>87</v>
      </c>
      <c r="MS22" s="17" t="s">
        <v>87</v>
      </c>
      <c r="MW22" s="17" t="s">
        <v>87</v>
      </c>
      <c r="NA22" s="17" t="s">
        <v>87</v>
      </c>
      <c r="NE22" s="17" t="s">
        <v>87</v>
      </c>
      <c r="NI22" s="17" t="s">
        <v>87</v>
      </c>
      <c r="NM22" s="17" t="s">
        <v>87</v>
      </c>
      <c r="NQ22" s="17" t="s">
        <v>87</v>
      </c>
      <c r="NU22" s="17" t="s">
        <v>87</v>
      </c>
      <c r="NY22" s="17" t="s">
        <v>87</v>
      </c>
      <c r="OC22" s="17" t="s">
        <v>87</v>
      </c>
      <c r="OG22" s="17" t="s">
        <v>87</v>
      </c>
      <c r="OK22" s="17" t="s">
        <v>87</v>
      </c>
      <c r="OO22" s="17" t="s">
        <v>87</v>
      </c>
      <c r="OS22" s="17" t="s">
        <v>87</v>
      </c>
      <c r="OW22" s="17" t="s">
        <v>87</v>
      </c>
      <c r="PA22" s="17" t="s">
        <v>87</v>
      </c>
      <c r="PE22" s="17" t="s">
        <v>87</v>
      </c>
      <c r="PI22" s="17" t="s">
        <v>87</v>
      </c>
      <c r="PM22" s="17" t="s">
        <v>87</v>
      </c>
      <c r="PQ22" s="17" t="s">
        <v>87</v>
      </c>
      <c r="PU22" s="17" t="s">
        <v>87</v>
      </c>
      <c r="PY22" s="17" t="s">
        <v>87</v>
      </c>
      <c r="QC22" s="17" t="s">
        <v>87</v>
      </c>
      <c r="QG22" s="17" t="s">
        <v>87</v>
      </c>
      <c r="QK22" s="17" t="s">
        <v>87</v>
      </c>
      <c r="QO22" s="17" t="s">
        <v>87</v>
      </c>
      <c r="QS22" s="17" t="s">
        <v>87</v>
      </c>
      <c r="QW22" s="17" t="s">
        <v>87</v>
      </c>
      <c r="RA22" s="17" t="s">
        <v>87</v>
      </c>
      <c r="RE22" s="17" t="s">
        <v>87</v>
      </c>
      <c r="RI22" s="17" t="s">
        <v>87</v>
      </c>
      <c r="RM22" s="17" t="s">
        <v>87</v>
      </c>
      <c r="RQ22" s="17" t="s">
        <v>87</v>
      </c>
      <c r="RU22" s="17" t="s">
        <v>87</v>
      </c>
      <c r="RY22" s="17" t="s">
        <v>87</v>
      </c>
      <c r="SC22" s="17" t="s">
        <v>87</v>
      </c>
      <c r="SG22" s="17" t="s">
        <v>87</v>
      </c>
      <c r="SK22" s="17" t="s">
        <v>87</v>
      </c>
      <c r="SO22" s="17" t="s">
        <v>87</v>
      </c>
      <c r="SS22" s="17" t="s">
        <v>87</v>
      </c>
      <c r="SW22" s="17" t="s">
        <v>87</v>
      </c>
      <c r="TA22" s="17" t="s">
        <v>87</v>
      </c>
      <c r="TE22" s="17" t="s">
        <v>87</v>
      </c>
      <c r="TI22" s="17" t="s">
        <v>87</v>
      </c>
      <c r="TM22" s="17" t="s">
        <v>87</v>
      </c>
      <c r="TQ22" s="17" t="s">
        <v>87</v>
      </c>
      <c r="TU22" s="17" t="s">
        <v>87</v>
      </c>
      <c r="TY22" s="17" t="s">
        <v>87</v>
      </c>
      <c r="UC22" s="17" t="s">
        <v>87</v>
      </c>
      <c r="UG22" s="17" t="s">
        <v>87</v>
      </c>
      <c r="UK22" s="17" t="s">
        <v>87</v>
      </c>
      <c r="UO22" s="17" t="s">
        <v>87</v>
      </c>
      <c r="US22" s="17" t="s">
        <v>87</v>
      </c>
      <c r="UW22" s="17" t="s">
        <v>87</v>
      </c>
      <c r="VA22" s="17" t="s">
        <v>87</v>
      </c>
      <c r="VE22" s="17" t="s">
        <v>87</v>
      </c>
      <c r="VI22" s="17" t="s">
        <v>87</v>
      </c>
      <c r="VM22" s="17" t="s">
        <v>87</v>
      </c>
      <c r="VQ22" s="17" t="s">
        <v>87</v>
      </c>
      <c r="VU22" s="17" t="s">
        <v>87</v>
      </c>
      <c r="VY22" s="17" t="s">
        <v>87</v>
      </c>
      <c r="WC22" s="17" t="s">
        <v>87</v>
      </c>
      <c r="WG22" s="17" t="s">
        <v>87</v>
      </c>
      <c r="WK22" s="17" t="s">
        <v>87</v>
      </c>
      <c r="WO22" s="17" t="s">
        <v>87</v>
      </c>
      <c r="WS22" s="17" t="s">
        <v>87</v>
      </c>
      <c r="WW22" s="17" t="s">
        <v>87</v>
      </c>
      <c r="XA22" s="17" t="s">
        <v>87</v>
      </c>
      <c r="XE22" s="17" t="s">
        <v>87</v>
      </c>
      <c r="XI22" s="17" t="s">
        <v>87</v>
      </c>
      <c r="XM22" s="17" t="s">
        <v>87</v>
      </c>
      <c r="XQ22" s="17" t="s">
        <v>87</v>
      </c>
      <c r="XU22" s="17" t="s">
        <v>87</v>
      </c>
      <c r="XY22" s="17" t="s">
        <v>87</v>
      </c>
      <c r="YC22" s="17" t="s">
        <v>87</v>
      </c>
      <c r="YG22" s="17" t="s">
        <v>87</v>
      </c>
      <c r="YK22" s="17" t="s">
        <v>87</v>
      </c>
      <c r="YO22" s="17" t="s">
        <v>87</v>
      </c>
      <c r="YS22" s="17" t="s">
        <v>87</v>
      </c>
      <c r="YW22" s="17" t="s">
        <v>87</v>
      </c>
      <c r="ZA22" s="17" t="s">
        <v>87</v>
      </c>
      <c r="ZE22" s="17" t="s">
        <v>87</v>
      </c>
      <c r="ZI22" s="17" t="s">
        <v>87</v>
      </c>
      <c r="ZM22" s="17" t="s">
        <v>87</v>
      </c>
      <c r="ZQ22" s="17" t="s">
        <v>87</v>
      </c>
      <c r="ZU22" s="17" t="s">
        <v>87</v>
      </c>
      <c r="ZY22" s="17" t="s">
        <v>87</v>
      </c>
      <c r="AAC22" s="17" t="s">
        <v>87</v>
      </c>
      <c r="AAG22" s="17" t="s">
        <v>87</v>
      </c>
      <c r="AAK22" s="17" t="s">
        <v>87</v>
      </c>
      <c r="AAO22" s="17" t="s">
        <v>87</v>
      </c>
      <c r="AAS22" s="17" t="s">
        <v>87</v>
      </c>
      <c r="AAW22" s="17" t="s">
        <v>87</v>
      </c>
      <c r="ABA22" s="17" t="s">
        <v>87</v>
      </c>
      <c r="ABE22" s="17" t="s">
        <v>87</v>
      </c>
      <c r="ABI22" s="17" t="s">
        <v>87</v>
      </c>
      <c r="ABM22" s="17" t="s">
        <v>87</v>
      </c>
      <c r="ABQ22" s="17" t="s">
        <v>87</v>
      </c>
      <c r="ABU22" s="17" t="s">
        <v>87</v>
      </c>
      <c r="ABY22" s="17" t="s">
        <v>87</v>
      </c>
      <c r="ACC22" s="17" t="s">
        <v>87</v>
      </c>
      <c r="ACG22" s="17" t="s">
        <v>87</v>
      </c>
      <c r="ACK22" s="17" t="s">
        <v>87</v>
      </c>
      <c r="ACO22" s="17" t="s">
        <v>87</v>
      </c>
      <c r="ACS22" s="17" t="s">
        <v>87</v>
      </c>
      <c r="ACW22" s="17" t="s">
        <v>87</v>
      </c>
      <c r="ADA22" s="17" t="s">
        <v>87</v>
      </c>
      <c r="ADE22" s="17" t="s">
        <v>87</v>
      </c>
      <c r="ADI22" s="17" t="s">
        <v>87</v>
      </c>
      <c r="ADM22" s="17" t="s">
        <v>87</v>
      </c>
      <c r="ADQ22" s="17" t="s">
        <v>87</v>
      </c>
      <c r="ADU22" s="17" t="s">
        <v>87</v>
      </c>
      <c r="ADY22" s="17" t="s">
        <v>87</v>
      </c>
      <c r="AEC22" s="17" t="s">
        <v>87</v>
      </c>
      <c r="AEG22" s="17" t="s">
        <v>87</v>
      </c>
      <c r="AEK22" s="17" t="s">
        <v>87</v>
      </c>
      <c r="AEO22" s="17" t="s">
        <v>87</v>
      </c>
      <c r="AES22" s="17" t="s">
        <v>87</v>
      </c>
      <c r="AEW22" s="17" t="s">
        <v>87</v>
      </c>
      <c r="AFA22" s="17" t="s">
        <v>87</v>
      </c>
      <c r="AFE22" s="17" t="s">
        <v>87</v>
      </c>
      <c r="AFI22" s="17" t="s">
        <v>87</v>
      </c>
      <c r="AFM22" s="17" t="s">
        <v>87</v>
      </c>
      <c r="AFQ22" s="17" t="s">
        <v>87</v>
      </c>
      <c r="AFU22" s="17" t="s">
        <v>87</v>
      </c>
      <c r="AFY22" s="17" t="s">
        <v>87</v>
      </c>
      <c r="AGC22" s="17" t="s">
        <v>87</v>
      </c>
      <c r="AGG22" s="17" t="s">
        <v>87</v>
      </c>
      <c r="AGK22" s="17" t="s">
        <v>87</v>
      </c>
      <c r="AGO22" s="17" t="s">
        <v>87</v>
      </c>
      <c r="AGS22" s="17" t="s">
        <v>87</v>
      </c>
      <c r="AGW22" s="17" t="s">
        <v>87</v>
      </c>
      <c r="AHA22" s="17" t="s">
        <v>87</v>
      </c>
      <c r="AHE22" s="17" t="s">
        <v>87</v>
      </c>
      <c r="AHI22" s="17" t="s">
        <v>87</v>
      </c>
      <c r="AHM22" s="17" t="s">
        <v>87</v>
      </c>
      <c r="AHQ22" s="17" t="s">
        <v>87</v>
      </c>
      <c r="AHU22" s="17" t="s">
        <v>87</v>
      </c>
      <c r="AHY22" s="17" t="s">
        <v>87</v>
      </c>
      <c r="AIC22" s="17" t="s">
        <v>87</v>
      </c>
      <c r="AIG22" s="17" t="s">
        <v>87</v>
      </c>
      <c r="AIK22" s="17" t="s">
        <v>87</v>
      </c>
      <c r="AIO22" s="17" t="s">
        <v>87</v>
      </c>
      <c r="AIS22" s="17" t="s">
        <v>87</v>
      </c>
      <c r="AIW22" s="17" t="s">
        <v>87</v>
      </c>
      <c r="AJA22" s="17" t="s">
        <v>87</v>
      </c>
      <c r="AJE22" s="17" t="s">
        <v>87</v>
      </c>
      <c r="AJI22" s="17" t="s">
        <v>87</v>
      </c>
      <c r="AJM22" s="17" t="s">
        <v>87</v>
      </c>
      <c r="AJQ22" s="17" t="s">
        <v>87</v>
      </c>
      <c r="AJU22" s="17" t="s">
        <v>87</v>
      </c>
      <c r="AJY22" s="17" t="s">
        <v>87</v>
      </c>
      <c r="AKC22" s="17" t="s">
        <v>87</v>
      </c>
      <c r="AKG22" s="17" t="s">
        <v>87</v>
      </c>
      <c r="AKK22" s="17" t="s">
        <v>87</v>
      </c>
      <c r="AKO22" s="17" t="s">
        <v>87</v>
      </c>
      <c r="AKS22" s="17" t="s">
        <v>87</v>
      </c>
      <c r="AKW22" s="17" t="s">
        <v>87</v>
      </c>
      <c r="ALA22" s="17" t="s">
        <v>87</v>
      </c>
      <c r="ALE22" s="17" t="s">
        <v>87</v>
      </c>
      <c r="ALI22" s="17" t="s">
        <v>87</v>
      </c>
      <c r="ALM22" s="17" t="s">
        <v>87</v>
      </c>
      <c r="ALQ22" s="17" t="s">
        <v>87</v>
      </c>
      <c r="ALU22" s="17" t="s">
        <v>87</v>
      </c>
      <c r="ALY22" s="17" t="s">
        <v>87</v>
      </c>
      <c r="AMC22" s="17" t="s">
        <v>87</v>
      </c>
      <c r="AMG22" s="17" t="s">
        <v>87</v>
      </c>
      <c r="AMK22" s="17" t="s">
        <v>87</v>
      </c>
      <c r="AMO22" s="17" t="s">
        <v>87</v>
      </c>
      <c r="AMS22" s="17" t="s">
        <v>87</v>
      </c>
      <c r="AMW22" s="17" t="s">
        <v>87</v>
      </c>
      <c r="ANA22" s="17" t="s">
        <v>87</v>
      </c>
      <c r="ANE22" s="17" t="s">
        <v>87</v>
      </c>
      <c r="ANI22" s="17" t="s">
        <v>87</v>
      </c>
      <c r="ANM22" s="17" t="s">
        <v>87</v>
      </c>
      <c r="ANQ22" s="17" t="s">
        <v>87</v>
      </c>
      <c r="ANU22" s="17" t="s">
        <v>87</v>
      </c>
      <c r="ANY22" s="17" t="s">
        <v>87</v>
      </c>
      <c r="AOC22" s="17" t="s">
        <v>87</v>
      </c>
      <c r="AOG22" s="17" t="s">
        <v>87</v>
      </c>
      <c r="AOK22" s="17" t="s">
        <v>87</v>
      </c>
      <c r="AOO22" s="17" t="s">
        <v>87</v>
      </c>
      <c r="AOS22" s="17" t="s">
        <v>87</v>
      </c>
      <c r="AOW22" s="17" t="s">
        <v>87</v>
      </c>
      <c r="APA22" s="17" t="s">
        <v>87</v>
      </c>
      <c r="APE22" s="17" t="s">
        <v>87</v>
      </c>
      <c r="API22" s="17" t="s">
        <v>87</v>
      </c>
      <c r="APM22" s="17" t="s">
        <v>87</v>
      </c>
      <c r="APQ22" s="17" t="s">
        <v>87</v>
      </c>
      <c r="APU22" s="17" t="s">
        <v>87</v>
      </c>
      <c r="APY22" s="17" t="s">
        <v>87</v>
      </c>
      <c r="AQC22" s="17" t="s">
        <v>87</v>
      </c>
      <c r="AQG22" s="17" t="s">
        <v>87</v>
      </c>
      <c r="AQK22" s="17" t="s">
        <v>87</v>
      </c>
      <c r="AQO22" s="17" t="s">
        <v>87</v>
      </c>
      <c r="AQS22" s="17" t="s">
        <v>87</v>
      </c>
      <c r="AQW22" s="17" t="s">
        <v>87</v>
      </c>
      <c r="ARA22" s="17" t="s">
        <v>87</v>
      </c>
      <c r="ARE22" s="17" t="s">
        <v>87</v>
      </c>
      <c r="ARI22" s="17" t="s">
        <v>87</v>
      </c>
      <c r="ARM22" s="17" t="s">
        <v>87</v>
      </c>
      <c r="ARQ22" s="17" t="s">
        <v>87</v>
      </c>
      <c r="ARU22" s="17" t="s">
        <v>87</v>
      </c>
      <c r="ARY22" s="17" t="s">
        <v>87</v>
      </c>
      <c r="ASC22" s="17" t="s">
        <v>87</v>
      </c>
      <c r="ASG22" s="17" t="s">
        <v>87</v>
      </c>
      <c r="ASK22" s="17" t="s">
        <v>87</v>
      </c>
      <c r="ASO22" s="17" t="s">
        <v>87</v>
      </c>
      <c r="ASS22" s="17" t="s">
        <v>87</v>
      </c>
      <c r="ASW22" s="17" t="s">
        <v>87</v>
      </c>
      <c r="ATA22" s="17" t="s">
        <v>87</v>
      </c>
      <c r="ATE22" s="17" t="s">
        <v>87</v>
      </c>
      <c r="ATI22" s="17" t="s">
        <v>87</v>
      </c>
      <c r="ATM22" s="17" t="s">
        <v>87</v>
      </c>
      <c r="ATQ22" s="17" t="s">
        <v>87</v>
      </c>
      <c r="ATU22" s="17" t="s">
        <v>87</v>
      </c>
      <c r="ATY22" s="17" t="s">
        <v>87</v>
      </c>
      <c r="AUC22" s="17" t="s">
        <v>87</v>
      </c>
      <c r="AUG22" s="17" t="s">
        <v>87</v>
      </c>
      <c r="AUK22" s="17" t="s">
        <v>87</v>
      </c>
      <c r="AUO22" s="17" t="s">
        <v>87</v>
      </c>
      <c r="AUS22" s="17" t="s">
        <v>87</v>
      </c>
      <c r="AUW22" s="17" t="s">
        <v>87</v>
      </c>
      <c r="AVA22" s="17" t="s">
        <v>87</v>
      </c>
      <c r="AVE22" s="17" t="s">
        <v>87</v>
      </c>
      <c r="AVI22" s="17" t="s">
        <v>87</v>
      </c>
      <c r="AVM22" s="17" t="s">
        <v>87</v>
      </c>
      <c r="AVQ22" s="17" t="s">
        <v>87</v>
      </c>
      <c r="AVU22" s="17" t="s">
        <v>87</v>
      </c>
      <c r="AVY22" s="17" t="s">
        <v>87</v>
      </c>
      <c r="AWC22" s="17" t="s">
        <v>87</v>
      </c>
      <c r="AWG22" s="17" t="s">
        <v>87</v>
      </c>
      <c r="AWK22" s="17" t="s">
        <v>87</v>
      </c>
      <c r="AWO22" s="17" t="s">
        <v>87</v>
      </c>
      <c r="AWS22" s="17" t="s">
        <v>87</v>
      </c>
      <c r="AWW22" s="17" t="s">
        <v>87</v>
      </c>
      <c r="AXA22" s="17" t="s">
        <v>87</v>
      </c>
      <c r="AXE22" s="17" t="s">
        <v>87</v>
      </c>
      <c r="AXI22" s="17" t="s">
        <v>87</v>
      </c>
      <c r="AXM22" s="17" t="s">
        <v>87</v>
      </c>
      <c r="AXQ22" s="17" t="s">
        <v>87</v>
      </c>
      <c r="AXU22" s="17" t="s">
        <v>87</v>
      </c>
      <c r="AXY22" s="17" t="s">
        <v>87</v>
      </c>
      <c r="AYC22" s="17" t="s">
        <v>87</v>
      </c>
      <c r="AYG22" s="17" t="s">
        <v>87</v>
      </c>
      <c r="AYK22" s="17" t="s">
        <v>87</v>
      </c>
      <c r="AYO22" s="17" t="s">
        <v>87</v>
      </c>
      <c r="AYS22" s="17" t="s">
        <v>87</v>
      </c>
      <c r="AYW22" s="17" t="s">
        <v>87</v>
      </c>
      <c r="AZA22" s="17" t="s">
        <v>87</v>
      </c>
      <c r="AZE22" s="17" t="s">
        <v>87</v>
      </c>
      <c r="AZI22" s="17" t="s">
        <v>87</v>
      </c>
      <c r="AZM22" s="17" t="s">
        <v>87</v>
      </c>
      <c r="AZQ22" s="17" t="s">
        <v>87</v>
      </c>
      <c r="AZU22" s="17" t="s">
        <v>87</v>
      </c>
      <c r="AZY22" s="17" t="s">
        <v>87</v>
      </c>
      <c r="BAC22" s="17" t="s">
        <v>87</v>
      </c>
      <c r="BAG22" s="17" t="s">
        <v>87</v>
      </c>
      <c r="BAK22" s="17" t="s">
        <v>87</v>
      </c>
      <c r="BAO22" s="17" t="s">
        <v>87</v>
      </c>
      <c r="BAS22" s="17" t="s">
        <v>87</v>
      </c>
      <c r="BAW22" s="17" t="s">
        <v>87</v>
      </c>
      <c r="BBA22" s="17" t="s">
        <v>87</v>
      </c>
      <c r="BBE22" s="17" t="s">
        <v>87</v>
      </c>
      <c r="BBI22" s="17" t="s">
        <v>87</v>
      </c>
      <c r="BBM22" s="17" t="s">
        <v>87</v>
      </c>
      <c r="BBQ22" s="17" t="s">
        <v>87</v>
      </c>
      <c r="BBU22" s="17" t="s">
        <v>87</v>
      </c>
      <c r="BBY22" s="17" t="s">
        <v>87</v>
      </c>
      <c r="BCC22" s="17" t="s">
        <v>87</v>
      </c>
      <c r="BCG22" s="17" t="s">
        <v>87</v>
      </c>
      <c r="BCK22" s="17" t="s">
        <v>87</v>
      </c>
      <c r="BCO22" s="17" t="s">
        <v>87</v>
      </c>
      <c r="BCS22" s="17" t="s">
        <v>87</v>
      </c>
      <c r="BCW22" s="17" t="s">
        <v>87</v>
      </c>
      <c r="BDA22" s="17" t="s">
        <v>87</v>
      </c>
      <c r="BDE22" s="17" t="s">
        <v>87</v>
      </c>
      <c r="BDI22" s="17" t="s">
        <v>87</v>
      </c>
      <c r="BDM22" s="17" t="s">
        <v>87</v>
      </c>
      <c r="BDQ22" s="17" t="s">
        <v>87</v>
      </c>
      <c r="BDU22" s="17" t="s">
        <v>87</v>
      </c>
      <c r="BDY22" s="17" t="s">
        <v>87</v>
      </c>
      <c r="BEC22" s="17" t="s">
        <v>87</v>
      </c>
      <c r="BEG22" s="17" t="s">
        <v>87</v>
      </c>
      <c r="BEK22" s="17" t="s">
        <v>87</v>
      </c>
      <c r="BEO22" s="17" t="s">
        <v>87</v>
      </c>
      <c r="BES22" s="17" t="s">
        <v>87</v>
      </c>
      <c r="BEW22" s="17" t="s">
        <v>87</v>
      </c>
      <c r="BFA22" s="17" t="s">
        <v>87</v>
      </c>
      <c r="BFE22" s="17" t="s">
        <v>87</v>
      </c>
      <c r="BFI22" s="17" t="s">
        <v>87</v>
      </c>
      <c r="BFM22" s="17" t="s">
        <v>87</v>
      </c>
      <c r="BFQ22" s="17" t="s">
        <v>87</v>
      </c>
      <c r="BFU22" s="17" t="s">
        <v>87</v>
      </c>
      <c r="BFY22" s="17" t="s">
        <v>87</v>
      </c>
      <c r="BGC22" s="17" t="s">
        <v>87</v>
      </c>
      <c r="BGG22" s="17" t="s">
        <v>87</v>
      </c>
      <c r="BGK22" s="17" t="s">
        <v>87</v>
      </c>
      <c r="BGO22" s="17" t="s">
        <v>87</v>
      </c>
      <c r="BGS22" s="17" t="s">
        <v>87</v>
      </c>
      <c r="BGW22" s="17" t="s">
        <v>87</v>
      </c>
      <c r="BHA22" s="17" t="s">
        <v>87</v>
      </c>
      <c r="BHE22" s="17" t="s">
        <v>87</v>
      </c>
      <c r="BHI22" s="17" t="s">
        <v>87</v>
      </c>
      <c r="BHM22" s="17" t="s">
        <v>87</v>
      </c>
      <c r="BHQ22" s="17" t="s">
        <v>87</v>
      </c>
      <c r="BHU22" s="17" t="s">
        <v>87</v>
      </c>
      <c r="BHY22" s="17" t="s">
        <v>87</v>
      </c>
      <c r="BIC22" s="17" t="s">
        <v>87</v>
      </c>
      <c r="BIG22" s="17" t="s">
        <v>87</v>
      </c>
      <c r="BIK22" s="17" t="s">
        <v>87</v>
      </c>
      <c r="BIO22" s="17" t="s">
        <v>87</v>
      </c>
      <c r="BIS22" s="17" t="s">
        <v>87</v>
      </c>
      <c r="BIW22" s="17" t="s">
        <v>87</v>
      </c>
      <c r="BJA22" s="17" t="s">
        <v>87</v>
      </c>
      <c r="BJE22" s="17" t="s">
        <v>87</v>
      </c>
      <c r="BJI22" s="17" t="s">
        <v>87</v>
      </c>
      <c r="BJM22" s="17" t="s">
        <v>87</v>
      </c>
      <c r="BJQ22" s="17" t="s">
        <v>87</v>
      </c>
      <c r="BJU22" s="17" t="s">
        <v>87</v>
      </c>
      <c r="BJY22" s="17" t="s">
        <v>87</v>
      </c>
      <c r="BKC22" s="17" t="s">
        <v>87</v>
      </c>
      <c r="BKG22" s="17" t="s">
        <v>87</v>
      </c>
      <c r="BKK22" s="17" t="s">
        <v>87</v>
      </c>
      <c r="BKO22" s="17" t="s">
        <v>87</v>
      </c>
      <c r="BKS22" s="17" t="s">
        <v>87</v>
      </c>
      <c r="BKW22" s="17" t="s">
        <v>87</v>
      </c>
      <c r="BLA22" s="17" t="s">
        <v>87</v>
      </c>
      <c r="BLE22" s="17" t="s">
        <v>87</v>
      </c>
      <c r="BLI22" s="17" t="s">
        <v>87</v>
      </c>
      <c r="BLM22" s="17" t="s">
        <v>87</v>
      </c>
      <c r="BLQ22" s="17" t="s">
        <v>87</v>
      </c>
      <c r="BLU22" s="17" t="s">
        <v>87</v>
      </c>
      <c r="BLY22" s="17" t="s">
        <v>87</v>
      </c>
      <c r="BMC22" s="17" t="s">
        <v>87</v>
      </c>
      <c r="BMG22" s="17" t="s">
        <v>87</v>
      </c>
      <c r="BMK22" s="17" t="s">
        <v>87</v>
      </c>
      <c r="BMO22" s="17" t="s">
        <v>87</v>
      </c>
      <c r="BMS22" s="17" t="s">
        <v>87</v>
      </c>
      <c r="BMW22" s="17" t="s">
        <v>87</v>
      </c>
      <c r="BNA22" s="17" t="s">
        <v>87</v>
      </c>
      <c r="BNE22" s="17" t="s">
        <v>87</v>
      </c>
      <c r="BNI22" s="17" t="s">
        <v>87</v>
      </c>
      <c r="BNM22" s="17" t="s">
        <v>87</v>
      </c>
      <c r="BNQ22" s="17" t="s">
        <v>87</v>
      </c>
      <c r="BNU22" s="17" t="s">
        <v>87</v>
      </c>
      <c r="BNY22" s="17" t="s">
        <v>87</v>
      </c>
      <c r="BOC22" s="17" t="s">
        <v>87</v>
      </c>
      <c r="BOG22" s="17" t="s">
        <v>87</v>
      </c>
      <c r="BOK22" s="17" t="s">
        <v>87</v>
      </c>
      <c r="BOO22" s="17" t="s">
        <v>87</v>
      </c>
      <c r="BOS22" s="17" t="s">
        <v>87</v>
      </c>
      <c r="BOW22" s="17" t="s">
        <v>87</v>
      </c>
      <c r="BPA22" s="17" t="s">
        <v>87</v>
      </c>
      <c r="BPE22" s="17" t="s">
        <v>87</v>
      </c>
      <c r="BPI22" s="17" t="s">
        <v>87</v>
      </c>
      <c r="BPM22" s="17" t="s">
        <v>87</v>
      </c>
      <c r="BPQ22" s="17" t="s">
        <v>87</v>
      </c>
      <c r="BPU22" s="17" t="s">
        <v>87</v>
      </c>
      <c r="BPY22" s="17" t="s">
        <v>87</v>
      </c>
      <c r="BQC22" s="17" t="s">
        <v>87</v>
      </c>
      <c r="BQG22" s="17" t="s">
        <v>87</v>
      </c>
      <c r="BQK22" s="17" t="s">
        <v>87</v>
      </c>
      <c r="BQO22" s="17" t="s">
        <v>87</v>
      </c>
      <c r="BQS22" s="17" t="s">
        <v>87</v>
      </c>
      <c r="BQW22" s="17" t="s">
        <v>87</v>
      </c>
      <c r="BRA22" s="17" t="s">
        <v>87</v>
      </c>
      <c r="BRE22" s="17" t="s">
        <v>87</v>
      </c>
      <c r="BRI22" s="17" t="s">
        <v>87</v>
      </c>
      <c r="BRM22" s="17" t="s">
        <v>87</v>
      </c>
      <c r="BRQ22" s="17" t="s">
        <v>87</v>
      </c>
      <c r="BRU22" s="17" t="s">
        <v>87</v>
      </c>
      <c r="BRY22" s="17" t="s">
        <v>87</v>
      </c>
      <c r="BSC22" s="17" t="s">
        <v>87</v>
      </c>
      <c r="BSG22" s="17" t="s">
        <v>87</v>
      </c>
      <c r="BSK22" s="17" t="s">
        <v>87</v>
      </c>
      <c r="BSO22" s="17" t="s">
        <v>87</v>
      </c>
      <c r="BSS22" s="17" t="s">
        <v>87</v>
      </c>
      <c r="BSW22" s="17" t="s">
        <v>87</v>
      </c>
      <c r="BTA22" s="17" t="s">
        <v>87</v>
      </c>
      <c r="BTE22" s="17" t="s">
        <v>87</v>
      </c>
      <c r="BTI22" s="17" t="s">
        <v>87</v>
      </c>
      <c r="BTM22" s="17" t="s">
        <v>87</v>
      </c>
      <c r="BTQ22" s="17" t="s">
        <v>87</v>
      </c>
      <c r="BTU22" s="17" t="s">
        <v>87</v>
      </c>
      <c r="BTY22" s="17" t="s">
        <v>87</v>
      </c>
      <c r="BUC22" s="17" t="s">
        <v>87</v>
      </c>
      <c r="BUG22" s="17" t="s">
        <v>87</v>
      </c>
      <c r="BUK22" s="17" t="s">
        <v>87</v>
      </c>
      <c r="BUO22" s="17" t="s">
        <v>87</v>
      </c>
      <c r="BUS22" s="17" t="s">
        <v>87</v>
      </c>
      <c r="BUW22" s="17" t="s">
        <v>87</v>
      </c>
      <c r="BVA22" s="17" t="s">
        <v>87</v>
      </c>
      <c r="BVE22" s="17" t="s">
        <v>87</v>
      </c>
      <c r="BVI22" s="17" t="s">
        <v>87</v>
      </c>
      <c r="BVM22" s="17" t="s">
        <v>87</v>
      </c>
      <c r="BVQ22" s="17" t="s">
        <v>87</v>
      </c>
      <c r="BVU22" s="17" t="s">
        <v>87</v>
      </c>
      <c r="BVY22" s="17" t="s">
        <v>87</v>
      </c>
      <c r="BWC22" s="17" t="s">
        <v>87</v>
      </c>
      <c r="BWG22" s="17" t="s">
        <v>87</v>
      </c>
      <c r="BWK22" s="17" t="s">
        <v>87</v>
      </c>
      <c r="BWO22" s="17" t="s">
        <v>87</v>
      </c>
      <c r="BWS22" s="17" t="s">
        <v>87</v>
      </c>
      <c r="BWW22" s="17" t="s">
        <v>87</v>
      </c>
      <c r="BXA22" s="17" t="s">
        <v>87</v>
      </c>
      <c r="BXE22" s="17" t="s">
        <v>87</v>
      </c>
      <c r="BXI22" s="17" t="s">
        <v>87</v>
      </c>
      <c r="BXM22" s="17" t="s">
        <v>87</v>
      </c>
      <c r="BXQ22" s="17" t="s">
        <v>87</v>
      </c>
      <c r="BXU22" s="17" t="s">
        <v>87</v>
      </c>
      <c r="BXY22" s="17" t="s">
        <v>87</v>
      </c>
      <c r="BYC22" s="17" t="s">
        <v>87</v>
      </c>
      <c r="BYG22" s="17" t="s">
        <v>87</v>
      </c>
      <c r="BYK22" s="17" t="s">
        <v>87</v>
      </c>
      <c r="BYO22" s="17" t="s">
        <v>87</v>
      </c>
      <c r="BYS22" s="17" t="s">
        <v>87</v>
      </c>
      <c r="BYW22" s="17" t="s">
        <v>87</v>
      </c>
      <c r="BZA22" s="17" t="s">
        <v>87</v>
      </c>
      <c r="BZE22" s="17" t="s">
        <v>87</v>
      </c>
      <c r="BZI22" s="17" t="s">
        <v>87</v>
      </c>
      <c r="BZM22" s="17" t="s">
        <v>87</v>
      </c>
      <c r="BZQ22" s="17" t="s">
        <v>87</v>
      </c>
      <c r="BZU22" s="17" t="s">
        <v>87</v>
      </c>
      <c r="BZY22" s="17" t="s">
        <v>87</v>
      </c>
      <c r="CAC22" s="17" t="s">
        <v>87</v>
      </c>
      <c r="CAG22" s="17" t="s">
        <v>87</v>
      </c>
      <c r="CAK22" s="17" t="s">
        <v>87</v>
      </c>
      <c r="CAO22" s="17" t="s">
        <v>87</v>
      </c>
      <c r="CAS22" s="17" t="s">
        <v>87</v>
      </c>
      <c r="CAW22" s="17" t="s">
        <v>87</v>
      </c>
      <c r="CBA22" s="17" t="s">
        <v>87</v>
      </c>
      <c r="CBE22" s="17" t="s">
        <v>87</v>
      </c>
      <c r="CBI22" s="17" t="s">
        <v>87</v>
      </c>
      <c r="CBM22" s="17" t="s">
        <v>87</v>
      </c>
      <c r="CBQ22" s="17" t="s">
        <v>87</v>
      </c>
      <c r="CBU22" s="17" t="s">
        <v>87</v>
      </c>
      <c r="CBY22" s="17" t="s">
        <v>87</v>
      </c>
      <c r="CCC22" s="17" t="s">
        <v>87</v>
      </c>
      <c r="CCG22" s="17" t="s">
        <v>87</v>
      </c>
      <c r="CCK22" s="17" t="s">
        <v>87</v>
      </c>
      <c r="CCO22" s="17" t="s">
        <v>87</v>
      </c>
      <c r="CCS22" s="17" t="s">
        <v>87</v>
      </c>
      <c r="CCW22" s="17" t="s">
        <v>87</v>
      </c>
      <c r="CDA22" s="17" t="s">
        <v>87</v>
      </c>
      <c r="CDE22" s="17" t="s">
        <v>87</v>
      </c>
      <c r="CDI22" s="17" t="s">
        <v>87</v>
      </c>
      <c r="CDM22" s="17" t="s">
        <v>87</v>
      </c>
      <c r="CDQ22" s="17" t="s">
        <v>87</v>
      </c>
      <c r="CDU22" s="17" t="s">
        <v>87</v>
      </c>
      <c r="CDY22" s="17" t="s">
        <v>87</v>
      </c>
      <c r="CEC22" s="17" t="s">
        <v>87</v>
      </c>
      <c r="CEG22" s="17" t="s">
        <v>87</v>
      </c>
      <c r="CEK22" s="17" t="s">
        <v>87</v>
      </c>
      <c r="CEO22" s="17" t="s">
        <v>87</v>
      </c>
      <c r="CES22" s="17" t="s">
        <v>87</v>
      </c>
      <c r="CEW22" s="17" t="s">
        <v>87</v>
      </c>
      <c r="CFA22" s="17" t="s">
        <v>87</v>
      </c>
      <c r="CFE22" s="17" t="s">
        <v>87</v>
      </c>
      <c r="CFI22" s="17" t="s">
        <v>87</v>
      </c>
      <c r="CFM22" s="17" t="s">
        <v>87</v>
      </c>
      <c r="CFQ22" s="17" t="s">
        <v>87</v>
      </c>
      <c r="CFU22" s="17" t="s">
        <v>87</v>
      </c>
      <c r="CFY22" s="17" t="s">
        <v>87</v>
      </c>
      <c r="CGC22" s="17" t="s">
        <v>87</v>
      </c>
      <c r="CGG22" s="17" t="s">
        <v>87</v>
      </c>
      <c r="CGK22" s="17" t="s">
        <v>87</v>
      </c>
      <c r="CGO22" s="17" t="s">
        <v>87</v>
      </c>
      <c r="CGS22" s="17" t="s">
        <v>87</v>
      </c>
      <c r="CGW22" s="17" t="s">
        <v>87</v>
      </c>
      <c r="CHA22" s="17" t="s">
        <v>87</v>
      </c>
      <c r="CHE22" s="17" t="s">
        <v>87</v>
      </c>
      <c r="CHI22" s="17" t="s">
        <v>87</v>
      </c>
      <c r="CHM22" s="17" t="s">
        <v>87</v>
      </c>
      <c r="CHQ22" s="17" t="s">
        <v>87</v>
      </c>
      <c r="CHU22" s="17" t="s">
        <v>87</v>
      </c>
      <c r="CHY22" s="17" t="s">
        <v>87</v>
      </c>
      <c r="CIC22" s="17" t="s">
        <v>87</v>
      </c>
      <c r="CIG22" s="17" t="s">
        <v>87</v>
      </c>
      <c r="CIK22" s="17" t="s">
        <v>87</v>
      </c>
      <c r="CIO22" s="17" t="s">
        <v>87</v>
      </c>
      <c r="CIS22" s="17" t="s">
        <v>87</v>
      </c>
      <c r="CIW22" s="17" t="s">
        <v>87</v>
      </c>
      <c r="CJA22" s="17" t="s">
        <v>87</v>
      </c>
      <c r="CJE22" s="17" t="s">
        <v>87</v>
      </c>
      <c r="CJI22" s="17" t="s">
        <v>87</v>
      </c>
      <c r="CJM22" s="17" t="s">
        <v>87</v>
      </c>
      <c r="CJQ22" s="17" t="s">
        <v>87</v>
      </c>
      <c r="CJU22" s="17" t="s">
        <v>87</v>
      </c>
      <c r="CJY22" s="17" t="s">
        <v>87</v>
      </c>
      <c r="CKC22" s="17" t="s">
        <v>87</v>
      </c>
      <c r="CKG22" s="17" t="s">
        <v>87</v>
      </c>
      <c r="CKK22" s="17" t="s">
        <v>87</v>
      </c>
      <c r="CKO22" s="17" t="s">
        <v>87</v>
      </c>
      <c r="CKS22" s="17" t="s">
        <v>87</v>
      </c>
      <c r="CKW22" s="17" t="s">
        <v>87</v>
      </c>
      <c r="CLA22" s="17" t="s">
        <v>87</v>
      </c>
      <c r="CLE22" s="17" t="s">
        <v>87</v>
      </c>
      <c r="CLI22" s="17" t="s">
        <v>87</v>
      </c>
      <c r="CLM22" s="17" t="s">
        <v>87</v>
      </c>
      <c r="CLQ22" s="17" t="s">
        <v>87</v>
      </c>
      <c r="CLU22" s="17" t="s">
        <v>87</v>
      </c>
      <c r="CLY22" s="17" t="s">
        <v>87</v>
      </c>
      <c r="CMC22" s="17" t="s">
        <v>87</v>
      </c>
      <c r="CMG22" s="17" t="s">
        <v>87</v>
      </c>
      <c r="CMK22" s="17" t="s">
        <v>87</v>
      </c>
      <c r="CMO22" s="17" t="s">
        <v>87</v>
      </c>
      <c r="CMS22" s="17" t="s">
        <v>87</v>
      </c>
      <c r="CMW22" s="17" t="s">
        <v>87</v>
      </c>
      <c r="CNA22" s="17" t="s">
        <v>87</v>
      </c>
      <c r="CNE22" s="17" t="s">
        <v>87</v>
      </c>
      <c r="CNI22" s="17" t="s">
        <v>87</v>
      </c>
      <c r="CNM22" s="17" t="s">
        <v>87</v>
      </c>
      <c r="CNQ22" s="17" t="s">
        <v>87</v>
      </c>
      <c r="CNU22" s="17" t="s">
        <v>87</v>
      </c>
      <c r="CNY22" s="17" t="s">
        <v>87</v>
      </c>
      <c r="COC22" s="17" t="s">
        <v>87</v>
      </c>
      <c r="COG22" s="17" t="s">
        <v>87</v>
      </c>
      <c r="COK22" s="17" t="s">
        <v>87</v>
      </c>
      <c r="COO22" s="17" t="s">
        <v>87</v>
      </c>
      <c r="COS22" s="17" t="s">
        <v>87</v>
      </c>
      <c r="COW22" s="17" t="s">
        <v>87</v>
      </c>
      <c r="CPA22" s="17" t="s">
        <v>87</v>
      </c>
      <c r="CPE22" s="17" t="s">
        <v>87</v>
      </c>
      <c r="CPI22" s="17" t="s">
        <v>87</v>
      </c>
      <c r="CPM22" s="17" t="s">
        <v>87</v>
      </c>
      <c r="CPQ22" s="17" t="s">
        <v>87</v>
      </c>
      <c r="CPU22" s="17" t="s">
        <v>87</v>
      </c>
      <c r="CPY22" s="17" t="s">
        <v>87</v>
      </c>
      <c r="CQC22" s="17" t="s">
        <v>87</v>
      </c>
      <c r="CQG22" s="17" t="s">
        <v>87</v>
      </c>
      <c r="CQK22" s="17" t="s">
        <v>87</v>
      </c>
      <c r="CQO22" s="17" t="s">
        <v>87</v>
      </c>
      <c r="CQS22" s="17" t="s">
        <v>87</v>
      </c>
      <c r="CQW22" s="17" t="s">
        <v>87</v>
      </c>
      <c r="CRA22" s="17" t="s">
        <v>87</v>
      </c>
      <c r="CRE22" s="17" t="s">
        <v>87</v>
      </c>
      <c r="CRI22" s="17" t="s">
        <v>87</v>
      </c>
      <c r="CRM22" s="17" t="s">
        <v>87</v>
      </c>
      <c r="CRQ22" s="17" t="s">
        <v>87</v>
      </c>
      <c r="CRU22" s="17" t="s">
        <v>87</v>
      </c>
      <c r="CRY22" s="17" t="s">
        <v>87</v>
      </c>
      <c r="CSC22" s="17" t="s">
        <v>87</v>
      </c>
      <c r="CSG22" s="17" t="s">
        <v>87</v>
      </c>
      <c r="CSK22" s="17" t="s">
        <v>87</v>
      </c>
      <c r="CSO22" s="17" t="s">
        <v>87</v>
      </c>
      <c r="CSS22" s="17" t="s">
        <v>87</v>
      </c>
      <c r="CSW22" s="17" t="s">
        <v>87</v>
      </c>
      <c r="CTA22" s="17" t="s">
        <v>87</v>
      </c>
      <c r="CTE22" s="17" t="s">
        <v>87</v>
      </c>
      <c r="CTI22" s="17" t="s">
        <v>87</v>
      </c>
      <c r="CTM22" s="17" t="s">
        <v>87</v>
      </c>
      <c r="CTQ22" s="17" t="s">
        <v>87</v>
      </c>
      <c r="CTU22" s="17" t="s">
        <v>87</v>
      </c>
      <c r="CTY22" s="17" t="s">
        <v>87</v>
      </c>
      <c r="CUC22" s="17" t="s">
        <v>87</v>
      </c>
      <c r="CUG22" s="17" t="s">
        <v>87</v>
      </c>
      <c r="CUK22" s="17" t="s">
        <v>87</v>
      </c>
      <c r="CUO22" s="17" t="s">
        <v>87</v>
      </c>
      <c r="CUS22" s="17" t="s">
        <v>87</v>
      </c>
      <c r="CUW22" s="17" t="s">
        <v>87</v>
      </c>
      <c r="CVA22" s="17" t="s">
        <v>87</v>
      </c>
      <c r="CVE22" s="17" t="s">
        <v>87</v>
      </c>
      <c r="CVI22" s="17" t="s">
        <v>87</v>
      </c>
      <c r="CVM22" s="17" t="s">
        <v>87</v>
      </c>
      <c r="CVQ22" s="17" t="s">
        <v>87</v>
      </c>
      <c r="CVU22" s="17" t="s">
        <v>87</v>
      </c>
      <c r="CVY22" s="17" t="s">
        <v>87</v>
      </c>
      <c r="CWC22" s="17" t="s">
        <v>87</v>
      </c>
      <c r="CWG22" s="17" t="s">
        <v>87</v>
      </c>
      <c r="CWK22" s="17" t="s">
        <v>87</v>
      </c>
      <c r="CWO22" s="17" t="s">
        <v>87</v>
      </c>
      <c r="CWS22" s="17" t="s">
        <v>87</v>
      </c>
      <c r="CWW22" s="17" t="s">
        <v>87</v>
      </c>
      <c r="CXA22" s="17" t="s">
        <v>87</v>
      </c>
      <c r="CXE22" s="17" t="s">
        <v>87</v>
      </c>
      <c r="CXI22" s="17" t="s">
        <v>87</v>
      </c>
      <c r="CXM22" s="17" t="s">
        <v>87</v>
      </c>
      <c r="CXQ22" s="17" t="s">
        <v>87</v>
      </c>
      <c r="CXU22" s="17" t="s">
        <v>87</v>
      </c>
      <c r="CXY22" s="17" t="s">
        <v>87</v>
      </c>
      <c r="CYC22" s="17" t="s">
        <v>87</v>
      </c>
      <c r="CYG22" s="17" t="s">
        <v>87</v>
      </c>
      <c r="CYK22" s="17" t="s">
        <v>87</v>
      </c>
      <c r="CYO22" s="17" t="s">
        <v>87</v>
      </c>
      <c r="CYS22" s="17" t="s">
        <v>87</v>
      </c>
      <c r="CYW22" s="17" t="s">
        <v>87</v>
      </c>
      <c r="CZA22" s="17" t="s">
        <v>87</v>
      </c>
      <c r="CZE22" s="17" t="s">
        <v>87</v>
      </c>
      <c r="CZI22" s="17" t="s">
        <v>87</v>
      </c>
      <c r="CZM22" s="17" t="s">
        <v>87</v>
      </c>
      <c r="CZQ22" s="17" t="s">
        <v>87</v>
      </c>
      <c r="CZU22" s="17" t="s">
        <v>87</v>
      </c>
      <c r="CZY22" s="17" t="s">
        <v>87</v>
      </c>
      <c r="DAC22" s="17" t="s">
        <v>87</v>
      </c>
      <c r="DAG22" s="17" t="s">
        <v>87</v>
      </c>
      <c r="DAK22" s="17" t="s">
        <v>87</v>
      </c>
      <c r="DAO22" s="17" t="s">
        <v>87</v>
      </c>
      <c r="DAS22" s="17" t="s">
        <v>87</v>
      </c>
      <c r="DAW22" s="17" t="s">
        <v>87</v>
      </c>
      <c r="DBA22" s="17" t="s">
        <v>87</v>
      </c>
      <c r="DBE22" s="17" t="s">
        <v>87</v>
      </c>
      <c r="DBI22" s="17" t="s">
        <v>87</v>
      </c>
      <c r="DBM22" s="17" t="s">
        <v>87</v>
      </c>
      <c r="DBQ22" s="17" t="s">
        <v>87</v>
      </c>
      <c r="DBU22" s="17" t="s">
        <v>87</v>
      </c>
      <c r="DBY22" s="17" t="s">
        <v>87</v>
      </c>
      <c r="DCC22" s="17" t="s">
        <v>87</v>
      </c>
      <c r="DCG22" s="17" t="s">
        <v>87</v>
      </c>
      <c r="DCK22" s="17" t="s">
        <v>87</v>
      </c>
      <c r="DCO22" s="17" t="s">
        <v>87</v>
      </c>
      <c r="DCS22" s="17" t="s">
        <v>87</v>
      </c>
      <c r="DCW22" s="17" t="s">
        <v>87</v>
      </c>
      <c r="DDA22" s="17" t="s">
        <v>87</v>
      </c>
      <c r="DDE22" s="17" t="s">
        <v>87</v>
      </c>
      <c r="DDI22" s="17" t="s">
        <v>87</v>
      </c>
      <c r="DDM22" s="17" t="s">
        <v>87</v>
      </c>
      <c r="DDQ22" s="17" t="s">
        <v>87</v>
      </c>
      <c r="DDU22" s="17" t="s">
        <v>87</v>
      </c>
      <c r="DDY22" s="17" t="s">
        <v>87</v>
      </c>
      <c r="DEC22" s="17" t="s">
        <v>87</v>
      </c>
      <c r="DEG22" s="17" t="s">
        <v>87</v>
      </c>
      <c r="DEK22" s="17" t="s">
        <v>87</v>
      </c>
      <c r="DEO22" s="17" t="s">
        <v>87</v>
      </c>
      <c r="DES22" s="17" t="s">
        <v>87</v>
      </c>
      <c r="DEW22" s="17" t="s">
        <v>87</v>
      </c>
      <c r="DFA22" s="17" t="s">
        <v>87</v>
      </c>
      <c r="DFE22" s="17" t="s">
        <v>87</v>
      </c>
      <c r="DFI22" s="17" t="s">
        <v>87</v>
      </c>
      <c r="DFM22" s="17" t="s">
        <v>87</v>
      </c>
      <c r="DFQ22" s="17" t="s">
        <v>87</v>
      </c>
      <c r="DFU22" s="17" t="s">
        <v>87</v>
      </c>
      <c r="DFY22" s="17" t="s">
        <v>87</v>
      </c>
      <c r="DGC22" s="17" t="s">
        <v>87</v>
      </c>
      <c r="DGG22" s="17" t="s">
        <v>87</v>
      </c>
      <c r="DGK22" s="17" t="s">
        <v>87</v>
      </c>
      <c r="DGO22" s="17" t="s">
        <v>87</v>
      </c>
      <c r="DGS22" s="17" t="s">
        <v>87</v>
      </c>
      <c r="DGW22" s="17" t="s">
        <v>87</v>
      </c>
      <c r="DHA22" s="17" t="s">
        <v>87</v>
      </c>
      <c r="DHE22" s="17" t="s">
        <v>87</v>
      </c>
      <c r="DHI22" s="17" t="s">
        <v>87</v>
      </c>
      <c r="DHM22" s="17" t="s">
        <v>87</v>
      </c>
      <c r="DHQ22" s="17" t="s">
        <v>87</v>
      </c>
      <c r="DHU22" s="17" t="s">
        <v>87</v>
      </c>
      <c r="DHY22" s="17" t="s">
        <v>87</v>
      </c>
      <c r="DIC22" s="17" t="s">
        <v>87</v>
      </c>
      <c r="DIG22" s="17" t="s">
        <v>87</v>
      </c>
      <c r="DIK22" s="17" t="s">
        <v>87</v>
      </c>
      <c r="DIO22" s="17" t="s">
        <v>87</v>
      </c>
      <c r="DIS22" s="17" t="s">
        <v>87</v>
      </c>
      <c r="DIW22" s="17" t="s">
        <v>87</v>
      </c>
      <c r="DJA22" s="17" t="s">
        <v>87</v>
      </c>
      <c r="DJE22" s="17" t="s">
        <v>87</v>
      </c>
      <c r="DJI22" s="17" t="s">
        <v>87</v>
      </c>
      <c r="DJM22" s="17" t="s">
        <v>87</v>
      </c>
      <c r="DJQ22" s="17" t="s">
        <v>87</v>
      </c>
      <c r="DJU22" s="17" t="s">
        <v>87</v>
      </c>
      <c r="DJY22" s="17" t="s">
        <v>87</v>
      </c>
      <c r="DKC22" s="17" t="s">
        <v>87</v>
      </c>
      <c r="DKG22" s="17" t="s">
        <v>87</v>
      </c>
      <c r="DKK22" s="17" t="s">
        <v>87</v>
      </c>
      <c r="DKO22" s="17" t="s">
        <v>87</v>
      </c>
      <c r="DKS22" s="17" t="s">
        <v>87</v>
      </c>
      <c r="DKW22" s="17" t="s">
        <v>87</v>
      </c>
      <c r="DLA22" s="17" t="s">
        <v>87</v>
      </c>
      <c r="DLE22" s="17" t="s">
        <v>87</v>
      </c>
      <c r="DLI22" s="17" t="s">
        <v>87</v>
      </c>
      <c r="DLM22" s="17" t="s">
        <v>87</v>
      </c>
      <c r="DLQ22" s="17" t="s">
        <v>87</v>
      </c>
      <c r="DLU22" s="17" t="s">
        <v>87</v>
      </c>
      <c r="DLY22" s="17" t="s">
        <v>87</v>
      </c>
      <c r="DMC22" s="17" t="s">
        <v>87</v>
      </c>
      <c r="DMG22" s="17" t="s">
        <v>87</v>
      </c>
      <c r="DMK22" s="17" t="s">
        <v>87</v>
      </c>
      <c r="DMO22" s="17" t="s">
        <v>87</v>
      </c>
      <c r="DMS22" s="17" t="s">
        <v>87</v>
      </c>
      <c r="DMW22" s="17" t="s">
        <v>87</v>
      </c>
      <c r="DNA22" s="17" t="s">
        <v>87</v>
      </c>
      <c r="DNE22" s="17" t="s">
        <v>87</v>
      </c>
      <c r="DNI22" s="17" t="s">
        <v>87</v>
      </c>
      <c r="DNM22" s="17" t="s">
        <v>87</v>
      </c>
      <c r="DNQ22" s="17" t="s">
        <v>87</v>
      </c>
      <c r="DNU22" s="17" t="s">
        <v>87</v>
      </c>
      <c r="DNY22" s="17" t="s">
        <v>87</v>
      </c>
      <c r="DOC22" s="17" t="s">
        <v>87</v>
      </c>
      <c r="DOG22" s="17" t="s">
        <v>87</v>
      </c>
      <c r="DOK22" s="17" t="s">
        <v>87</v>
      </c>
      <c r="DOO22" s="17" t="s">
        <v>87</v>
      </c>
      <c r="DOS22" s="17" t="s">
        <v>87</v>
      </c>
      <c r="DOW22" s="17" t="s">
        <v>87</v>
      </c>
      <c r="DPA22" s="17" t="s">
        <v>87</v>
      </c>
      <c r="DPE22" s="17" t="s">
        <v>87</v>
      </c>
      <c r="DPI22" s="17" t="s">
        <v>87</v>
      </c>
      <c r="DPM22" s="17" t="s">
        <v>87</v>
      </c>
      <c r="DPQ22" s="17" t="s">
        <v>87</v>
      </c>
      <c r="DPU22" s="17" t="s">
        <v>87</v>
      </c>
      <c r="DPY22" s="17" t="s">
        <v>87</v>
      </c>
      <c r="DQC22" s="17" t="s">
        <v>87</v>
      </c>
      <c r="DQG22" s="17" t="s">
        <v>87</v>
      </c>
      <c r="DQK22" s="17" t="s">
        <v>87</v>
      </c>
      <c r="DQO22" s="17" t="s">
        <v>87</v>
      </c>
      <c r="DQS22" s="17" t="s">
        <v>87</v>
      </c>
      <c r="DQW22" s="17" t="s">
        <v>87</v>
      </c>
      <c r="DRA22" s="17" t="s">
        <v>87</v>
      </c>
      <c r="DRE22" s="17" t="s">
        <v>87</v>
      </c>
      <c r="DRI22" s="17" t="s">
        <v>87</v>
      </c>
      <c r="DRM22" s="17" t="s">
        <v>87</v>
      </c>
      <c r="DRQ22" s="17" t="s">
        <v>87</v>
      </c>
      <c r="DRU22" s="17" t="s">
        <v>87</v>
      </c>
      <c r="DRY22" s="17" t="s">
        <v>87</v>
      </c>
      <c r="DSC22" s="17" t="s">
        <v>87</v>
      </c>
      <c r="DSG22" s="17" t="s">
        <v>87</v>
      </c>
      <c r="DSK22" s="17" t="s">
        <v>87</v>
      </c>
      <c r="DSO22" s="17" t="s">
        <v>87</v>
      </c>
      <c r="DSS22" s="17" t="s">
        <v>87</v>
      </c>
      <c r="DSW22" s="17" t="s">
        <v>87</v>
      </c>
      <c r="DTA22" s="17" t="s">
        <v>87</v>
      </c>
      <c r="DTE22" s="17" t="s">
        <v>87</v>
      </c>
      <c r="DTI22" s="17" t="s">
        <v>87</v>
      </c>
      <c r="DTM22" s="17" t="s">
        <v>87</v>
      </c>
      <c r="DTQ22" s="17" t="s">
        <v>87</v>
      </c>
      <c r="DTU22" s="17" t="s">
        <v>87</v>
      </c>
      <c r="DTY22" s="17" t="s">
        <v>87</v>
      </c>
      <c r="DUC22" s="17" t="s">
        <v>87</v>
      </c>
      <c r="DUG22" s="17" t="s">
        <v>87</v>
      </c>
      <c r="DUK22" s="17" t="s">
        <v>87</v>
      </c>
      <c r="DUO22" s="17" t="s">
        <v>87</v>
      </c>
      <c r="DUS22" s="17" t="s">
        <v>87</v>
      </c>
      <c r="DUW22" s="17" t="s">
        <v>87</v>
      </c>
      <c r="DVA22" s="17" t="s">
        <v>87</v>
      </c>
      <c r="DVE22" s="17" t="s">
        <v>87</v>
      </c>
      <c r="DVI22" s="17" t="s">
        <v>87</v>
      </c>
      <c r="DVM22" s="17" t="s">
        <v>87</v>
      </c>
      <c r="DVQ22" s="17" t="s">
        <v>87</v>
      </c>
      <c r="DVU22" s="17" t="s">
        <v>87</v>
      </c>
      <c r="DVY22" s="17" t="s">
        <v>87</v>
      </c>
      <c r="DWC22" s="17" t="s">
        <v>87</v>
      </c>
      <c r="DWG22" s="17" t="s">
        <v>87</v>
      </c>
      <c r="DWK22" s="17" t="s">
        <v>87</v>
      </c>
      <c r="DWO22" s="17" t="s">
        <v>87</v>
      </c>
      <c r="DWS22" s="17" t="s">
        <v>87</v>
      </c>
      <c r="DWW22" s="17" t="s">
        <v>87</v>
      </c>
      <c r="DXA22" s="17" t="s">
        <v>87</v>
      </c>
      <c r="DXE22" s="17" t="s">
        <v>87</v>
      </c>
      <c r="DXI22" s="17" t="s">
        <v>87</v>
      </c>
      <c r="DXM22" s="17" t="s">
        <v>87</v>
      </c>
      <c r="DXQ22" s="17" t="s">
        <v>87</v>
      </c>
      <c r="DXU22" s="17" t="s">
        <v>87</v>
      </c>
      <c r="DXY22" s="17" t="s">
        <v>87</v>
      </c>
      <c r="DYC22" s="17" t="s">
        <v>87</v>
      </c>
      <c r="DYG22" s="17" t="s">
        <v>87</v>
      </c>
      <c r="DYK22" s="17" t="s">
        <v>87</v>
      </c>
      <c r="DYO22" s="17" t="s">
        <v>87</v>
      </c>
      <c r="DYS22" s="17" t="s">
        <v>87</v>
      </c>
      <c r="DYW22" s="17" t="s">
        <v>87</v>
      </c>
      <c r="DZA22" s="17" t="s">
        <v>87</v>
      </c>
      <c r="DZE22" s="17" t="s">
        <v>87</v>
      </c>
      <c r="DZI22" s="17" t="s">
        <v>87</v>
      </c>
      <c r="DZM22" s="17" t="s">
        <v>87</v>
      </c>
      <c r="DZQ22" s="17" t="s">
        <v>87</v>
      </c>
      <c r="DZU22" s="17" t="s">
        <v>87</v>
      </c>
      <c r="DZY22" s="17" t="s">
        <v>87</v>
      </c>
      <c r="EAC22" s="17" t="s">
        <v>87</v>
      </c>
      <c r="EAG22" s="17" t="s">
        <v>87</v>
      </c>
      <c r="EAK22" s="17" t="s">
        <v>87</v>
      </c>
      <c r="EAO22" s="17" t="s">
        <v>87</v>
      </c>
      <c r="EAS22" s="17" t="s">
        <v>87</v>
      </c>
      <c r="EAW22" s="17" t="s">
        <v>87</v>
      </c>
      <c r="EBA22" s="17" t="s">
        <v>87</v>
      </c>
      <c r="EBE22" s="17" t="s">
        <v>87</v>
      </c>
      <c r="EBI22" s="17" t="s">
        <v>87</v>
      </c>
      <c r="EBM22" s="17" t="s">
        <v>87</v>
      </c>
      <c r="EBQ22" s="17" t="s">
        <v>87</v>
      </c>
      <c r="EBU22" s="17" t="s">
        <v>87</v>
      </c>
      <c r="EBY22" s="17" t="s">
        <v>87</v>
      </c>
      <c r="ECC22" s="17" t="s">
        <v>87</v>
      </c>
      <c r="ECG22" s="17" t="s">
        <v>87</v>
      </c>
      <c r="ECK22" s="17" t="s">
        <v>87</v>
      </c>
      <c r="ECO22" s="17" t="s">
        <v>87</v>
      </c>
      <c r="ECS22" s="17" t="s">
        <v>87</v>
      </c>
      <c r="ECW22" s="17" t="s">
        <v>87</v>
      </c>
      <c r="EDA22" s="17" t="s">
        <v>87</v>
      </c>
      <c r="EDE22" s="17" t="s">
        <v>87</v>
      </c>
      <c r="EDI22" s="17" t="s">
        <v>87</v>
      </c>
      <c r="EDM22" s="17" t="s">
        <v>87</v>
      </c>
      <c r="EDQ22" s="17" t="s">
        <v>87</v>
      </c>
      <c r="EDU22" s="17" t="s">
        <v>87</v>
      </c>
      <c r="EDY22" s="17" t="s">
        <v>87</v>
      </c>
      <c r="EEC22" s="17" t="s">
        <v>87</v>
      </c>
      <c r="EEG22" s="17" t="s">
        <v>87</v>
      </c>
      <c r="EEK22" s="17" t="s">
        <v>87</v>
      </c>
      <c r="EEO22" s="17" t="s">
        <v>87</v>
      </c>
      <c r="EES22" s="17" t="s">
        <v>87</v>
      </c>
      <c r="EEW22" s="17" t="s">
        <v>87</v>
      </c>
      <c r="EFA22" s="17" t="s">
        <v>87</v>
      </c>
      <c r="EFE22" s="17" t="s">
        <v>87</v>
      </c>
      <c r="EFI22" s="17" t="s">
        <v>87</v>
      </c>
      <c r="EFM22" s="17" t="s">
        <v>87</v>
      </c>
      <c r="EFQ22" s="17" t="s">
        <v>87</v>
      </c>
      <c r="EFU22" s="17" t="s">
        <v>87</v>
      </c>
      <c r="EFY22" s="17" t="s">
        <v>87</v>
      </c>
      <c r="EGC22" s="17" t="s">
        <v>87</v>
      </c>
      <c r="EGG22" s="17" t="s">
        <v>87</v>
      </c>
      <c r="EGK22" s="17" t="s">
        <v>87</v>
      </c>
      <c r="EGO22" s="17" t="s">
        <v>87</v>
      </c>
      <c r="EGS22" s="17" t="s">
        <v>87</v>
      </c>
      <c r="EGW22" s="17" t="s">
        <v>87</v>
      </c>
      <c r="EHA22" s="17" t="s">
        <v>87</v>
      </c>
      <c r="EHE22" s="17" t="s">
        <v>87</v>
      </c>
      <c r="EHI22" s="17" t="s">
        <v>87</v>
      </c>
      <c r="EHM22" s="17" t="s">
        <v>87</v>
      </c>
      <c r="EHQ22" s="17" t="s">
        <v>87</v>
      </c>
      <c r="EHU22" s="17" t="s">
        <v>87</v>
      </c>
      <c r="EHY22" s="17" t="s">
        <v>87</v>
      </c>
      <c r="EIC22" s="17" t="s">
        <v>87</v>
      </c>
      <c r="EIG22" s="17" t="s">
        <v>87</v>
      </c>
      <c r="EIK22" s="17" t="s">
        <v>87</v>
      </c>
      <c r="EIO22" s="17" t="s">
        <v>87</v>
      </c>
      <c r="EIS22" s="17" t="s">
        <v>87</v>
      </c>
      <c r="EIW22" s="17" t="s">
        <v>87</v>
      </c>
      <c r="EJA22" s="17" t="s">
        <v>87</v>
      </c>
      <c r="EJE22" s="17" t="s">
        <v>87</v>
      </c>
      <c r="EJI22" s="17" t="s">
        <v>87</v>
      </c>
      <c r="EJM22" s="17" t="s">
        <v>87</v>
      </c>
      <c r="EJQ22" s="17" t="s">
        <v>87</v>
      </c>
      <c r="EJU22" s="17" t="s">
        <v>87</v>
      </c>
      <c r="EJY22" s="17" t="s">
        <v>87</v>
      </c>
      <c r="EKC22" s="17" t="s">
        <v>87</v>
      </c>
      <c r="EKG22" s="17" t="s">
        <v>87</v>
      </c>
      <c r="EKK22" s="17" t="s">
        <v>87</v>
      </c>
      <c r="EKO22" s="17" t="s">
        <v>87</v>
      </c>
      <c r="EKS22" s="17" t="s">
        <v>87</v>
      </c>
      <c r="EKW22" s="17" t="s">
        <v>87</v>
      </c>
      <c r="ELA22" s="17" t="s">
        <v>87</v>
      </c>
      <c r="ELE22" s="17" t="s">
        <v>87</v>
      </c>
      <c r="ELI22" s="17" t="s">
        <v>87</v>
      </c>
      <c r="ELM22" s="17" t="s">
        <v>87</v>
      </c>
      <c r="ELQ22" s="17" t="s">
        <v>87</v>
      </c>
      <c r="ELU22" s="17" t="s">
        <v>87</v>
      </c>
      <c r="ELY22" s="17" t="s">
        <v>87</v>
      </c>
      <c r="EMC22" s="17" t="s">
        <v>87</v>
      </c>
      <c r="EMG22" s="17" t="s">
        <v>87</v>
      </c>
      <c r="EMK22" s="17" t="s">
        <v>87</v>
      </c>
      <c r="EMO22" s="17" t="s">
        <v>87</v>
      </c>
      <c r="EMS22" s="17" t="s">
        <v>87</v>
      </c>
      <c r="EMW22" s="17" t="s">
        <v>87</v>
      </c>
      <c r="ENA22" s="17" t="s">
        <v>87</v>
      </c>
      <c r="ENE22" s="17" t="s">
        <v>87</v>
      </c>
      <c r="ENI22" s="17" t="s">
        <v>87</v>
      </c>
      <c r="ENM22" s="17" t="s">
        <v>87</v>
      </c>
      <c r="ENQ22" s="17" t="s">
        <v>87</v>
      </c>
      <c r="ENU22" s="17" t="s">
        <v>87</v>
      </c>
      <c r="ENY22" s="17" t="s">
        <v>87</v>
      </c>
      <c r="EOC22" s="17" t="s">
        <v>87</v>
      </c>
      <c r="EOG22" s="17" t="s">
        <v>87</v>
      </c>
      <c r="EOK22" s="17" t="s">
        <v>87</v>
      </c>
      <c r="EOO22" s="17" t="s">
        <v>87</v>
      </c>
      <c r="EOS22" s="17" t="s">
        <v>87</v>
      </c>
      <c r="EOW22" s="17" t="s">
        <v>87</v>
      </c>
      <c r="EPA22" s="17" t="s">
        <v>87</v>
      </c>
      <c r="EPE22" s="17" t="s">
        <v>87</v>
      </c>
      <c r="EPI22" s="17" t="s">
        <v>87</v>
      </c>
      <c r="EPM22" s="17" t="s">
        <v>87</v>
      </c>
      <c r="EPQ22" s="17" t="s">
        <v>87</v>
      </c>
      <c r="EPU22" s="17" t="s">
        <v>87</v>
      </c>
      <c r="EPY22" s="17" t="s">
        <v>87</v>
      </c>
      <c r="EQC22" s="17" t="s">
        <v>87</v>
      </c>
      <c r="EQG22" s="17" t="s">
        <v>87</v>
      </c>
      <c r="EQK22" s="17" t="s">
        <v>87</v>
      </c>
      <c r="EQO22" s="17" t="s">
        <v>87</v>
      </c>
      <c r="EQS22" s="17" t="s">
        <v>87</v>
      </c>
      <c r="EQW22" s="17" t="s">
        <v>87</v>
      </c>
      <c r="ERA22" s="17" t="s">
        <v>87</v>
      </c>
      <c r="ERE22" s="17" t="s">
        <v>87</v>
      </c>
      <c r="ERI22" s="17" t="s">
        <v>87</v>
      </c>
      <c r="ERM22" s="17" t="s">
        <v>87</v>
      </c>
      <c r="ERQ22" s="17" t="s">
        <v>87</v>
      </c>
      <c r="ERU22" s="17" t="s">
        <v>87</v>
      </c>
      <c r="ERY22" s="17" t="s">
        <v>87</v>
      </c>
      <c r="ESC22" s="17" t="s">
        <v>87</v>
      </c>
      <c r="ESG22" s="17" t="s">
        <v>87</v>
      </c>
      <c r="ESK22" s="17" t="s">
        <v>87</v>
      </c>
      <c r="ESO22" s="17" t="s">
        <v>87</v>
      </c>
      <c r="ESS22" s="17" t="s">
        <v>87</v>
      </c>
      <c r="ESW22" s="17" t="s">
        <v>87</v>
      </c>
      <c r="ETA22" s="17" t="s">
        <v>87</v>
      </c>
      <c r="ETE22" s="17" t="s">
        <v>87</v>
      </c>
      <c r="ETI22" s="17" t="s">
        <v>87</v>
      </c>
      <c r="ETM22" s="17" t="s">
        <v>87</v>
      </c>
      <c r="ETQ22" s="17" t="s">
        <v>87</v>
      </c>
      <c r="ETU22" s="17" t="s">
        <v>87</v>
      </c>
      <c r="ETY22" s="17" t="s">
        <v>87</v>
      </c>
      <c r="EUC22" s="17" t="s">
        <v>87</v>
      </c>
      <c r="EUG22" s="17" t="s">
        <v>87</v>
      </c>
      <c r="EUK22" s="17" t="s">
        <v>87</v>
      </c>
      <c r="EUO22" s="17" t="s">
        <v>87</v>
      </c>
      <c r="EUS22" s="17" t="s">
        <v>87</v>
      </c>
      <c r="EUW22" s="17" t="s">
        <v>87</v>
      </c>
      <c r="EVA22" s="17" t="s">
        <v>87</v>
      </c>
      <c r="EVE22" s="17" t="s">
        <v>87</v>
      </c>
      <c r="EVI22" s="17" t="s">
        <v>87</v>
      </c>
      <c r="EVM22" s="17" t="s">
        <v>87</v>
      </c>
      <c r="EVQ22" s="17" t="s">
        <v>87</v>
      </c>
      <c r="EVU22" s="17" t="s">
        <v>87</v>
      </c>
      <c r="EVY22" s="17" t="s">
        <v>87</v>
      </c>
      <c r="EWC22" s="17" t="s">
        <v>87</v>
      </c>
      <c r="EWG22" s="17" t="s">
        <v>87</v>
      </c>
      <c r="EWK22" s="17" t="s">
        <v>87</v>
      </c>
      <c r="EWO22" s="17" t="s">
        <v>87</v>
      </c>
      <c r="EWS22" s="17" t="s">
        <v>87</v>
      </c>
      <c r="EWW22" s="17" t="s">
        <v>87</v>
      </c>
      <c r="EXA22" s="17" t="s">
        <v>87</v>
      </c>
      <c r="EXE22" s="17" t="s">
        <v>87</v>
      </c>
      <c r="EXI22" s="17" t="s">
        <v>87</v>
      </c>
      <c r="EXM22" s="17" t="s">
        <v>87</v>
      </c>
      <c r="EXQ22" s="17" t="s">
        <v>87</v>
      </c>
      <c r="EXU22" s="17" t="s">
        <v>87</v>
      </c>
      <c r="EXY22" s="17" t="s">
        <v>87</v>
      </c>
      <c r="EYC22" s="17" t="s">
        <v>87</v>
      </c>
      <c r="EYG22" s="17" t="s">
        <v>87</v>
      </c>
      <c r="EYK22" s="17" t="s">
        <v>87</v>
      </c>
      <c r="EYO22" s="17" t="s">
        <v>87</v>
      </c>
      <c r="EYS22" s="17" t="s">
        <v>87</v>
      </c>
      <c r="EYW22" s="17" t="s">
        <v>87</v>
      </c>
      <c r="EZA22" s="17" t="s">
        <v>87</v>
      </c>
      <c r="EZE22" s="17" t="s">
        <v>87</v>
      </c>
      <c r="EZI22" s="17" t="s">
        <v>87</v>
      </c>
      <c r="EZM22" s="17" t="s">
        <v>87</v>
      </c>
      <c r="EZQ22" s="17" t="s">
        <v>87</v>
      </c>
      <c r="EZU22" s="17" t="s">
        <v>87</v>
      </c>
      <c r="EZY22" s="17" t="s">
        <v>87</v>
      </c>
      <c r="FAC22" s="17" t="s">
        <v>87</v>
      </c>
      <c r="FAG22" s="17" t="s">
        <v>87</v>
      </c>
      <c r="FAK22" s="17" t="s">
        <v>87</v>
      </c>
      <c r="FAO22" s="17" t="s">
        <v>87</v>
      </c>
      <c r="FAS22" s="17" t="s">
        <v>87</v>
      </c>
      <c r="FAW22" s="17" t="s">
        <v>87</v>
      </c>
      <c r="FBA22" s="17" t="s">
        <v>87</v>
      </c>
      <c r="FBE22" s="17" t="s">
        <v>87</v>
      </c>
      <c r="FBI22" s="17" t="s">
        <v>87</v>
      </c>
      <c r="FBM22" s="17" t="s">
        <v>87</v>
      </c>
      <c r="FBQ22" s="17" t="s">
        <v>87</v>
      </c>
      <c r="FBU22" s="17" t="s">
        <v>87</v>
      </c>
      <c r="FBY22" s="17" t="s">
        <v>87</v>
      </c>
      <c r="FCC22" s="17" t="s">
        <v>87</v>
      </c>
      <c r="FCG22" s="17" t="s">
        <v>87</v>
      </c>
      <c r="FCK22" s="17" t="s">
        <v>87</v>
      </c>
      <c r="FCO22" s="17" t="s">
        <v>87</v>
      </c>
      <c r="FCS22" s="17" t="s">
        <v>87</v>
      </c>
      <c r="FCW22" s="17" t="s">
        <v>87</v>
      </c>
      <c r="FDA22" s="17" t="s">
        <v>87</v>
      </c>
      <c r="FDE22" s="17" t="s">
        <v>87</v>
      </c>
      <c r="FDI22" s="17" t="s">
        <v>87</v>
      </c>
      <c r="FDM22" s="17" t="s">
        <v>87</v>
      </c>
      <c r="FDQ22" s="17" t="s">
        <v>87</v>
      </c>
      <c r="FDU22" s="17" t="s">
        <v>87</v>
      </c>
      <c r="FDY22" s="17" t="s">
        <v>87</v>
      </c>
      <c r="FEC22" s="17" t="s">
        <v>87</v>
      </c>
      <c r="FEG22" s="17" t="s">
        <v>87</v>
      </c>
      <c r="FEK22" s="17" t="s">
        <v>87</v>
      </c>
      <c r="FEO22" s="17" t="s">
        <v>87</v>
      </c>
      <c r="FES22" s="17" t="s">
        <v>87</v>
      </c>
      <c r="FEW22" s="17" t="s">
        <v>87</v>
      </c>
      <c r="FFA22" s="17" t="s">
        <v>87</v>
      </c>
      <c r="FFE22" s="17" t="s">
        <v>87</v>
      </c>
      <c r="FFI22" s="17" t="s">
        <v>87</v>
      </c>
      <c r="FFM22" s="17" t="s">
        <v>87</v>
      </c>
      <c r="FFQ22" s="17" t="s">
        <v>87</v>
      </c>
      <c r="FFU22" s="17" t="s">
        <v>87</v>
      </c>
      <c r="FFY22" s="17" t="s">
        <v>87</v>
      </c>
      <c r="FGC22" s="17" t="s">
        <v>87</v>
      </c>
      <c r="FGG22" s="17" t="s">
        <v>87</v>
      </c>
      <c r="FGK22" s="17" t="s">
        <v>87</v>
      </c>
      <c r="FGO22" s="17" t="s">
        <v>87</v>
      </c>
      <c r="FGS22" s="17" t="s">
        <v>87</v>
      </c>
      <c r="FGW22" s="17" t="s">
        <v>87</v>
      </c>
      <c r="FHA22" s="17" t="s">
        <v>87</v>
      </c>
      <c r="FHE22" s="17" t="s">
        <v>87</v>
      </c>
      <c r="FHI22" s="17" t="s">
        <v>87</v>
      </c>
      <c r="FHM22" s="17" t="s">
        <v>87</v>
      </c>
      <c r="FHQ22" s="17" t="s">
        <v>87</v>
      </c>
      <c r="FHU22" s="17" t="s">
        <v>87</v>
      </c>
      <c r="FHY22" s="17" t="s">
        <v>87</v>
      </c>
      <c r="FIC22" s="17" t="s">
        <v>87</v>
      </c>
      <c r="FIG22" s="17" t="s">
        <v>87</v>
      </c>
      <c r="FIK22" s="17" t="s">
        <v>87</v>
      </c>
      <c r="FIO22" s="17" t="s">
        <v>87</v>
      </c>
      <c r="FIS22" s="17" t="s">
        <v>87</v>
      </c>
      <c r="FIW22" s="17" t="s">
        <v>87</v>
      </c>
      <c r="FJA22" s="17" t="s">
        <v>87</v>
      </c>
      <c r="FJE22" s="17" t="s">
        <v>87</v>
      </c>
      <c r="FJI22" s="17" t="s">
        <v>87</v>
      </c>
      <c r="FJM22" s="17" t="s">
        <v>87</v>
      </c>
      <c r="FJQ22" s="17" t="s">
        <v>87</v>
      </c>
      <c r="FJU22" s="17" t="s">
        <v>87</v>
      </c>
      <c r="FJY22" s="17" t="s">
        <v>87</v>
      </c>
      <c r="FKC22" s="17" t="s">
        <v>87</v>
      </c>
      <c r="FKG22" s="17" t="s">
        <v>87</v>
      </c>
      <c r="FKK22" s="17" t="s">
        <v>87</v>
      </c>
      <c r="FKO22" s="17" t="s">
        <v>87</v>
      </c>
      <c r="FKS22" s="17" t="s">
        <v>87</v>
      </c>
      <c r="FKW22" s="17" t="s">
        <v>87</v>
      </c>
      <c r="FLA22" s="17" t="s">
        <v>87</v>
      </c>
      <c r="FLE22" s="17" t="s">
        <v>87</v>
      </c>
      <c r="FLI22" s="17" t="s">
        <v>87</v>
      </c>
      <c r="FLM22" s="17" t="s">
        <v>87</v>
      </c>
      <c r="FLQ22" s="17" t="s">
        <v>87</v>
      </c>
      <c r="FLU22" s="17" t="s">
        <v>87</v>
      </c>
      <c r="FLY22" s="17" t="s">
        <v>87</v>
      </c>
      <c r="FMC22" s="17" t="s">
        <v>87</v>
      </c>
      <c r="FMG22" s="17" t="s">
        <v>87</v>
      </c>
      <c r="FMK22" s="17" t="s">
        <v>87</v>
      </c>
      <c r="FMO22" s="17" t="s">
        <v>87</v>
      </c>
      <c r="FMS22" s="17" t="s">
        <v>87</v>
      </c>
      <c r="FMW22" s="17" t="s">
        <v>87</v>
      </c>
      <c r="FNA22" s="17" t="s">
        <v>87</v>
      </c>
      <c r="FNE22" s="17" t="s">
        <v>87</v>
      </c>
      <c r="FNI22" s="17" t="s">
        <v>87</v>
      </c>
      <c r="FNM22" s="17" t="s">
        <v>87</v>
      </c>
      <c r="FNQ22" s="17" t="s">
        <v>87</v>
      </c>
      <c r="FNU22" s="17" t="s">
        <v>87</v>
      </c>
      <c r="FNY22" s="17" t="s">
        <v>87</v>
      </c>
      <c r="FOC22" s="17" t="s">
        <v>87</v>
      </c>
      <c r="FOG22" s="17" t="s">
        <v>87</v>
      </c>
      <c r="FOK22" s="17" t="s">
        <v>87</v>
      </c>
      <c r="FOO22" s="17" t="s">
        <v>87</v>
      </c>
      <c r="FOS22" s="17" t="s">
        <v>87</v>
      </c>
      <c r="FOW22" s="17" t="s">
        <v>87</v>
      </c>
      <c r="FPA22" s="17" t="s">
        <v>87</v>
      </c>
      <c r="FPE22" s="17" t="s">
        <v>87</v>
      </c>
      <c r="FPI22" s="17" t="s">
        <v>87</v>
      </c>
      <c r="FPM22" s="17" t="s">
        <v>87</v>
      </c>
      <c r="FPQ22" s="17" t="s">
        <v>87</v>
      </c>
      <c r="FPU22" s="17" t="s">
        <v>87</v>
      </c>
      <c r="FPY22" s="17" t="s">
        <v>87</v>
      </c>
      <c r="FQC22" s="17" t="s">
        <v>87</v>
      </c>
      <c r="FQG22" s="17" t="s">
        <v>87</v>
      </c>
      <c r="FQK22" s="17" t="s">
        <v>87</v>
      </c>
      <c r="FQO22" s="17" t="s">
        <v>87</v>
      </c>
      <c r="FQS22" s="17" t="s">
        <v>87</v>
      </c>
      <c r="FQW22" s="17" t="s">
        <v>87</v>
      </c>
      <c r="FRA22" s="17" t="s">
        <v>87</v>
      </c>
      <c r="FRE22" s="17" t="s">
        <v>87</v>
      </c>
      <c r="FRI22" s="17" t="s">
        <v>87</v>
      </c>
      <c r="FRM22" s="17" t="s">
        <v>87</v>
      </c>
      <c r="FRQ22" s="17" t="s">
        <v>87</v>
      </c>
      <c r="FRU22" s="17" t="s">
        <v>87</v>
      </c>
      <c r="FRY22" s="17" t="s">
        <v>87</v>
      </c>
      <c r="FSC22" s="17" t="s">
        <v>87</v>
      </c>
      <c r="FSG22" s="17" t="s">
        <v>87</v>
      </c>
      <c r="FSK22" s="17" t="s">
        <v>87</v>
      </c>
      <c r="FSO22" s="17" t="s">
        <v>87</v>
      </c>
      <c r="FSS22" s="17" t="s">
        <v>87</v>
      </c>
      <c r="FSW22" s="17" t="s">
        <v>87</v>
      </c>
      <c r="FTA22" s="17" t="s">
        <v>87</v>
      </c>
      <c r="FTE22" s="17" t="s">
        <v>87</v>
      </c>
      <c r="FTI22" s="17" t="s">
        <v>87</v>
      </c>
      <c r="FTM22" s="17" t="s">
        <v>87</v>
      </c>
      <c r="FTQ22" s="17" t="s">
        <v>87</v>
      </c>
      <c r="FTU22" s="17" t="s">
        <v>87</v>
      </c>
      <c r="FTY22" s="17" t="s">
        <v>87</v>
      </c>
      <c r="FUC22" s="17" t="s">
        <v>87</v>
      </c>
      <c r="FUG22" s="17" t="s">
        <v>87</v>
      </c>
      <c r="FUK22" s="17" t="s">
        <v>87</v>
      </c>
      <c r="FUO22" s="17" t="s">
        <v>87</v>
      </c>
      <c r="FUS22" s="17" t="s">
        <v>87</v>
      </c>
      <c r="FUW22" s="17" t="s">
        <v>87</v>
      </c>
      <c r="FVA22" s="17" t="s">
        <v>87</v>
      </c>
      <c r="FVE22" s="17" t="s">
        <v>87</v>
      </c>
      <c r="FVI22" s="17" t="s">
        <v>87</v>
      </c>
      <c r="FVM22" s="17" t="s">
        <v>87</v>
      </c>
      <c r="FVQ22" s="17" t="s">
        <v>87</v>
      </c>
      <c r="FVU22" s="17" t="s">
        <v>87</v>
      </c>
      <c r="FVY22" s="17" t="s">
        <v>87</v>
      </c>
      <c r="FWC22" s="17" t="s">
        <v>87</v>
      </c>
      <c r="FWG22" s="17" t="s">
        <v>87</v>
      </c>
      <c r="FWK22" s="17" t="s">
        <v>87</v>
      </c>
      <c r="FWO22" s="17" t="s">
        <v>87</v>
      </c>
      <c r="FWS22" s="17" t="s">
        <v>87</v>
      </c>
      <c r="FWW22" s="17" t="s">
        <v>87</v>
      </c>
      <c r="FXA22" s="17" t="s">
        <v>87</v>
      </c>
      <c r="FXE22" s="17" t="s">
        <v>87</v>
      </c>
      <c r="FXI22" s="17" t="s">
        <v>87</v>
      </c>
      <c r="FXM22" s="17" t="s">
        <v>87</v>
      </c>
      <c r="FXQ22" s="17" t="s">
        <v>87</v>
      </c>
      <c r="FXU22" s="17" t="s">
        <v>87</v>
      </c>
      <c r="FXY22" s="17" t="s">
        <v>87</v>
      </c>
      <c r="FYC22" s="17" t="s">
        <v>87</v>
      </c>
      <c r="FYG22" s="17" t="s">
        <v>87</v>
      </c>
      <c r="FYK22" s="17" t="s">
        <v>87</v>
      </c>
      <c r="FYO22" s="17" t="s">
        <v>87</v>
      </c>
      <c r="FYS22" s="17" t="s">
        <v>87</v>
      </c>
      <c r="FYW22" s="17" t="s">
        <v>87</v>
      </c>
      <c r="FZA22" s="17" t="s">
        <v>87</v>
      </c>
      <c r="FZE22" s="17" t="s">
        <v>87</v>
      </c>
      <c r="FZI22" s="17" t="s">
        <v>87</v>
      </c>
      <c r="FZM22" s="17" t="s">
        <v>87</v>
      </c>
      <c r="FZQ22" s="17" t="s">
        <v>87</v>
      </c>
      <c r="FZU22" s="17" t="s">
        <v>87</v>
      </c>
      <c r="FZY22" s="17" t="s">
        <v>87</v>
      </c>
      <c r="GAC22" s="17" t="s">
        <v>87</v>
      </c>
      <c r="GAG22" s="17" t="s">
        <v>87</v>
      </c>
      <c r="GAK22" s="17" t="s">
        <v>87</v>
      </c>
      <c r="GAO22" s="17" t="s">
        <v>87</v>
      </c>
      <c r="GAS22" s="17" t="s">
        <v>87</v>
      </c>
      <c r="GAW22" s="17" t="s">
        <v>87</v>
      </c>
      <c r="GBA22" s="17" t="s">
        <v>87</v>
      </c>
      <c r="GBE22" s="17" t="s">
        <v>87</v>
      </c>
      <c r="GBI22" s="17" t="s">
        <v>87</v>
      </c>
      <c r="GBM22" s="17" t="s">
        <v>87</v>
      </c>
      <c r="GBQ22" s="17" t="s">
        <v>87</v>
      </c>
      <c r="GBU22" s="17" t="s">
        <v>87</v>
      </c>
      <c r="GBY22" s="17" t="s">
        <v>87</v>
      </c>
      <c r="GCC22" s="17" t="s">
        <v>87</v>
      </c>
      <c r="GCG22" s="17" t="s">
        <v>87</v>
      </c>
      <c r="GCK22" s="17" t="s">
        <v>87</v>
      </c>
      <c r="GCO22" s="17" t="s">
        <v>87</v>
      </c>
      <c r="GCS22" s="17" t="s">
        <v>87</v>
      </c>
      <c r="GCW22" s="17" t="s">
        <v>87</v>
      </c>
      <c r="GDA22" s="17" t="s">
        <v>87</v>
      </c>
      <c r="GDE22" s="17" t="s">
        <v>87</v>
      </c>
      <c r="GDI22" s="17" t="s">
        <v>87</v>
      </c>
      <c r="GDM22" s="17" t="s">
        <v>87</v>
      </c>
      <c r="GDQ22" s="17" t="s">
        <v>87</v>
      </c>
      <c r="GDU22" s="17" t="s">
        <v>87</v>
      </c>
      <c r="GDY22" s="17" t="s">
        <v>87</v>
      </c>
      <c r="GEC22" s="17" t="s">
        <v>87</v>
      </c>
      <c r="GEG22" s="17" t="s">
        <v>87</v>
      </c>
      <c r="GEK22" s="17" t="s">
        <v>87</v>
      </c>
      <c r="GEO22" s="17" t="s">
        <v>87</v>
      </c>
      <c r="GES22" s="17" t="s">
        <v>87</v>
      </c>
      <c r="GEW22" s="17" t="s">
        <v>87</v>
      </c>
      <c r="GFA22" s="17" t="s">
        <v>87</v>
      </c>
      <c r="GFE22" s="17" t="s">
        <v>87</v>
      </c>
      <c r="GFI22" s="17" t="s">
        <v>87</v>
      </c>
      <c r="GFM22" s="17" t="s">
        <v>87</v>
      </c>
      <c r="GFQ22" s="17" t="s">
        <v>87</v>
      </c>
      <c r="GFU22" s="17" t="s">
        <v>87</v>
      </c>
      <c r="GFY22" s="17" t="s">
        <v>87</v>
      </c>
      <c r="GGC22" s="17" t="s">
        <v>87</v>
      </c>
      <c r="GGG22" s="17" t="s">
        <v>87</v>
      </c>
      <c r="GGK22" s="17" t="s">
        <v>87</v>
      </c>
      <c r="GGO22" s="17" t="s">
        <v>87</v>
      </c>
      <c r="GGS22" s="17" t="s">
        <v>87</v>
      </c>
      <c r="GGW22" s="17" t="s">
        <v>87</v>
      </c>
      <c r="GHA22" s="17" t="s">
        <v>87</v>
      </c>
      <c r="GHE22" s="17" t="s">
        <v>87</v>
      </c>
      <c r="GHI22" s="17" t="s">
        <v>87</v>
      </c>
      <c r="GHM22" s="17" t="s">
        <v>87</v>
      </c>
      <c r="GHQ22" s="17" t="s">
        <v>87</v>
      </c>
      <c r="GHU22" s="17" t="s">
        <v>87</v>
      </c>
      <c r="GHY22" s="17" t="s">
        <v>87</v>
      </c>
      <c r="GIC22" s="17" t="s">
        <v>87</v>
      </c>
      <c r="GIG22" s="17" t="s">
        <v>87</v>
      </c>
      <c r="GIK22" s="17" t="s">
        <v>87</v>
      </c>
      <c r="GIO22" s="17" t="s">
        <v>87</v>
      </c>
      <c r="GIS22" s="17" t="s">
        <v>87</v>
      </c>
      <c r="GIW22" s="17" t="s">
        <v>87</v>
      </c>
      <c r="GJA22" s="17" t="s">
        <v>87</v>
      </c>
      <c r="GJE22" s="17" t="s">
        <v>87</v>
      </c>
      <c r="GJI22" s="17" t="s">
        <v>87</v>
      </c>
      <c r="GJM22" s="17" t="s">
        <v>87</v>
      </c>
      <c r="GJQ22" s="17" t="s">
        <v>87</v>
      </c>
      <c r="GJU22" s="17" t="s">
        <v>87</v>
      </c>
      <c r="GJY22" s="17" t="s">
        <v>87</v>
      </c>
      <c r="GKC22" s="17" t="s">
        <v>87</v>
      </c>
      <c r="GKG22" s="17" t="s">
        <v>87</v>
      </c>
      <c r="GKK22" s="17" t="s">
        <v>87</v>
      </c>
      <c r="GKO22" s="17" t="s">
        <v>87</v>
      </c>
      <c r="GKS22" s="17" t="s">
        <v>87</v>
      </c>
      <c r="GKW22" s="17" t="s">
        <v>87</v>
      </c>
      <c r="GLA22" s="17" t="s">
        <v>87</v>
      </c>
      <c r="GLE22" s="17" t="s">
        <v>87</v>
      </c>
      <c r="GLI22" s="17" t="s">
        <v>87</v>
      </c>
      <c r="GLM22" s="17" t="s">
        <v>87</v>
      </c>
      <c r="GLQ22" s="17" t="s">
        <v>87</v>
      </c>
      <c r="GLU22" s="17" t="s">
        <v>87</v>
      </c>
      <c r="GLY22" s="17" t="s">
        <v>87</v>
      </c>
      <c r="GMC22" s="17" t="s">
        <v>87</v>
      </c>
      <c r="GMG22" s="17" t="s">
        <v>87</v>
      </c>
      <c r="GMK22" s="17" t="s">
        <v>87</v>
      </c>
      <c r="GMO22" s="17" t="s">
        <v>87</v>
      </c>
      <c r="GMS22" s="17" t="s">
        <v>87</v>
      </c>
      <c r="GMW22" s="17" t="s">
        <v>87</v>
      </c>
      <c r="GNA22" s="17" t="s">
        <v>87</v>
      </c>
      <c r="GNE22" s="17" t="s">
        <v>87</v>
      </c>
      <c r="GNI22" s="17" t="s">
        <v>87</v>
      </c>
      <c r="GNM22" s="17" t="s">
        <v>87</v>
      </c>
      <c r="GNQ22" s="17" t="s">
        <v>87</v>
      </c>
      <c r="GNU22" s="17" t="s">
        <v>87</v>
      </c>
      <c r="GNY22" s="17" t="s">
        <v>87</v>
      </c>
      <c r="GOC22" s="17" t="s">
        <v>87</v>
      </c>
      <c r="GOG22" s="17" t="s">
        <v>87</v>
      </c>
      <c r="GOK22" s="17" t="s">
        <v>87</v>
      </c>
      <c r="GOO22" s="17" t="s">
        <v>87</v>
      </c>
      <c r="GOS22" s="17" t="s">
        <v>87</v>
      </c>
      <c r="GOW22" s="17" t="s">
        <v>87</v>
      </c>
      <c r="GPA22" s="17" t="s">
        <v>87</v>
      </c>
      <c r="GPE22" s="17" t="s">
        <v>87</v>
      </c>
      <c r="GPI22" s="17" t="s">
        <v>87</v>
      </c>
      <c r="GPM22" s="17" t="s">
        <v>87</v>
      </c>
      <c r="GPQ22" s="17" t="s">
        <v>87</v>
      </c>
      <c r="GPU22" s="17" t="s">
        <v>87</v>
      </c>
      <c r="GPY22" s="17" t="s">
        <v>87</v>
      </c>
      <c r="GQC22" s="17" t="s">
        <v>87</v>
      </c>
      <c r="GQG22" s="17" t="s">
        <v>87</v>
      </c>
      <c r="GQK22" s="17" t="s">
        <v>87</v>
      </c>
      <c r="GQO22" s="17" t="s">
        <v>87</v>
      </c>
      <c r="GQS22" s="17" t="s">
        <v>87</v>
      </c>
      <c r="GQW22" s="17" t="s">
        <v>87</v>
      </c>
      <c r="GRA22" s="17" t="s">
        <v>87</v>
      </c>
      <c r="GRE22" s="17" t="s">
        <v>87</v>
      </c>
      <c r="GRI22" s="17" t="s">
        <v>87</v>
      </c>
      <c r="GRM22" s="17" t="s">
        <v>87</v>
      </c>
      <c r="GRQ22" s="17" t="s">
        <v>87</v>
      </c>
      <c r="GRU22" s="17" t="s">
        <v>87</v>
      </c>
      <c r="GRY22" s="17" t="s">
        <v>87</v>
      </c>
      <c r="GSC22" s="17" t="s">
        <v>87</v>
      </c>
      <c r="GSG22" s="17" t="s">
        <v>87</v>
      </c>
      <c r="GSK22" s="17" t="s">
        <v>87</v>
      </c>
      <c r="GSO22" s="17" t="s">
        <v>87</v>
      </c>
      <c r="GSS22" s="17" t="s">
        <v>87</v>
      </c>
      <c r="GSW22" s="17" t="s">
        <v>87</v>
      </c>
      <c r="GTA22" s="17" t="s">
        <v>87</v>
      </c>
      <c r="GTE22" s="17" t="s">
        <v>87</v>
      </c>
      <c r="GTI22" s="17" t="s">
        <v>87</v>
      </c>
      <c r="GTM22" s="17" t="s">
        <v>87</v>
      </c>
      <c r="GTQ22" s="17" t="s">
        <v>87</v>
      </c>
      <c r="GTU22" s="17" t="s">
        <v>87</v>
      </c>
      <c r="GTY22" s="17" t="s">
        <v>87</v>
      </c>
      <c r="GUC22" s="17" t="s">
        <v>87</v>
      </c>
      <c r="GUG22" s="17" t="s">
        <v>87</v>
      </c>
      <c r="GUK22" s="17" t="s">
        <v>87</v>
      </c>
      <c r="GUO22" s="17" t="s">
        <v>87</v>
      </c>
      <c r="GUS22" s="17" t="s">
        <v>87</v>
      </c>
      <c r="GUW22" s="17" t="s">
        <v>87</v>
      </c>
      <c r="GVA22" s="17" t="s">
        <v>87</v>
      </c>
      <c r="GVE22" s="17" t="s">
        <v>87</v>
      </c>
      <c r="GVI22" s="17" t="s">
        <v>87</v>
      </c>
      <c r="GVM22" s="17" t="s">
        <v>87</v>
      </c>
      <c r="GVQ22" s="17" t="s">
        <v>87</v>
      </c>
      <c r="GVU22" s="17" t="s">
        <v>87</v>
      </c>
      <c r="GVY22" s="17" t="s">
        <v>87</v>
      </c>
      <c r="GWC22" s="17" t="s">
        <v>87</v>
      </c>
      <c r="GWG22" s="17" t="s">
        <v>87</v>
      </c>
      <c r="GWK22" s="17" t="s">
        <v>87</v>
      </c>
      <c r="GWO22" s="17" t="s">
        <v>87</v>
      </c>
      <c r="GWS22" s="17" t="s">
        <v>87</v>
      </c>
      <c r="GWW22" s="17" t="s">
        <v>87</v>
      </c>
      <c r="GXA22" s="17" t="s">
        <v>87</v>
      </c>
      <c r="GXE22" s="17" t="s">
        <v>87</v>
      </c>
      <c r="GXI22" s="17" t="s">
        <v>87</v>
      </c>
      <c r="GXM22" s="17" t="s">
        <v>87</v>
      </c>
      <c r="GXQ22" s="17" t="s">
        <v>87</v>
      </c>
      <c r="GXU22" s="17" t="s">
        <v>87</v>
      </c>
      <c r="GXY22" s="17" t="s">
        <v>87</v>
      </c>
      <c r="GYC22" s="17" t="s">
        <v>87</v>
      </c>
      <c r="GYG22" s="17" t="s">
        <v>87</v>
      </c>
      <c r="GYK22" s="17" t="s">
        <v>87</v>
      </c>
      <c r="GYO22" s="17" t="s">
        <v>87</v>
      </c>
      <c r="GYS22" s="17" t="s">
        <v>87</v>
      </c>
      <c r="GYW22" s="17" t="s">
        <v>87</v>
      </c>
      <c r="GZA22" s="17" t="s">
        <v>87</v>
      </c>
      <c r="GZE22" s="17" t="s">
        <v>87</v>
      </c>
      <c r="GZI22" s="17" t="s">
        <v>87</v>
      </c>
      <c r="GZM22" s="17" t="s">
        <v>87</v>
      </c>
      <c r="GZQ22" s="17" t="s">
        <v>87</v>
      </c>
      <c r="GZU22" s="17" t="s">
        <v>87</v>
      </c>
      <c r="GZY22" s="17" t="s">
        <v>87</v>
      </c>
      <c r="HAC22" s="17" t="s">
        <v>87</v>
      </c>
      <c r="HAG22" s="17" t="s">
        <v>87</v>
      </c>
      <c r="HAK22" s="17" t="s">
        <v>87</v>
      </c>
      <c r="HAO22" s="17" t="s">
        <v>87</v>
      </c>
      <c r="HAS22" s="17" t="s">
        <v>87</v>
      </c>
      <c r="HAW22" s="17" t="s">
        <v>87</v>
      </c>
      <c r="HBA22" s="17" t="s">
        <v>87</v>
      </c>
      <c r="HBE22" s="17" t="s">
        <v>87</v>
      </c>
      <c r="HBI22" s="17" t="s">
        <v>87</v>
      </c>
      <c r="HBM22" s="17" t="s">
        <v>87</v>
      </c>
      <c r="HBQ22" s="17" t="s">
        <v>87</v>
      </c>
      <c r="HBU22" s="17" t="s">
        <v>87</v>
      </c>
      <c r="HBY22" s="17" t="s">
        <v>87</v>
      </c>
      <c r="HCC22" s="17" t="s">
        <v>87</v>
      </c>
      <c r="HCG22" s="17" t="s">
        <v>87</v>
      </c>
      <c r="HCK22" s="17" t="s">
        <v>87</v>
      </c>
      <c r="HCO22" s="17" t="s">
        <v>87</v>
      </c>
      <c r="HCS22" s="17" t="s">
        <v>87</v>
      </c>
      <c r="HCW22" s="17" t="s">
        <v>87</v>
      </c>
      <c r="HDA22" s="17" t="s">
        <v>87</v>
      </c>
      <c r="HDE22" s="17" t="s">
        <v>87</v>
      </c>
      <c r="HDI22" s="17" t="s">
        <v>87</v>
      </c>
      <c r="HDM22" s="17" t="s">
        <v>87</v>
      </c>
      <c r="HDQ22" s="17" t="s">
        <v>87</v>
      </c>
      <c r="HDU22" s="17" t="s">
        <v>87</v>
      </c>
      <c r="HDY22" s="17" t="s">
        <v>87</v>
      </c>
      <c r="HEC22" s="17" t="s">
        <v>87</v>
      </c>
      <c r="HEG22" s="17" t="s">
        <v>87</v>
      </c>
      <c r="HEK22" s="17" t="s">
        <v>87</v>
      </c>
      <c r="HEO22" s="17" t="s">
        <v>87</v>
      </c>
      <c r="HES22" s="17" t="s">
        <v>87</v>
      </c>
      <c r="HEW22" s="17" t="s">
        <v>87</v>
      </c>
      <c r="HFA22" s="17" t="s">
        <v>87</v>
      </c>
      <c r="HFE22" s="17" t="s">
        <v>87</v>
      </c>
      <c r="HFI22" s="17" t="s">
        <v>87</v>
      </c>
      <c r="HFM22" s="17" t="s">
        <v>87</v>
      </c>
      <c r="HFQ22" s="17" t="s">
        <v>87</v>
      </c>
      <c r="HFU22" s="17" t="s">
        <v>87</v>
      </c>
      <c r="HFY22" s="17" t="s">
        <v>87</v>
      </c>
      <c r="HGC22" s="17" t="s">
        <v>87</v>
      </c>
      <c r="HGG22" s="17" t="s">
        <v>87</v>
      </c>
      <c r="HGK22" s="17" t="s">
        <v>87</v>
      </c>
      <c r="HGO22" s="17" t="s">
        <v>87</v>
      </c>
      <c r="HGS22" s="17" t="s">
        <v>87</v>
      </c>
      <c r="HGW22" s="17" t="s">
        <v>87</v>
      </c>
      <c r="HHA22" s="17" t="s">
        <v>87</v>
      </c>
      <c r="HHE22" s="17" t="s">
        <v>87</v>
      </c>
      <c r="HHI22" s="17" t="s">
        <v>87</v>
      </c>
      <c r="HHM22" s="17" t="s">
        <v>87</v>
      </c>
      <c r="HHQ22" s="17" t="s">
        <v>87</v>
      </c>
      <c r="HHU22" s="17" t="s">
        <v>87</v>
      </c>
      <c r="HHY22" s="17" t="s">
        <v>87</v>
      </c>
      <c r="HIC22" s="17" t="s">
        <v>87</v>
      </c>
      <c r="HIG22" s="17" t="s">
        <v>87</v>
      </c>
      <c r="HIK22" s="17" t="s">
        <v>87</v>
      </c>
      <c r="HIO22" s="17" t="s">
        <v>87</v>
      </c>
      <c r="HIS22" s="17" t="s">
        <v>87</v>
      </c>
      <c r="HIW22" s="17" t="s">
        <v>87</v>
      </c>
      <c r="HJA22" s="17" t="s">
        <v>87</v>
      </c>
      <c r="HJE22" s="17" t="s">
        <v>87</v>
      </c>
      <c r="HJI22" s="17" t="s">
        <v>87</v>
      </c>
      <c r="HJM22" s="17" t="s">
        <v>87</v>
      </c>
      <c r="HJQ22" s="17" t="s">
        <v>87</v>
      </c>
      <c r="HJU22" s="17" t="s">
        <v>87</v>
      </c>
      <c r="HJY22" s="17" t="s">
        <v>87</v>
      </c>
      <c r="HKC22" s="17" t="s">
        <v>87</v>
      </c>
      <c r="HKG22" s="17" t="s">
        <v>87</v>
      </c>
      <c r="HKK22" s="17" t="s">
        <v>87</v>
      </c>
      <c r="HKO22" s="17" t="s">
        <v>87</v>
      </c>
      <c r="HKS22" s="17" t="s">
        <v>87</v>
      </c>
      <c r="HKW22" s="17" t="s">
        <v>87</v>
      </c>
      <c r="HLA22" s="17" t="s">
        <v>87</v>
      </c>
      <c r="HLE22" s="17" t="s">
        <v>87</v>
      </c>
      <c r="HLI22" s="17" t="s">
        <v>87</v>
      </c>
      <c r="HLM22" s="17" t="s">
        <v>87</v>
      </c>
      <c r="HLQ22" s="17" t="s">
        <v>87</v>
      </c>
      <c r="HLU22" s="17" t="s">
        <v>87</v>
      </c>
      <c r="HLY22" s="17" t="s">
        <v>87</v>
      </c>
      <c r="HMC22" s="17" t="s">
        <v>87</v>
      </c>
      <c r="HMG22" s="17" t="s">
        <v>87</v>
      </c>
      <c r="HMK22" s="17" t="s">
        <v>87</v>
      </c>
      <c r="HMO22" s="17" t="s">
        <v>87</v>
      </c>
      <c r="HMS22" s="17" t="s">
        <v>87</v>
      </c>
      <c r="HMW22" s="17" t="s">
        <v>87</v>
      </c>
      <c r="HNA22" s="17" t="s">
        <v>87</v>
      </c>
      <c r="HNE22" s="17" t="s">
        <v>87</v>
      </c>
      <c r="HNI22" s="17" t="s">
        <v>87</v>
      </c>
      <c r="HNM22" s="17" t="s">
        <v>87</v>
      </c>
      <c r="HNQ22" s="17" t="s">
        <v>87</v>
      </c>
      <c r="HNU22" s="17" t="s">
        <v>87</v>
      </c>
      <c r="HNY22" s="17" t="s">
        <v>87</v>
      </c>
      <c r="HOC22" s="17" t="s">
        <v>87</v>
      </c>
      <c r="HOG22" s="17" t="s">
        <v>87</v>
      </c>
      <c r="HOK22" s="17" t="s">
        <v>87</v>
      </c>
      <c r="HOO22" s="17" t="s">
        <v>87</v>
      </c>
      <c r="HOS22" s="17" t="s">
        <v>87</v>
      </c>
      <c r="HOW22" s="17" t="s">
        <v>87</v>
      </c>
      <c r="HPA22" s="17" t="s">
        <v>87</v>
      </c>
      <c r="HPE22" s="17" t="s">
        <v>87</v>
      </c>
      <c r="HPI22" s="17" t="s">
        <v>87</v>
      </c>
      <c r="HPM22" s="17" t="s">
        <v>87</v>
      </c>
      <c r="HPQ22" s="17" t="s">
        <v>87</v>
      </c>
      <c r="HPU22" s="17" t="s">
        <v>87</v>
      </c>
      <c r="HPY22" s="17" t="s">
        <v>87</v>
      </c>
      <c r="HQC22" s="17" t="s">
        <v>87</v>
      </c>
      <c r="HQG22" s="17" t="s">
        <v>87</v>
      </c>
      <c r="HQK22" s="17" t="s">
        <v>87</v>
      </c>
      <c r="HQO22" s="17" t="s">
        <v>87</v>
      </c>
      <c r="HQS22" s="17" t="s">
        <v>87</v>
      </c>
      <c r="HQW22" s="17" t="s">
        <v>87</v>
      </c>
      <c r="HRA22" s="17" t="s">
        <v>87</v>
      </c>
      <c r="HRE22" s="17" t="s">
        <v>87</v>
      </c>
      <c r="HRI22" s="17" t="s">
        <v>87</v>
      </c>
      <c r="HRM22" s="17" t="s">
        <v>87</v>
      </c>
      <c r="HRQ22" s="17" t="s">
        <v>87</v>
      </c>
      <c r="HRU22" s="17" t="s">
        <v>87</v>
      </c>
      <c r="HRY22" s="17" t="s">
        <v>87</v>
      </c>
      <c r="HSC22" s="17" t="s">
        <v>87</v>
      </c>
      <c r="HSG22" s="17" t="s">
        <v>87</v>
      </c>
      <c r="HSK22" s="17" t="s">
        <v>87</v>
      </c>
      <c r="HSO22" s="17" t="s">
        <v>87</v>
      </c>
      <c r="HSS22" s="17" t="s">
        <v>87</v>
      </c>
      <c r="HSW22" s="17" t="s">
        <v>87</v>
      </c>
      <c r="HTA22" s="17" t="s">
        <v>87</v>
      </c>
      <c r="HTE22" s="17" t="s">
        <v>87</v>
      </c>
      <c r="HTI22" s="17" t="s">
        <v>87</v>
      </c>
      <c r="HTM22" s="17" t="s">
        <v>87</v>
      </c>
      <c r="HTQ22" s="17" t="s">
        <v>87</v>
      </c>
      <c r="HTU22" s="17" t="s">
        <v>87</v>
      </c>
      <c r="HTY22" s="17" t="s">
        <v>87</v>
      </c>
      <c r="HUC22" s="17" t="s">
        <v>87</v>
      </c>
      <c r="HUG22" s="17" t="s">
        <v>87</v>
      </c>
      <c r="HUK22" s="17" t="s">
        <v>87</v>
      </c>
      <c r="HUO22" s="17" t="s">
        <v>87</v>
      </c>
      <c r="HUS22" s="17" t="s">
        <v>87</v>
      </c>
      <c r="HUW22" s="17" t="s">
        <v>87</v>
      </c>
      <c r="HVA22" s="17" t="s">
        <v>87</v>
      </c>
      <c r="HVE22" s="17" t="s">
        <v>87</v>
      </c>
      <c r="HVI22" s="17" t="s">
        <v>87</v>
      </c>
      <c r="HVM22" s="17" t="s">
        <v>87</v>
      </c>
      <c r="HVQ22" s="17" t="s">
        <v>87</v>
      </c>
      <c r="HVU22" s="17" t="s">
        <v>87</v>
      </c>
      <c r="HVY22" s="17" t="s">
        <v>87</v>
      </c>
      <c r="HWC22" s="17" t="s">
        <v>87</v>
      </c>
      <c r="HWG22" s="17" t="s">
        <v>87</v>
      </c>
      <c r="HWK22" s="17" t="s">
        <v>87</v>
      </c>
      <c r="HWO22" s="17" t="s">
        <v>87</v>
      </c>
      <c r="HWS22" s="17" t="s">
        <v>87</v>
      </c>
      <c r="HWW22" s="17" t="s">
        <v>87</v>
      </c>
      <c r="HXA22" s="17" t="s">
        <v>87</v>
      </c>
      <c r="HXE22" s="17" t="s">
        <v>87</v>
      </c>
      <c r="HXI22" s="17" t="s">
        <v>87</v>
      </c>
      <c r="HXM22" s="17" t="s">
        <v>87</v>
      </c>
      <c r="HXQ22" s="17" t="s">
        <v>87</v>
      </c>
      <c r="HXU22" s="17" t="s">
        <v>87</v>
      </c>
      <c r="HXY22" s="17" t="s">
        <v>87</v>
      </c>
      <c r="HYC22" s="17" t="s">
        <v>87</v>
      </c>
      <c r="HYG22" s="17" t="s">
        <v>87</v>
      </c>
      <c r="HYK22" s="17" t="s">
        <v>87</v>
      </c>
      <c r="HYO22" s="17" t="s">
        <v>87</v>
      </c>
      <c r="HYS22" s="17" t="s">
        <v>87</v>
      </c>
      <c r="HYW22" s="17" t="s">
        <v>87</v>
      </c>
      <c r="HZA22" s="17" t="s">
        <v>87</v>
      </c>
      <c r="HZE22" s="17" t="s">
        <v>87</v>
      </c>
      <c r="HZI22" s="17" t="s">
        <v>87</v>
      </c>
      <c r="HZM22" s="17" t="s">
        <v>87</v>
      </c>
      <c r="HZQ22" s="17" t="s">
        <v>87</v>
      </c>
      <c r="HZU22" s="17" t="s">
        <v>87</v>
      </c>
      <c r="HZY22" s="17" t="s">
        <v>87</v>
      </c>
      <c r="IAC22" s="17" t="s">
        <v>87</v>
      </c>
      <c r="IAG22" s="17" t="s">
        <v>87</v>
      </c>
      <c r="IAK22" s="17" t="s">
        <v>87</v>
      </c>
      <c r="IAO22" s="17" t="s">
        <v>87</v>
      </c>
      <c r="IAS22" s="17" t="s">
        <v>87</v>
      </c>
      <c r="IAW22" s="17" t="s">
        <v>87</v>
      </c>
      <c r="IBA22" s="17" t="s">
        <v>87</v>
      </c>
      <c r="IBE22" s="17" t="s">
        <v>87</v>
      </c>
      <c r="IBI22" s="17" t="s">
        <v>87</v>
      </c>
      <c r="IBM22" s="17" t="s">
        <v>87</v>
      </c>
      <c r="IBQ22" s="17" t="s">
        <v>87</v>
      </c>
      <c r="IBU22" s="17" t="s">
        <v>87</v>
      </c>
      <c r="IBY22" s="17" t="s">
        <v>87</v>
      </c>
      <c r="ICC22" s="17" t="s">
        <v>87</v>
      </c>
      <c r="ICG22" s="17" t="s">
        <v>87</v>
      </c>
      <c r="ICK22" s="17" t="s">
        <v>87</v>
      </c>
      <c r="ICO22" s="17" t="s">
        <v>87</v>
      </c>
      <c r="ICS22" s="17" t="s">
        <v>87</v>
      </c>
      <c r="ICW22" s="17" t="s">
        <v>87</v>
      </c>
      <c r="IDA22" s="17" t="s">
        <v>87</v>
      </c>
      <c r="IDE22" s="17" t="s">
        <v>87</v>
      </c>
      <c r="IDI22" s="17" t="s">
        <v>87</v>
      </c>
      <c r="IDM22" s="17" t="s">
        <v>87</v>
      </c>
      <c r="IDQ22" s="17" t="s">
        <v>87</v>
      </c>
      <c r="IDU22" s="17" t="s">
        <v>87</v>
      </c>
      <c r="IDY22" s="17" t="s">
        <v>87</v>
      </c>
      <c r="IEC22" s="17" t="s">
        <v>87</v>
      </c>
      <c r="IEG22" s="17" t="s">
        <v>87</v>
      </c>
      <c r="IEK22" s="17" t="s">
        <v>87</v>
      </c>
      <c r="IEO22" s="17" t="s">
        <v>87</v>
      </c>
      <c r="IES22" s="17" t="s">
        <v>87</v>
      </c>
      <c r="IEW22" s="17" t="s">
        <v>87</v>
      </c>
      <c r="IFA22" s="17" t="s">
        <v>87</v>
      </c>
      <c r="IFE22" s="17" t="s">
        <v>87</v>
      </c>
      <c r="IFI22" s="17" t="s">
        <v>87</v>
      </c>
      <c r="IFM22" s="17" t="s">
        <v>87</v>
      </c>
      <c r="IFQ22" s="17" t="s">
        <v>87</v>
      </c>
      <c r="IFU22" s="17" t="s">
        <v>87</v>
      </c>
      <c r="IFY22" s="17" t="s">
        <v>87</v>
      </c>
      <c r="IGC22" s="17" t="s">
        <v>87</v>
      </c>
      <c r="IGG22" s="17" t="s">
        <v>87</v>
      </c>
      <c r="IGK22" s="17" t="s">
        <v>87</v>
      </c>
      <c r="IGO22" s="17" t="s">
        <v>87</v>
      </c>
      <c r="IGS22" s="17" t="s">
        <v>87</v>
      </c>
      <c r="IGW22" s="17" t="s">
        <v>87</v>
      </c>
      <c r="IHA22" s="17" t="s">
        <v>87</v>
      </c>
      <c r="IHE22" s="17" t="s">
        <v>87</v>
      </c>
      <c r="IHI22" s="17" t="s">
        <v>87</v>
      </c>
      <c r="IHM22" s="17" t="s">
        <v>87</v>
      </c>
      <c r="IHQ22" s="17" t="s">
        <v>87</v>
      </c>
      <c r="IHU22" s="17" t="s">
        <v>87</v>
      </c>
      <c r="IHY22" s="17" t="s">
        <v>87</v>
      </c>
      <c r="IIC22" s="17" t="s">
        <v>87</v>
      </c>
      <c r="IIG22" s="17" t="s">
        <v>87</v>
      </c>
      <c r="IIK22" s="17" t="s">
        <v>87</v>
      </c>
      <c r="IIO22" s="17" t="s">
        <v>87</v>
      </c>
      <c r="IIS22" s="17" t="s">
        <v>87</v>
      </c>
      <c r="IIW22" s="17" t="s">
        <v>87</v>
      </c>
      <c r="IJA22" s="17" t="s">
        <v>87</v>
      </c>
      <c r="IJE22" s="17" t="s">
        <v>87</v>
      </c>
      <c r="IJI22" s="17" t="s">
        <v>87</v>
      </c>
      <c r="IJM22" s="17" t="s">
        <v>87</v>
      </c>
      <c r="IJQ22" s="17" t="s">
        <v>87</v>
      </c>
      <c r="IJU22" s="17" t="s">
        <v>87</v>
      </c>
      <c r="IJY22" s="17" t="s">
        <v>87</v>
      </c>
      <c r="IKC22" s="17" t="s">
        <v>87</v>
      </c>
      <c r="IKG22" s="17" t="s">
        <v>87</v>
      </c>
      <c r="IKK22" s="17" t="s">
        <v>87</v>
      </c>
      <c r="IKO22" s="17" t="s">
        <v>87</v>
      </c>
      <c r="IKS22" s="17" t="s">
        <v>87</v>
      </c>
      <c r="IKW22" s="17" t="s">
        <v>87</v>
      </c>
      <c r="ILA22" s="17" t="s">
        <v>87</v>
      </c>
      <c r="ILE22" s="17" t="s">
        <v>87</v>
      </c>
      <c r="ILI22" s="17" t="s">
        <v>87</v>
      </c>
      <c r="ILM22" s="17" t="s">
        <v>87</v>
      </c>
      <c r="ILQ22" s="17" t="s">
        <v>87</v>
      </c>
      <c r="ILU22" s="17" t="s">
        <v>87</v>
      </c>
      <c r="ILY22" s="17" t="s">
        <v>87</v>
      </c>
      <c r="IMC22" s="17" t="s">
        <v>87</v>
      </c>
      <c r="IMG22" s="17" t="s">
        <v>87</v>
      </c>
      <c r="IMK22" s="17" t="s">
        <v>87</v>
      </c>
      <c r="IMO22" s="17" t="s">
        <v>87</v>
      </c>
      <c r="IMS22" s="17" t="s">
        <v>87</v>
      </c>
      <c r="IMW22" s="17" t="s">
        <v>87</v>
      </c>
      <c r="INA22" s="17" t="s">
        <v>87</v>
      </c>
      <c r="INE22" s="17" t="s">
        <v>87</v>
      </c>
      <c r="INI22" s="17" t="s">
        <v>87</v>
      </c>
      <c r="INM22" s="17" t="s">
        <v>87</v>
      </c>
      <c r="INQ22" s="17" t="s">
        <v>87</v>
      </c>
      <c r="INU22" s="17" t="s">
        <v>87</v>
      </c>
      <c r="INY22" s="17" t="s">
        <v>87</v>
      </c>
      <c r="IOC22" s="17" t="s">
        <v>87</v>
      </c>
      <c r="IOG22" s="17" t="s">
        <v>87</v>
      </c>
      <c r="IOK22" s="17" t="s">
        <v>87</v>
      </c>
      <c r="IOO22" s="17" t="s">
        <v>87</v>
      </c>
      <c r="IOS22" s="17" t="s">
        <v>87</v>
      </c>
      <c r="IOW22" s="17" t="s">
        <v>87</v>
      </c>
      <c r="IPA22" s="17" t="s">
        <v>87</v>
      </c>
      <c r="IPE22" s="17" t="s">
        <v>87</v>
      </c>
      <c r="IPI22" s="17" t="s">
        <v>87</v>
      </c>
      <c r="IPM22" s="17" t="s">
        <v>87</v>
      </c>
      <c r="IPQ22" s="17" t="s">
        <v>87</v>
      </c>
      <c r="IPU22" s="17" t="s">
        <v>87</v>
      </c>
      <c r="IPY22" s="17" t="s">
        <v>87</v>
      </c>
      <c r="IQC22" s="17" t="s">
        <v>87</v>
      </c>
      <c r="IQG22" s="17" t="s">
        <v>87</v>
      </c>
      <c r="IQK22" s="17" t="s">
        <v>87</v>
      </c>
      <c r="IQO22" s="17" t="s">
        <v>87</v>
      </c>
      <c r="IQS22" s="17" t="s">
        <v>87</v>
      </c>
      <c r="IQW22" s="17" t="s">
        <v>87</v>
      </c>
      <c r="IRA22" s="17" t="s">
        <v>87</v>
      </c>
      <c r="IRE22" s="17" t="s">
        <v>87</v>
      </c>
      <c r="IRI22" s="17" t="s">
        <v>87</v>
      </c>
      <c r="IRM22" s="17" t="s">
        <v>87</v>
      </c>
      <c r="IRQ22" s="17" t="s">
        <v>87</v>
      </c>
      <c r="IRU22" s="17" t="s">
        <v>87</v>
      </c>
      <c r="IRY22" s="17" t="s">
        <v>87</v>
      </c>
      <c r="ISC22" s="17" t="s">
        <v>87</v>
      </c>
      <c r="ISG22" s="17" t="s">
        <v>87</v>
      </c>
      <c r="ISK22" s="17" t="s">
        <v>87</v>
      </c>
      <c r="ISO22" s="17" t="s">
        <v>87</v>
      </c>
      <c r="ISS22" s="17" t="s">
        <v>87</v>
      </c>
      <c r="ISW22" s="17" t="s">
        <v>87</v>
      </c>
      <c r="ITA22" s="17" t="s">
        <v>87</v>
      </c>
      <c r="ITE22" s="17" t="s">
        <v>87</v>
      </c>
      <c r="ITI22" s="17" t="s">
        <v>87</v>
      </c>
      <c r="ITM22" s="17" t="s">
        <v>87</v>
      </c>
      <c r="ITQ22" s="17" t="s">
        <v>87</v>
      </c>
      <c r="ITU22" s="17" t="s">
        <v>87</v>
      </c>
      <c r="ITY22" s="17" t="s">
        <v>87</v>
      </c>
      <c r="IUC22" s="17" t="s">
        <v>87</v>
      </c>
      <c r="IUG22" s="17" t="s">
        <v>87</v>
      </c>
      <c r="IUK22" s="17" t="s">
        <v>87</v>
      </c>
      <c r="IUO22" s="17" t="s">
        <v>87</v>
      </c>
      <c r="IUS22" s="17" t="s">
        <v>87</v>
      </c>
      <c r="IUW22" s="17" t="s">
        <v>87</v>
      </c>
      <c r="IVA22" s="17" t="s">
        <v>87</v>
      </c>
      <c r="IVE22" s="17" t="s">
        <v>87</v>
      </c>
      <c r="IVI22" s="17" t="s">
        <v>87</v>
      </c>
      <c r="IVM22" s="17" t="s">
        <v>87</v>
      </c>
      <c r="IVQ22" s="17" t="s">
        <v>87</v>
      </c>
      <c r="IVU22" s="17" t="s">
        <v>87</v>
      </c>
      <c r="IVY22" s="17" t="s">
        <v>87</v>
      </c>
      <c r="IWC22" s="17" t="s">
        <v>87</v>
      </c>
      <c r="IWG22" s="17" t="s">
        <v>87</v>
      </c>
      <c r="IWK22" s="17" t="s">
        <v>87</v>
      </c>
      <c r="IWO22" s="17" t="s">
        <v>87</v>
      </c>
      <c r="IWS22" s="17" t="s">
        <v>87</v>
      </c>
      <c r="IWW22" s="17" t="s">
        <v>87</v>
      </c>
      <c r="IXA22" s="17" t="s">
        <v>87</v>
      </c>
      <c r="IXE22" s="17" t="s">
        <v>87</v>
      </c>
      <c r="IXI22" s="17" t="s">
        <v>87</v>
      </c>
      <c r="IXM22" s="17" t="s">
        <v>87</v>
      </c>
      <c r="IXQ22" s="17" t="s">
        <v>87</v>
      </c>
      <c r="IXU22" s="17" t="s">
        <v>87</v>
      </c>
      <c r="IXY22" s="17" t="s">
        <v>87</v>
      </c>
      <c r="IYC22" s="17" t="s">
        <v>87</v>
      </c>
      <c r="IYG22" s="17" t="s">
        <v>87</v>
      </c>
      <c r="IYK22" s="17" t="s">
        <v>87</v>
      </c>
      <c r="IYO22" s="17" t="s">
        <v>87</v>
      </c>
      <c r="IYS22" s="17" t="s">
        <v>87</v>
      </c>
      <c r="IYW22" s="17" t="s">
        <v>87</v>
      </c>
      <c r="IZA22" s="17" t="s">
        <v>87</v>
      </c>
      <c r="IZE22" s="17" t="s">
        <v>87</v>
      </c>
      <c r="IZI22" s="17" t="s">
        <v>87</v>
      </c>
      <c r="IZM22" s="17" t="s">
        <v>87</v>
      </c>
      <c r="IZQ22" s="17" t="s">
        <v>87</v>
      </c>
      <c r="IZU22" s="17" t="s">
        <v>87</v>
      </c>
      <c r="IZY22" s="17" t="s">
        <v>87</v>
      </c>
      <c r="JAC22" s="17" t="s">
        <v>87</v>
      </c>
      <c r="JAG22" s="17" t="s">
        <v>87</v>
      </c>
      <c r="JAK22" s="17" t="s">
        <v>87</v>
      </c>
      <c r="JAO22" s="17" t="s">
        <v>87</v>
      </c>
      <c r="JAS22" s="17" t="s">
        <v>87</v>
      </c>
      <c r="JAW22" s="17" t="s">
        <v>87</v>
      </c>
      <c r="JBA22" s="17" t="s">
        <v>87</v>
      </c>
      <c r="JBE22" s="17" t="s">
        <v>87</v>
      </c>
      <c r="JBI22" s="17" t="s">
        <v>87</v>
      </c>
      <c r="JBM22" s="17" t="s">
        <v>87</v>
      </c>
      <c r="JBQ22" s="17" t="s">
        <v>87</v>
      </c>
      <c r="JBU22" s="17" t="s">
        <v>87</v>
      </c>
      <c r="JBY22" s="17" t="s">
        <v>87</v>
      </c>
      <c r="JCC22" s="17" t="s">
        <v>87</v>
      </c>
      <c r="JCG22" s="17" t="s">
        <v>87</v>
      </c>
      <c r="JCK22" s="17" t="s">
        <v>87</v>
      </c>
      <c r="JCO22" s="17" t="s">
        <v>87</v>
      </c>
      <c r="JCS22" s="17" t="s">
        <v>87</v>
      </c>
      <c r="JCW22" s="17" t="s">
        <v>87</v>
      </c>
      <c r="JDA22" s="17" t="s">
        <v>87</v>
      </c>
      <c r="JDE22" s="17" t="s">
        <v>87</v>
      </c>
      <c r="JDI22" s="17" t="s">
        <v>87</v>
      </c>
      <c r="JDM22" s="17" t="s">
        <v>87</v>
      </c>
      <c r="JDQ22" s="17" t="s">
        <v>87</v>
      </c>
      <c r="JDU22" s="17" t="s">
        <v>87</v>
      </c>
      <c r="JDY22" s="17" t="s">
        <v>87</v>
      </c>
      <c r="JEC22" s="17" t="s">
        <v>87</v>
      </c>
      <c r="JEG22" s="17" t="s">
        <v>87</v>
      </c>
      <c r="JEK22" s="17" t="s">
        <v>87</v>
      </c>
      <c r="JEO22" s="17" t="s">
        <v>87</v>
      </c>
      <c r="JES22" s="17" t="s">
        <v>87</v>
      </c>
      <c r="JEW22" s="17" t="s">
        <v>87</v>
      </c>
      <c r="JFA22" s="17" t="s">
        <v>87</v>
      </c>
      <c r="JFE22" s="17" t="s">
        <v>87</v>
      </c>
      <c r="JFI22" s="17" t="s">
        <v>87</v>
      </c>
      <c r="JFM22" s="17" t="s">
        <v>87</v>
      </c>
      <c r="JFQ22" s="17" t="s">
        <v>87</v>
      </c>
      <c r="JFU22" s="17" t="s">
        <v>87</v>
      </c>
      <c r="JFY22" s="17" t="s">
        <v>87</v>
      </c>
      <c r="JGC22" s="17" t="s">
        <v>87</v>
      </c>
      <c r="JGG22" s="17" t="s">
        <v>87</v>
      </c>
      <c r="JGK22" s="17" t="s">
        <v>87</v>
      </c>
      <c r="JGO22" s="17" t="s">
        <v>87</v>
      </c>
      <c r="JGS22" s="17" t="s">
        <v>87</v>
      </c>
      <c r="JGW22" s="17" t="s">
        <v>87</v>
      </c>
      <c r="JHA22" s="17" t="s">
        <v>87</v>
      </c>
      <c r="JHE22" s="17" t="s">
        <v>87</v>
      </c>
      <c r="JHI22" s="17" t="s">
        <v>87</v>
      </c>
      <c r="JHM22" s="17" t="s">
        <v>87</v>
      </c>
      <c r="JHQ22" s="17" t="s">
        <v>87</v>
      </c>
      <c r="JHU22" s="17" t="s">
        <v>87</v>
      </c>
      <c r="JHY22" s="17" t="s">
        <v>87</v>
      </c>
      <c r="JIC22" s="17" t="s">
        <v>87</v>
      </c>
      <c r="JIG22" s="17" t="s">
        <v>87</v>
      </c>
      <c r="JIK22" s="17" t="s">
        <v>87</v>
      </c>
      <c r="JIO22" s="17" t="s">
        <v>87</v>
      </c>
      <c r="JIS22" s="17" t="s">
        <v>87</v>
      </c>
      <c r="JIW22" s="17" t="s">
        <v>87</v>
      </c>
      <c r="JJA22" s="17" t="s">
        <v>87</v>
      </c>
      <c r="JJE22" s="17" t="s">
        <v>87</v>
      </c>
      <c r="JJI22" s="17" t="s">
        <v>87</v>
      </c>
      <c r="JJM22" s="17" t="s">
        <v>87</v>
      </c>
      <c r="JJQ22" s="17" t="s">
        <v>87</v>
      </c>
      <c r="JJU22" s="17" t="s">
        <v>87</v>
      </c>
      <c r="JJY22" s="17" t="s">
        <v>87</v>
      </c>
      <c r="JKC22" s="17" t="s">
        <v>87</v>
      </c>
      <c r="JKG22" s="17" t="s">
        <v>87</v>
      </c>
      <c r="JKK22" s="17" t="s">
        <v>87</v>
      </c>
      <c r="JKO22" s="17" t="s">
        <v>87</v>
      </c>
      <c r="JKS22" s="17" t="s">
        <v>87</v>
      </c>
      <c r="JKW22" s="17" t="s">
        <v>87</v>
      </c>
      <c r="JLA22" s="17" t="s">
        <v>87</v>
      </c>
      <c r="JLE22" s="17" t="s">
        <v>87</v>
      </c>
      <c r="JLI22" s="17" t="s">
        <v>87</v>
      </c>
      <c r="JLM22" s="17" t="s">
        <v>87</v>
      </c>
      <c r="JLQ22" s="17" t="s">
        <v>87</v>
      </c>
      <c r="JLU22" s="17" t="s">
        <v>87</v>
      </c>
      <c r="JLY22" s="17" t="s">
        <v>87</v>
      </c>
      <c r="JMC22" s="17" t="s">
        <v>87</v>
      </c>
      <c r="JMG22" s="17" t="s">
        <v>87</v>
      </c>
      <c r="JMK22" s="17" t="s">
        <v>87</v>
      </c>
      <c r="JMO22" s="17" t="s">
        <v>87</v>
      </c>
      <c r="JMS22" s="17" t="s">
        <v>87</v>
      </c>
      <c r="JMW22" s="17" t="s">
        <v>87</v>
      </c>
      <c r="JNA22" s="17" t="s">
        <v>87</v>
      </c>
      <c r="JNE22" s="17" t="s">
        <v>87</v>
      </c>
      <c r="JNI22" s="17" t="s">
        <v>87</v>
      </c>
      <c r="JNM22" s="17" t="s">
        <v>87</v>
      </c>
      <c r="JNQ22" s="17" t="s">
        <v>87</v>
      </c>
      <c r="JNU22" s="17" t="s">
        <v>87</v>
      </c>
      <c r="JNY22" s="17" t="s">
        <v>87</v>
      </c>
      <c r="JOC22" s="17" t="s">
        <v>87</v>
      </c>
      <c r="JOG22" s="17" t="s">
        <v>87</v>
      </c>
      <c r="JOK22" s="17" t="s">
        <v>87</v>
      </c>
      <c r="JOO22" s="17" t="s">
        <v>87</v>
      </c>
      <c r="JOS22" s="17" t="s">
        <v>87</v>
      </c>
      <c r="JOW22" s="17" t="s">
        <v>87</v>
      </c>
      <c r="JPA22" s="17" t="s">
        <v>87</v>
      </c>
      <c r="JPE22" s="17" t="s">
        <v>87</v>
      </c>
      <c r="JPI22" s="17" t="s">
        <v>87</v>
      </c>
      <c r="JPM22" s="17" t="s">
        <v>87</v>
      </c>
      <c r="JPQ22" s="17" t="s">
        <v>87</v>
      </c>
      <c r="JPU22" s="17" t="s">
        <v>87</v>
      </c>
      <c r="JPY22" s="17" t="s">
        <v>87</v>
      </c>
      <c r="JQC22" s="17" t="s">
        <v>87</v>
      </c>
      <c r="JQG22" s="17" t="s">
        <v>87</v>
      </c>
      <c r="JQK22" s="17" t="s">
        <v>87</v>
      </c>
      <c r="JQO22" s="17" t="s">
        <v>87</v>
      </c>
      <c r="JQS22" s="17" t="s">
        <v>87</v>
      </c>
      <c r="JQW22" s="17" t="s">
        <v>87</v>
      </c>
      <c r="JRA22" s="17" t="s">
        <v>87</v>
      </c>
      <c r="JRE22" s="17" t="s">
        <v>87</v>
      </c>
      <c r="JRI22" s="17" t="s">
        <v>87</v>
      </c>
      <c r="JRM22" s="17" t="s">
        <v>87</v>
      </c>
      <c r="JRQ22" s="17" t="s">
        <v>87</v>
      </c>
      <c r="JRU22" s="17" t="s">
        <v>87</v>
      </c>
      <c r="JRY22" s="17" t="s">
        <v>87</v>
      </c>
      <c r="JSC22" s="17" t="s">
        <v>87</v>
      </c>
      <c r="JSG22" s="17" t="s">
        <v>87</v>
      </c>
      <c r="JSK22" s="17" t="s">
        <v>87</v>
      </c>
      <c r="JSO22" s="17" t="s">
        <v>87</v>
      </c>
      <c r="JSS22" s="17" t="s">
        <v>87</v>
      </c>
      <c r="JSW22" s="17" t="s">
        <v>87</v>
      </c>
      <c r="JTA22" s="17" t="s">
        <v>87</v>
      </c>
      <c r="JTE22" s="17" t="s">
        <v>87</v>
      </c>
      <c r="JTI22" s="17" t="s">
        <v>87</v>
      </c>
      <c r="JTM22" s="17" t="s">
        <v>87</v>
      </c>
      <c r="JTQ22" s="17" t="s">
        <v>87</v>
      </c>
      <c r="JTU22" s="17" t="s">
        <v>87</v>
      </c>
      <c r="JTY22" s="17" t="s">
        <v>87</v>
      </c>
      <c r="JUC22" s="17" t="s">
        <v>87</v>
      </c>
      <c r="JUG22" s="17" t="s">
        <v>87</v>
      </c>
      <c r="JUK22" s="17" t="s">
        <v>87</v>
      </c>
      <c r="JUO22" s="17" t="s">
        <v>87</v>
      </c>
      <c r="JUS22" s="17" t="s">
        <v>87</v>
      </c>
      <c r="JUW22" s="17" t="s">
        <v>87</v>
      </c>
      <c r="JVA22" s="17" t="s">
        <v>87</v>
      </c>
      <c r="JVE22" s="17" t="s">
        <v>87</v>
      </c>
      <c r="JVI22" s="17" t="s">
        <v>87</v>
      </c>
      <c r="JVM22" s="17" t="s">
        <v>87</v>
      </c>
      <c r="JVQ22" s="17" t="s">
        <v>87</v>
      </c>
      <c r="JVU22" s="17" t="s">
        <v>87</v>
      </c>
      <c r="JVY22" s="17" t="s">
        <v>87</v>
      </c>
      <c r="JWC22" s="17" t="s">
        <v>87</v>
      </c>
      <c r="JWG22" s="17" t="s">
        <v>87</v>
      </c>
      <c r="JWK22" s="17" t="s">
        <v>87</v>
      </c>
      <c r="JWO22" s="17" t="s">
        <v>87</v>
      </c>
      <c r="JWS22" s="17" t="s">
        <v>87</v>
      </c>
      <c r="JWW22" s="17" t="s">
        <v>87</v>
      </c>
      <c r="JXA22" s="17" t="s">
        <v>87</v>
      </c>
      <c r="JXE22" s="17" t="s">
        <v>87</v>
      </c>
      <c r="JXI22" s="17" t="s">
        <v>87</v>
      </c>
      <c r="JXM22" s="17" t="s">
        <v>87</v>
      </c>
      <c r="JXQ22" s="17" t="s">
        <v>87</v>
      </c>
      <c r="JXU22" s="17" t="s">
        <v>87</v>
      </c>
      <c r="JXY22" s="17" t="s">
        <v>87</v>
      </c>
      <c r="JYC22" s="17" t="s">
        <v>87</v>
      </c>
      <c r="JYG22" s="17" t="s">
        <v>87</v>
      </c>
      <c r="JYK22" s="17" t="s">
        <v>87</v>
      </c>
      <c r="JYO22" s="17" t="s">
        <v>87</v>
      </c>
      <c r="JYS22" s="17" t="s">
        <v>87</v>
      </c>
      <c r="JYW22" s="17" t="s">
        <v>87</v>
      </c>
      <c r="JZA22" s="17" t="s">
        <v>87</v>
      </c>
      <c r="JZE22" s="17" t="s">
        <v>87</v>
      </c>
      <c r="JZI22" s="17" t="s">
        <v>87</v>
      </c>
      <c r="JZM22" s="17" t="s">
        <v>87</v>
      </c>
      <c r="JZQ22" s="17" t="s">
        <v>87</v>
      </c>
      <c r="JZU22" s="17" t="s">
        <v>87</v>
      </c>
      <c r="JZY22" s="17" t="s">
        <v>87</v>
      </c>
      <c r="KAC22" s="17" t="s">
        <v>87</v>
      </c>
      <c r="KAG22" s="17" t="s">
        <v>87</v>
      </c>
      <c r="KAK22" s="17" t="s">
        <v>87</v>
      </c>
      <c r="KAO22" s="17" t="s">
        <v>87</v>
      </c>
      <c r="KAS22" s="17" t="s">
        <v>87</v>
      </c>
      <c r="KAW22" s="17" t="s">
        <v>87</v>
      </c>
      <c r="KBA22" s="17" t="s">
        <v>87</v>
      </c>
      <c r="KBE22" s="17" t="s">
        <v>87</v>
      </c>
      <c r="KBI22" s="17" t="s">
        <v>87</v>
      </c>
      <c r="KBM22" s="17" t="s">
        <v>87</v>
      </c>
      <c r="KBQ22" s="17" t="s">
        <v>87</v>
      </c>
      <c r="KBU22" s="17" t="s">
        <v>87</v>
      </c>
      <c r="KBY22" s="17" t="s">
        <v>87</v>
      </c>
      <c r="KCC22" s="17" t="s">
        <v>87</v>
      </c>
      <c r="KCG22" s="17" t="s">
        <v>87</v>
      </c>
      <c r="KCK22" s="17" t="s">
        <v>87</v>
      </c>
      <c r="KCO22" s="17" t="s">
        <v>87</v>
      </c>
      <c r="KCS22" s="17" t="s">
        <v>87</v>
      </c>
      <c r="KCW22" s="17" t="s">
        <v>87</v>
      </c>
      <c r="KDA22" s="17" t="s">
        <v>87</v>
      </c>
      <c r="KDE22" s="17" t="s">
        <v>87</v>
      </c>
      <c r="KDI22" s="17" t="s">
        <v>87</v>
      </c>
      <c r="KDM22" s="17" t="s">
        <v>87</v>
      </c>
      <c r="KDQ22" s="17" t="s">
        <v>87</v>
      </c>
      <c r="KDU22" s="17" t="s">
        <v>87</v>
      </c>
      <c r="KDY22" s="17" t="s">
        <v>87</v>
      </c>
      <c r="KEC22" s="17" t="s">
        <v>87</v>
      </c>
      <c r="KEG22" s="17" t="s">
        <v>87</v>
      </c>
      <c r="KEK22" s="17" t="s">
        <v>87</v>
      </c>
      <c r="KEO22" s="17" t="s">
        <v>87</v>
      </c>
      <c r="KES22" s="17" t="s">
        <v>87</v>
      </c>
      <c r="KEW22" s="17" t="s">
        <v>87</v>
      </c>
      <c r="KFA22" s="17" t="s">
        <v>87</v>
      </c>
      <c r="KFE22" s="17" t="s">
        <v>87</v>
      </c>
      <c r="KFI22" s="17" t="s">
        <v>87</v>
      </c>
      <c r="KFM22" s="17" t="s">
        <v>87</v>
      </c>
      <c r="KFQ22" s="17" t="s">
        <v>87</v>
      </c>
      <c r="KFU22" s="17" t="s">
        <v>87</v>
      </c>
      <c r="KFY22" s="17" t="s">
        <v>87</v>
      </c>
      <c r="KGC22" s="17" t="s">
        <v>87</v>
      </c>
      <c r="KGG22" s="17" t="s">
        <v>87</v>
      </c>
      <c r="KGK22" s="17" t="s">
        <v>87</v>
      </c>
      <c r="KGO22" s="17" t="s">
        <v>87</v>
      </c>
      <c r="KGS22" s="17" t="s">
        <v>87</v>
      </c>
      <c r="KGW22" s="17" t="s">
        <v>87</v>
      </c>
      <c r="KHA22" s="17" t="s">
        <v>87</v>
      </c>
      <c r="KHE22" s="17" t="s">
        <v>87</v>
      </c>
      <c r="KHI22" s="17" t="s">
        <v>87</v>
      </c>
      <c r="KHM22" s="17" t="s">
        <v>87</v>
      </c>
      <c r="KHQ22" s="17" t="s">
        <v>87</v>
      </c>
      <c r="KHU22" s="17" t="s">
        <v>87</v>
      </c>
      <c r="KHY22" s="17" t="s">
        <v>87</v>
      </c>
      <c r="KIC22" s="17" t="s">
        <v>87</v>
      </c>
      <c r="KIG22" s="17" t="s">
        <v>87</v>
      </c>
      <c r="KIK22" s="17" t="s">
        <v>87</v>
      </c>
      <c r="KIO22" s="17" t="s">
        <v>87</v>
      </c>
      <c r="KIS22" s="17" t="s">
        <v>87</v>
      </c>
      <c r="KIW22" s="17" t="s">
        <v>87</v>
      </c>
      <c r="KJA22" s="17" t="s">
        <v>87</v>
      </c>
      <c r="KJE22" s="17" t="s">
        <v>87</v>
      </c>
      <c r="KJI22" s="17" t="s">
        <v>87</v>
      </c>
      <c r="KJM22" s="17" t="s">
        <v>87</v>
      </c>
      <c r="KJQ22" s="17" t="s">
        <v>87</v>
      </c>
      <c r="KJU22" s="17" t="s">
        <v>87</v>
      </c>
      <c r="KJY22" s="17" t="s">
        <v>87</v>
      </c>
      <c r="KKC22" s="17" t="s">
        <v>87</v>
      </c>
      <c r="KKG22" s="17" t="s">
        <v>87</v>
      </c>
      <c r="KKK22" s="17" t="s">
        <v>87</v>
      </c>
      <c r="KKO22" s="17" t="s">
        <v>87</v>
      </c>
      <c r="KKS22" s="17" t="s">
        <v>87</v>
      </c>
      <c r="KKW22" s="17" t="s">
        <v>87</v>
      </c>
      <c r="KLA22" s="17" t="s">
        <v>87</v>
      </c>
      <c r="KLE22" s="17" t="s">
        <v>87</v>
      </c>
      <c r="KLI22" s="17" t="s">
        <v>87</v>
      </c>
      <c r="KLM22" s="17" t="s">
        <v>87</v>
      </c>
      <c r="KLQ22" s="17" t="s">
        <v>87</v>
      </c>
      <c r="KLU22" s="17" t="s">
        <v>87</v>
      </c>
      <c r="KLY22" s="17" t="s">
        <v>87</v>
      </c>
      <c r="KMC22" s="17" t="s">
        <v>87</v>
      </c>
      <c r="KMG22" s="17" t="s">
        <v>87</v>
      </c>
      <c r="KMK22" s="17" t="s">
        <v>87</v>
      </c>
      <c r="KMO22" s="17" t="s">
        <v>87</v>
      </c>
      <c r="KMS22" s="17" t="s">
        <v>87</v>
      </c>
      <c r="KMW22" s="17" t="s">
        <v>87</v>
      </c>
      <c r="KNA22" s="17" t="s">
        <v>87</v>
      </c>
      <c r="KNE22" s="17" t="s">
        <v>87</v>
      </c>
      <c r="KNI22" s="17" t="s">
        <v>87</v>
      </c>
      <c r="KNM22" s="17" t="s">
        <v>87</v>
      </c>
      <c r="KNQ22" s="17" t="s">
        <v>87</v>
      </c>
      <c r="KNU22" s="17" t="s">
        <v>87</v>
      </c>
      <c r="KNY22" s="17" t="s">
        <v>87</v>
      </c>
      <c r="KOC22" s="17" t="s">
        <v>87</v>
      </c>
      <c r="KOG22" s="17" t="s">
        <v>87</v>
      </c>
      <c r="KOK22" s="17" t="s">
        <v>87</v>
      </c>
      <c r="KOO22" s="17" t="s">
        <v>87</v>
      </c>
      <c r="KOS22" s="17" t="s">
        <v>87</v>
      </c>
      <c r="KOW22" s="17" t="s">
        <v>87</v>
      </c>
      <c r="KPA22" s="17" t="s">
        <v>87</v>
      </c>
      <c r="KPE22" s="17" t="s">
        <v>87</v>
      </c>
      <c r="KPI22" s="17" t="s">
        <v>87</v>
      </c>
      <c r="KPM22" s="17" t="s">
        <v>87</v>
      </c>
      <c r="KPQ22" s="17" t="s">
        <v>87</v>
      </c>
      <c r="KPU22" s="17" t="s">
        <v>87</v>
      </c>
      <c r="KPY22" s="17" t="s">
        <v>87</v>
      </c>
      <c r="KQC22" s="17" t="s">
        <v>87</v>
      </c>
      <c r="KQG22" s="17" t="s">
        <v>87</v>
      </c>
      <c r="KQK22" s="17" t="s">
        <v>87</v>
      </c>
      <c r="KQO22" s="17" t="s">
        <v>87</v>
      </c>
      <c r="KQS22" s="17" t="s">
        <v>87</v>
      </c>
      <c r="KQW22" s="17" t="s">
        <v>87</v>
      </c>
      <c r="KRA22" s="17" t="s">
        <v>87</v>
      </c>
      <c r="KRE22" s="17" t="s">
        <v>87</v>
      </c>
      <c r="KRI22" s="17" t="s">
        <v>87</v>
      </c>
      <c r="KRM22" s="17" t="s">
        <v>87</v>
      </c>
      <c r="KRQ22" s="17" t="s">
        <v>87</v>
      </c>
      <c r="KRU22" s="17" t="s">
        <v>87</v>
      </c>
      <c r="KRY22" s="17" t="s">
        <v>87</v>
      </c>
      <c r="KSC22" s="17" t="s">
        <v>87</v>
      </c>
      <c r="KSG22" s="17" t="s">
        <v>87</v>
      </c>
      <c r="KSK22" s="17" t="s">
        <v>87</v>
      </c>
      <c r="KSO22" s="17" t="s">
        <v>87</v>
      </c>
      <c r="KSS22" s="17" t="s">
        <v>87</v>
      </c>
      <c r="KSW22" s="17" t="s">
        <v>87</v>
      </c>
      <c r="KTA22" s="17" t="s">
        <v>87</v>
      </c>
      <c r="KTE22" s="17" t="s">
        <v>87</v>
      </c>
      <c r="KTI22" s="17" t="s">
        <v>87</v>
      </c>
      <c r="KTM22" s="17" t="s">
        <v>87</v>
      </c>
      <c r="KTQ22" s="17" t="s">
        <v>87</v>
      </c>
      <c r="KTU22" s="17" t="s">
        <v>87</v>
      </c>
      <c r="KTY22" s="17" t="s">
        <v>87</v>
      </c>
      <c r="KUC22" s="17" t="s">
        <v>87</v>
      </c>
      <c r="KUG22" s="17" t="s">
        <v>87</v>
      </c>
      <c r="KUK22" s="17" t="s">
        <v>87</v>
      </c>
      <c r="KUO22" s="17" t="s">
        <v>87</v>
      </c>
      <c r="KUS22" s="17" t="s">
        <v>87</v>
      </c>
      <c r="KUW22" s="17" t="s">
        <v>87</v>
      </c>
      <c r="KVA22" s="17" t="s">
        <v>87</v>
      </c>
      <c r="KVE22" s="17" t="s">
        <v>87</v>
      </c>
      <c r="KVI22" s="17" t="s">
        <v>87</v>
      </c>
      <c r="KVM22" s="17" t="s">
        <v>87</v>
      </c>
      <c r="KVQ22" s="17" t="s">
        <v>87</v>
      </c>
      <c r="KVU22" s="17" t="s">
        <v>87</v>
      </c>
      <c r="KVY22" s="17" t="s">
        <v>87</v>
      </c>
      <c r="KWC22" s="17" t="s">
        <v>87</v>
      </c>
      <c r="KWG22" s="17" t="s">
        <v>87</v>
      </c>
      <c r="KWK22" s="17" t="s">
        <v>87</v>
      </c>
      <c r="KWO22" s="17" t="s">
        <v>87</v>
      </c>
      <c r="KWS22" s="17" t="s">
        <v>87</v>
      </c>
      <c r="KWW22" s="17" t="s">
        <v>87</v>
      </c>
      <c r="KXA22" s="17" t="s">
        <v>87</v>
      </c>
      <c r="KXE22" s="17" t="s">
        <v>87</v>
      </c>
      <c r="KXI22" s="17" t="s">
        <v>87</v>
      </c>
      <c r="KXM22" s="17" t="s">
        <v>87</v>
      </c>
      <c r="KXQ22" s="17" t="s">
        <v>87</v>
      </c>
      <c r="KXU22" s="17" t="s">
        <v>87</v>
      </c>
      <c r="KXY22" s="17" t="s">
        <v>87</v>
      </c>
      <c r="KYC22" s="17" t="s">
        <v>87</v>
      </c>
      <c r="KYG22" s="17" t="s">
        <v>87</v>
      </c>
      <c r="KYK22" s="17" t="s">
        <v>87</v>
      </c>
      <c r="KYO22" s="17" t="s">
        <v>87</v>
      </c>
      <c r="KYS22" s="17" t="s">
        <v>87</v>
      </c>
      <c r="KYW22" s="17" t="s">
        <v>87</v>
      </c>
      <c r="KZA22" s="17" t="s">
        <v>87</v>
      </c>
      <c r="KZE22" s="17" t="s">
        <v>87</v>
      </c>
      <c r="KZI22" s="17" t="s">
        <v>87</v>
      </c>
      <c r="KZM22" s="17" t="s">
        <v>87</v>
      </c>
      <c r="KZQ22" s="17" t="s">
        <v>87</v>
      </c>
      <c r="KZU22" s="17" t="s">
        <v>87</v>
      </c>
      <c r="KZY22" s="17" t="s">
        <v>87</v>
      </c>
      <c r="LAC22" s="17" t="s">
        <v>87</v>
      </c>
      <c r="LAG22" s="17" t="s">
        <v>87</v>
      </c>
      <c r="LAK22" s="17" t="s">
        <v>87</v>
      </c>
      <c r="LAO22" s="17" t="s">
        <v>87</v>
      </c>
      <c r="LAS22" s="17" t="s">
        <v>87</v>
      </c>
      <c r="LAW22" s="17" t="s">
        <v>87</v>
      </c>
      <c r="LBA22" s="17" t="s">
        <v>87</v>
      </c>
      <c r="LBE22" s="17" t="s">
        <v>87</v>
      </c>
      <c r="LBI22" s="17" t="s">
        <v>87</v>
      </c>
      <c r="LBM22" s="17" t="s">
        <v>87</v>
      </c>
      <c r="LBQ22" s="17" t="s">
        <v>87</v>
      </c>
      <c r="LBU22" s="17" t="s">
        <v>87</v>
      </c>
      <c r="LBY22" s="17" t="s">
        <v>87</v>
      </c>
      <c r="LCC22" s="17" t="s">
        <v>87</v>
      </c>
      <c r="LCG22" s="17" t="s">
        <v>87</v>
      </c>
      <c r="LCK22" s="17" t="s">
        <v>87</v>
      </c>
      <c r="LCO22" s="17" t="s">
        <v>87</v>
      </c>
      <c r="LCS22" s="17" t="s">
        <v>87</v>
      </c>
      <c r="LCW22" s="17" t="s">
        <v>87</v>
      </c>
      <c r="LDA22" s="17" t="s">
        <v>87</v>
      </c>
      <c r="LDE22" s="17" t="s">
        <v>87</v>
      </c>
      <c r="LDI22" s="17" t="s">
        <v>87</v>
      </c>
      <c r="LDM22" s="17" t="s">
        <v>87</v>
      </c>
      <c r="LDQ22" s="17" t="s">
        <v>87</v>
      </c>
      <c r="LDU22" s="17" t="s">
        <v>87</v>
      </c>
      <c r="LDY22" s="17" t="s">
        <v>87</v>
      </c>
      <c r="LEC22" s="17" t="s">
        <v>87</v>
      </c>
      <c r="LEG22" s="17" t="s">
        <v>87</v>
      </c>
      <c r="LEK22" s="17" t="s">
        <v>87</v>
      </c>
      <c r="LEO22" s="17" t="s">
        <v>87</v>
      </c>
      <c r="LES22" s="17" t="s">
        <v>87</v>
      </c>
      <c r="LEW22" s="17" t="s">
        <v>87</v>
      </c>
      <c r="LFA22" s="17" t="s">
        <v>87</v>
      </c>
      <c r="LFE22" s="17" t="s">
        <v>87</v>
      </c>
      <c r="LFI22" s="17" t="s">
        <v>87</v>
      </c>
      <c r="LFM22" s="17" t="s">
        <v>87</v>
      </c>
      <c r="LFQ22" s="17" t="s">
        <v>87</v>
      </c>
      <c r="LFU22" s="17" t="s">
        <v>87</v>
      </c>
      <c r="LFY22" s="17" t="s">
        <v>87</v>
      </c>
      <c r="LGC22" s="17" t="s">
        <v>87</v>
      </c>
      <c r="LGG22" s="17" t="s">
        <v>87</v>
      </c>
      <c r="LGK22" s="17" t="s">
        <v>87</v>
      </c>
      <c r="LGO22" s="17" t="s">
        <v>87</v>
      </c>
      <c r="LGS22" s="17" t="s">
        <v>87</v>
      </c>
      <c r="LGW22" s="17" t="s">
        <v>87</v>
      </c>
      <c r="LHA22" s="17" t="s">
        <v>87</v>
      </c>
      <c r="LHE22" s="17" t="s">
        <v>87</v>
      </c>
      <c r="LHI22" s="17" t="s">
        <v>87</v>
      </c>
      <c r="LHM22" s="17" t="s">
        <v>87</v>
      </c>
      <c r="LHQ22" s="17" t="s">
        <v>87</v>
      </c>
      <c r="LHU22" s="17" t="s">
        <v>87</v>
      </c>
      <c r="LHY22" s="17" t="s">
        <v>87</v>
      </c>
      <c r="LIC22" s="17" t="s">
        <v>87</v>
      </c>
      <c r="LIG22" s="17" t="s">
        <v>87</v>
      </c>
      <c r="LIK22" s="17" t="s">
        <v>87</v>
      </c>
      <c r="LIO22" s="17" t="s">
        <v>87</v>
      </c>
      <c r="LIS22" s="17" t="s">
        <v>87</v>
      </c>
      <c r="LIW22" s="17" t="s">
        <v>87</v>
      </c>
      <c r="LJA22" s="17" t="s">
        <v>87</v>
      </c>
      <c r="LJE22" s="17" t="s">
        <v>87</v>
      </c>
      <c r="LJI22" s="17" t="s">
        <v>87</v>
      </c>
      <c r="LJM22" s="17" t="s">
        <v>87</v>
      </c>
      <c r="LJQ22" s="17" t="s">
        <v>87</v>
      </c>
      <c r="LJU22" s="17" t="s">
        <v>87</v>
      </c>
      <c r="LJY22" s="17" t="s">
        <v>87</v>
      </c>
      <c r="LKC22" s="17" t="s">
        <v>87</v>
      </c>
      <c r="LKG22" s="17" t="s">
        <v>87</v>
      </c>
      <c r="LKK22" s="17" t="s">
        <v>87</v>
      </c>
      <c r="LKO22" s="17" t="s">
        <v>87</v>
      </c>
      <c r="LKS22" s="17" t="s">
        <v>87</v>
      </c>
      <c r="LKW22" s="17" t="s">
        <v>87</v>
      </c>
      <c r="LLA22" s="17" t="s">
        <v>87</v>
      </c>
      <c r="LLE22" s="17" t="s">
        <v>87</v>
      </c>
      <c r="LLI22" s="17" t="s">
        <v>87</v>
      </c>
      <c r="LLM22" s="17" t="s">
        <v>87</v>
      </c>
      <c r="LLQ22" s="17" t="s">
        <v>87</v>
      </c>
      <c r="LLU22" s="17" t="s">
        <v>87</v>
      </c>
      <c r="LLY22" s="17" t="s">
        <v>87</v>
      </c>
      <c r="LMC22" s="17" t="s">
        <v>87</v>
      </c>
      <c r="LMG22" s="17" t="s">
        <v>87</v>
      </c>
      <c r="LMK22" s="17" t="s">
        <v>87</v>
      </c>
      <c r="LMO22" s="17" t="s">
        <v>87</v>
      </c>
      <c r="LMS22" s="17" t="s">
        <v>87</v>
      </c>
      <c r="LMW22" s="17" t="s">
        <v>87</v>
      </c>
      <c r="LNA22" s="17" t="s">
        <v>87</v>
      </c>
      <c r="LNE22" s="17" t="s">
        <v>87</v>
      </c>
      <c r="LNI22" s="17" t="s">
        <v>87</v>
      </c>
      <c r="LNM22" s="17" t="s">
        <v>87</v>
      </c>
      <c r="LNQ22" s="17" t="s">
        <v>87</v>
      </c>
      <c r="LNU22" s="17" t="s">
        <v>87</v>
      </c>
      <c r="LNY22" s="17" t="s">
        <v>87</v>
      </c>
      <c r="LOC22" s="17" t="s">
        <v>87</v>
      </c>
      <c r="LOG22" s="17" t="s">
        <v>87</v>
      </c>
      <c r="LOK22" s="17" t="s">
        <v>87</v>
      </c>
      <c r="LOO22" s="17" t="s">
        <v>87</v>
      </c>
      <c r="LOS22" s="17" t="s">
        <v>87</v>
      </c>
      <c r="LOW22" s="17" t="s">
        <v>87</v>
      </c>
      <c r="LPA22" s="17" t="s">
        <v>87</v>
      </c>
      <c r="LPE22" s="17" t="s">
        <v>87</v>
      </c>
      <c r="LPI22" s="17" t="s">
        <v>87</v>
      </c>
      <c r="LPM22" s="17" t="s">
        <v>87</v>
      </c>
      <c r="LPQ22" s="17" t="s">
        <v>87</v>
      </c>
      <c r="LPU22" s="17" t="s">
        <v>87</v>
      </c>
      <c r="LPY22" s="17" t="s">
        <v>87</v>
      </c>
      <c r="LQC22" s="17" t="s">
        <v>87</v>
      </c>
      <c r="LQG22" s="17" t="s">
        <v>87</v>
      </c>
      <c r="LQK22" s="17" t="s">
        <v>87</v>
      </c>
      <c r="LQO22" s="17" t="s">
        <v>87</v>
      </c>
      <c r="LQS22" s="17" t="s">
        <v>87</v>
      </c>
      <c r="LQW22" s="17" t="s">
        <v>87</v>
      </c>
      <c r="LRA22" s="17" t="s">
        <v>87</v>
      </c>
      <c r="LRE22" s="17" t="s">
        <v>87</v>
      </c>
      <c r="LRI22" s="17" t="s">
        <v>87</v>
      </c>
      <c r="LRM22" s="17" t="s">
        <v>87</v>
      </c>
      <c r="LRQ22" s="17" t="s">
        <v>87</v>
      </c>
      <c r="LRU22" s="17" t="s">
        <v>87</v>
      </c>
      <c r="LRY22" s="17" t="s">
        <v>87</v>
      </c>
      <c r="LSC22" s="17" t="s">
        <v>87</v>
      </c>
      <c r="LSG22" s="17" t="s">
        <v>87</v>
      </c>
      <c r="LSK22" s="17" t="s">
        <v>87</v>
      </c>
      <c r="LSO22" s="17" t="s">
        <v>87</v>
      </c>
      <c r="LSS22" s="17" t="s">
        <v>87</v>
      </c>
      <c r="LSW22" s="17" t="s">
        <v>87</v>
      </c>
      <c r="LTA22" s="17" t="s">
        <v>87</v>
      </c>
      <c r="LTE22" s="17" t="s">
        <v>87</v>
      </c>
      <c r="LTI22" s="17" t="s">
        <v>87</v>
      </c>
      <c r="LTM22" s="17" t="s">
        <v>87</v>
      </c>
      <c r="LTQ22" s="17" t="s">
        <v>87</v>
      </c>
      <c r="LTU22" s="17" t="s">
        <v>87</v>
      </c>
      <c r="LTY22" s="17" t="s">
        <v>87</v>
      </c>
      <c r="LUC22" s="17" t="s">
        <v>87</v>
      </c>
      <c r="LUG22" s="17" t="s">
        <v>87</v>
      </c>
      <c r="LUK22" s="17" t="s">
        <v>87</v>
      </c>
      <c r="LUO22" s="17" t="s">
        <v>87</v>
      </c>
      <c r="LUS22" s="17" t="s">
        <v>87</v>
      </c>
      <c r="LUW22" s="17" t="s">
        <v>87</v>
      </c>
      <c r="LVA22" s="17" t="s">
        <v>87</v>
      </c>
      <c r="LVE22" s="17" t="s">
        <v>87</v>
      </c>
      <c r="LVI22" s="17" t="s">
        <v>87</v>
      </c>
      <c r="LVM22" s="17" t="s">
        <v>87</v>
      </c>
      <c r="LVQ22" s="17" t="s">
        <v>87</v>
      </c>
      <c r="LVU22" s="17" t="s">
        <v>87</v>
      </c>
      <c r="LVY22" s="17" t="s">
        <v>87</v>
      </c>
      <c r="LWC22" s="17" t="s">
        <v>87</v>
      </c>
      <c r="LWG22" s="17" t="s">
        <v>87</v>
      </c>
      <c r="LWK22" s="17" t="s">
        <v>87</v>
      </c>
      <c r="LWO22" s="17" t="s">
        <v>87</v>
      </c>
      <c r="LWS22" s="17" t="s">
        <v>87</v>
      </c>
      <c r="LWW22" s="17" t="s">
        <v>87</v>
      </c>
      <c r="LXA22" s="17" t="s">
        <v>87</v>
      </c>
      <c r="LXE22" s="17" t="s">
        <v>87</v>
      </c>
      <c r="LXI22" s="17" t="s">
        <v>87</v>
      </c>
      <c r="LXM22" s="17" t="s">
        <v>87</v>
      </c>
      <c r="LXQ22" s="17" t="s">
        <v>87</v>
      </c>
      <c r="LXU22" s="17" t="s">
        <v>87</v>
      </c>
      <c r="LXY22" s="17" t="s">
        <v>87</v>
      </c>
      <c r="LYC22" s="17" t="s">
        <v>87</v>
      </c>
      <c r="LYG22" s="17" t="s">
        <v>87</v>
      </c>
      <c r="LYK22" s="17" t="s">
        <v>87</v>
      </c>
      <c r="LYO22" s="17" t="s">
        <v>87</v>
      </c>
      <c r="LYS22" s="17" t="s">
        <v>87</v>
      </c>
      <c r="LYW22" s="17" t="s">
        <v>87</v>
      </c>
      <c r="LZA22" s="17" t="s">
        <v>87</v>
      </c>
      <c r="LZE22" s="17" t="s">
        <v>87</v>
      </c>
      <c r="LZI22" s="17" t="s">
        <v>87</v>
      </c>
      <c r="LZM22" s="17" t="s">
        <v>87</v>
      </c>
      <c r="LZQ22" s="17" t="s">
        <v>87</v>
      </c>
      <c r="LZU22" s="17" t="s">
        <v>87</v>
      </c>
      <c r="LZY22" s="17" t="s">
        <v>87</v>
      </c>
      <c r="MAC22" s="17" t="s">
        <v>87</v>
      </c>
      <c r="MAG22" s="17" t="s">
        <v>87</v>
      </c>
      <c r="MAK22" s="17" t="s">
        <v>87</v>
      </c>
      <c r="MAO22" s="17" t="s">
        <v>87</v>
      </c>
      <c r="MAS22" s="17" t="s">
        <v>87</v>
      </c>
      <c r="MAW22" s="17" t="s">
        <v>87</v>
      </c>
      <c r="MBA22" s="17" t="s">
        <v>87</v>
      </c>
      <c r="MBE22" s="17" t="s">
        <v>87</v>
      </c>
      <c r="MBI22" s="17" t="s">
        <v>87</v>
      </c>
      <c r="MBM22" s="17" t="s">
        <v>87</v>
      </c>
      <c r="MBQ22" s="17" t="s">
        <v>87</v>
      </c>
      <c r="MBU22" s="17" t="s">
        <v>87</v>
      </c>
      <c r="MBY22" s="17" t="s">
        <v>87</v>
      </c>
      <c r="MCC22" s="17" t="s">
        <v>87</v>
      </c>
      <c r="MCG22" s="17" t="s">
        <v>87</v>
      </c>
      <c r="MCK22" s="17" t="s">
        <v>87</v>
      </c>
      <c r="MCO22" s="17" t="s">
        <v>87</v>
      </c>
      <c r="MCS22" s="17" t="s">
        <v>87</v>
      </c>
      <c r="MCW22" s="17" t="s">
        <v>87</v>
      </c>
      <c r="MDA22" s="17" t="s">
        <v>87</v>
      </c>
      <c r="MDE22" s="17" t="s">
        <v>87</v>
      </c>
      <c r="MDI22" s="17" t="s">
        <v>87</v>
      </c>
      <c r="MDM22" s="17" t="s">
        <v>87</v>
      </c>
      <c r="MDQ22" s="17" t="s">
        <v>87</v>
      </c>
      <c r="MDU22" s="17" t="s">
        <v>87</v>
      </c>
      <c r="MDY22" s="17" t="s">
        <v>87</v>
      </c>
      <c r="MEC22" s="17" t="s">
        <v>87</v>
      </c>
      <c r="MEG22" s="17" t="s">
        <v>87</v>
      </c>
      <c r="MEK22" s="17" t="s">
        <v>87</v>
      </c>
      <c r="MEO22" s="17" t="s">
        <v>87</v>
      </c>
      <c r="MES22" s="17" t="s">
        <v>87</v>
      </c>
      <c r="MEW22" s="17" t="s">
        <v>87</v>
      </c>
      <c r="MFA22" s="17" t="s">
        <v>87</v>
      </c>
      <c r="MFE22" s="17" t="s">
        <v>87</v>
      </c>
      <c r="MFI22" s="17" t="s">
        <v>87</v>
      </c>
      <c r="MFM22" s="17" t="s">
        <v>87</v>
      </c>
      <c r="MFQ22" s="17" t="s">
        <v>87</v>
      </c>
      <c r="MFU22" s="17" t="s">
        <v>87</v>
      </c>
      <c r="MFY22" s="17" t="s">
        <v>87</v>
      </c>
      <c r="MGC22" s="17" t="s">
        <v>87</v>
      </c>
      <c r="MGG22" s="17" t="s">
        <v>87</v>
      </c>
      <c r="MGK22" s="17" t="s">
        <v>87</v>
      </c>
      <c r="MGO22" s="17" t="s">
        <v>87</v>
      </c>
      <c r="MGS22" s="17" t="s">
        <v>87</v>
      </c>
      <c r="MGW22" s="17" t="s">
        <v>87</v>
      </c>
      <c r="MHA22" s="17" t="s">
        <v>87</v>
      </c>
      <c r="MHE22" s="17" t="s">
        <v>87</v>
      </c>
      <c r="MHI22" s="17" t="s">
        <v>87</v>
      </c>
      <c r="MHM22" s="17" t="s">
        <v>87</v>
      </c>
      <c r="MHQ22" s="17" t="s">
        <v>87</v>
      </c>
      <c r="MHU22" s="17" t="s">
        <v>87</v>
      </c>
      <c r="MHY22" s="17" t="s">
        <v>87</v>
      </c>
      <c r="MIC22" s="17" t="s">
        <v>87</v>
      </c>
      <c r="MIG22" s="17" t="s">
        <v>87</v>
      </c>
      <c r="MIK22" s="17" t="s">
        <v>87</v>
      </c>
      <c r="MIO22" s="17" t="s">
        <v>87</v>
      </c>
      <c r="MIS22" s="17" t="s">
        <v>87</v>
      </c>
      <c r="MIW22" s="17" t="s">
        <v>87</v>
      </c>
      <c r="MJA22" s="17" t="s">
        <v>87</v>
      </c>
      <c r="MJE22" s="17" t="s">
        <v>87</v>
      </c>
      <c r="MJI22" s="17" t="s">
        <v>87</v>
      </c>
      <c r="MJM22" s="17" t="s">
        <v>87</v>
      </c>
      <c r="MJQ22" s="17" t="s">
        <v>87</v>
      </c>
      <c r="MJU22" s="17" t="s">
        <v>87</v>
      </c>
      <c r="MJY22" s="17" t="s">
        <v>87</v>
      </c>
      <c r="MKC22" s="17" t="s">
        <v>87</v>
      </c>
      <c r="MKG22" s="17" t="s">
        <v>87</v>
      </c>
      <c r="MKK22" s="17" t="s">
        <v>87</v>
      </c>
      <c r="MKO22" s="17" t="s">
        <v>87</v>
      </c>
      <c r="MKS22" s="17" t="s">
        <v>87</v>
      </c>
      <c r="MKW22" s="17" t="s">
        <v>87</v>
      </c>
      <c r="MLA22" s="17" t="s">
        <v>87</v>
      </c>
      <c r="MLE22" s="17" t="s">
        <v>87</v>
      </c>
      <c r="MLI22" s="17" t="s">
        <v>87</v>
      </c>
      <c r="MLM22" s="17" t="s">
        <v>87</v>
      </c>
      <c r="MLQ22" s="17" t="s">
        <v>87</v>
      </c>
      <c r="MLU22" s="17" t="s">
        <v>87</v>
      </c>
      <c r="MLY22" s="17" t="s">
        <v>87</v>
      </c>
      <c r="MMC22" s="17" t="s">
        <v>87</v>
      </c>
      <c r="MMG22" s="17" t="s">
        <v>87</v>
      </c>
      <c r="MMK22" s="17" t="s">
        <v>87</v>
      </c>
      <c r="MMO22" s="17" t="s">
        <v>87</v>
      </c>
      <c r="MMS22" s="17" t="s">
        <v>87</v>
      </c>
      <c r="MMW22" s="17" t="s">
        <v>87</v>
      </c>
      <c r="MNA22" s="17" t="s">
        <v>87</v>
      </c>
      <c r="MNE22" s="17" t="s">
        <v>87</v>
      </c>
      <c r="MNI22" s="17" t="s">
        <v>87</v>
      </c>
      <c r="MNM22" s="17" t="s">
        <v>87</v>
      </c>
      <c r="MNQ22" s="17" t="s">
        <v>87</v>
      </c>
      <c r="MNU22" s="17" t="s">
        <v>87</v>
      </c>
      <c r="MNY22" s="17" t="s">
        <v>87</v>
      </c>
      <c r="MOC22" s="17" t="s">
        <v>87</v>
      </c>
      <c r="MOG22" s="17" t="s">
        <v>87</v>
      </c>
      <c r="MOK22" s="17" t="s">
        <v>87</v>
      </c>
      <c r="MOO22" s="17" t="s">
        <v>87</v>
      </c>
      <c r="MOS22" s="17" t="s">
        <v>87</v>
      </c>
      <c r="MOW22" s="17" t="s">
        <v>87</v>
      </c>
      <c r="MPA22" s="17" t="s">
        <v>87</v>
      </c>
      <c r="MPE22" s="17" t="s">
        <v>87</v>
      </c>
      <c r="MPI22" s="17" t="s">
        <v>87</v>
      </c>
      <c r="MPM22" s="17" t="s">
        <v>87</v>
      </c>
      <c r="MPQ22" s="17" t="s">
        <v>87</v>
      </c>
      <c r="MPU22" s="17" t="s">
        <v>87</v>
      </c>
      <c r="MPY22" s="17" t="s">
        <v>87</v>
      </c>
      <c r="MQC22" s="17" t="s">
        <v>87</v>
      </c>
      <c r="MQG22" s="17" t="s">
        <v>87</v>
      </c>
      <c r="MQK22" s="17" t="s">
        <v>87</v>
      </c>
      <c r="MQO22" s="17" t="s">
        <v>87</v>
      </c>
      <c r="MQS22" s="17" t="s">
        <v>87</v>
      </c>
      <c r="MQW22" s="17" t="s">
        <v>87</v>
      </c>
      <c r="MRA22" s="17" t="s">
        <v>87</v>
      </c>
      <c r="MRE22" s="17" t="s">
        <v>87</v>
      </c>
      <c r="MRI22" s="17" t="s">
        <v>87</v>
      </c>
      <c r="MRM22" s="17" t="s">
        <v>87</v>
      </c>
      <c r="MRQ22" s="17" t="s">
        <v>87</v>
      </c>
      <c r="MRU22" s="17" t="s">
        <v>87</v>
      </c>
      <c r="MRY22" s="17" t="s">
        <v>87</v>
      </c>
      <c r="MSC22" s="17" t="s">
        <v>87</v>
      </c>
      <c r="MSG22" s="17" t="s">
        <v>87</v>
      </c>
      <c r="MSK22" s="17" t="s">
        <v>87</v>
      </c>
      <c r="MSO22" s="17" t="s">
        <v>87</v>
      </c>
      <c r="MSS22" s="17" t="s">
        <v>87</v>
      </c>
      <c r="MSW22" s="17" t="s">
        <v>87</v>
      </c>
      <c r="MTA22" s="17" t="s">
        <v>87</v>
      </c>
      <c r="MTE22" s="17" t="s">
        <v>87</v>
      </c>
      <c r="MTI22" s="17" t="s">
        <v>87</v>
      </c>
      <c r="MTM22" s="17" t="s">
        <v>87</v>
      </c>
      <c r="MTQ22" s="17" t="s">
        <v>87</v>
      </c>
      <c r="MTU22" s="17" t="s">
        <v>87</v>
      </c>
      <c r="MTY22" s="17" t="s">
        <v>87</v>
      </c>
      <c r="MUC22" s="17" t="s">
        <v>87</v>
      </c>
      <c r="MUG22" s="17" t="s">
        <v>87</v>
      </c>
      <c r="MUK22" s="17" t="s">
        <v>87</v>
      </c>
      <c r="MUO22" s="17" t="s">
        <v>87</v>
      </c>
      <c r="MUS22" s="17" t="s">
        <v>87</v>
      </c>
      <c r="MUW22" s="17" t="s">
        <v>87</v>
      </c>
      <c r="MVA22" s="17" t="s">
        <v>87</v>
      </c>
      <c r="MVE22" s="17" t="s">
        <v>87</v>
      </c>
      <c r="MVI22" s="17" t="s">
        <v>87</v>
      </c>
      <c r="MVM22" s="17" t="s">
        <v>87</v>
      </c>
      <c r="MVQ22" s="17" t="s">
        <v>87</v>
      </c>
      <c r="MVU22" s="17" t="s">
        <v>87</v>
      </c>
      <c r="MVY22" s="17" t="s">
        <v>87</v>
      </c>
      <c r="MWC22" s="17" t="s">
        <v>87</v>
      </c>
      <c r="MWG22" s="17" t="s">
        <v>87</v>
      </c>
      <c r="MWK22" s="17" t="s">
        <v>87</v>
      </c>
      <c r="MWO22" s="17" t="s">
        <v>87</v>
      </c>
      <c r="MWS22" s="17" t="s">
        <v>87</v>
      </c>
      <c r="MWW22" s="17" t="s">
        <v>87</v>
      </c>
      <c r="MXA22" s="17" t="s">
        <v>87</v>
      </c>
      <c r="MXE22" s="17" t="s">
        <v>87</v>
      </c>
      <c r="MXI22" s="17" t="s">
        <v>87</v>
      </c>
      <c r="MXM22" s="17" t="s">
        <v>87</v>
      </c>
      <c r="MXQ22" s="17" t="s">
        <v>87</v>
      </c>
      <c r="MXU22" s="17" t="s">
        <v>87</v>
      </c>
      <c r="MXY22" s="17" t="s">
        <v>87</v>
      </c>
      <c r="MYC22" s="17" t="s">
        <v>87</v>
      </c>
      <c r="MYG22" s="17" t="s">
        <v>87</v>
      </c>
      <c r="MYK22" s="17" t="s">
        <v>87</v>
      </c>
      <c r="MYO22" s="17" t="s">
        <v>87</v>
      </c>
      <c r="MYS22" s="17" t="s">
        <v>87</v>
      </c>
      <c r="MYW22" s="17" t="s">
        <v>87</v>
      </c>
      <c r="MZA22" s="17" t="s">
        <v>87</v>
      </c>
      <c r="MZE22" s="17" t="s">
        <v>87</v>
      </c>
      <c r="MZI22" s="17" t="s">
        <v>87</v>
      </c>
      <c r="MZM22" s="17" t="s">
        <v>87</v>
      </c>
      <c r="MZQ22" s="17" t="s">
        <v>87</v>
      </c>
      <c r="MZU22" s="17" t="s">
        <v>87</v>
      </c>
      <c r="MZY22" s="17" t="s">
        <v>87</v>
      </c>
      <c r="NAC22" s="17" t="s">
        <v>87</v>
      </c>
      <c r="NAG22" s="17" t="s">
        <v>87</v>
      </c>
      <c r="NAK22" s="17" t="s">
        <v>87</v>
      </c>
      <c r="NAO22" s="17" t="s">
        <v>87</v>
      </c>
      <c r="NAS22" s="17" t="s">
        <v>87</v>
      </c>
      <c r="NAW22" s="17" t="s">
        <v>87</v>
      </c>
      <c r="NBA22" s="17" t="s">
        <v>87</v>
      </c>
      <c r="NBE22" s="17" t="s">
        <v>87</v>
      </c>
      <c r="NBI22" s="17" t="s">
        <v>87</v>
      </c>
      <c r="NBM22" s="17" t="s">
        <v>87</v>
      </c>
      <c r="NBQ22" s="17" t="s">
        <v>87</v>
      </c>
      <c r="NBU22" s="17" t="s">
        <v>87</v>
      </c>
      <c r="NBY22" s="17" t="s">
        <v>87</v>
      </c>
      <c r="NCC22" s="17" t="s">
        <v>87</v>
      </c>
      <c r="NCG22" s="17" t="s">
        <v>87</v>
      </c>
      <c r="NCK22" s="17" t="s">
        <v>87</v>
      </c>
      <c r="NCO22" s="17" t="s">
        <v>87</v>
      </c>
      <c r="NCS22" s="17" t="s">
        <v>87</v>
      </c>
      <c r="NCW22" s="17" t="s">
        <v>87</v>
      </c>
      <c r="NDA22" s="17" t="s">
        <v>87</v>
      </c>
      <c r="NDE22" s="17" t="s">
        <v>87</v>
      </c>
      <c r="NDI22" s="17" t="s">
        <v>87</v>
      </c>
      <c r="NDM22" s="17" t="s">
        <v>87</v>
      </c>
      <c r="NDQ22" s="17" t="s">
        <v>87</v>
      </c>
      <c r="NDU22" s="17" t="s">
        <v>87</v>
      </c>
      <c r="NDY22" s="17" t="s">
        <v>87</v>
      </c>
      <c r="NEC22" s="17" t="s">
        <v>87</v>
      </c>
      <c r="NEG22" s="17" t="s">
        <v>87</v>
      </c>
      <c r="NEK22" s="17" t="s">
        <v>87</v>
      </c>
      <c r="NEO22" s="17" t="s">
        <v>87</v>
      </c>
      <c r="NES22" s="17" t="s">
        <v>87</v>
      </c>
      <c r="NEW22" s="17" t="s">
        <v>87</v>
      </c>
      <c r="NFA22" s="17" t="s">
        <v>87</v>
      </c>
      <c r="NFE22" s="17" t="s">
        <v>87</v>
      </c>
      <c r="NFI22" s="17" t="s">
        <v>87</v>
      </c>
      <c r="NFM22" s="17" t="s">
        <v>87</v>
      </c>
      <c r="NFQ22" s="17" t="s">
        <v>87</v>
      </c>
      <c r="NFU22" s="17" t="s">
        <v>87</v>
      </c>
      <c r="NFY22" s="17" t="s">
        <v>87</v>
      </c>
      <c r="NGC22" s="17" t="s">
        <v>87</v>
      </c>
      <c r="NGG22" s="17" t="s">
        <v>87</v>
      </c>
      <c r="NGK22" s="17" t="s">
        <v>87</v>
      </c>
      <c r="NGO22" s="17" t="s">
        <v>87</v>
      </c>
      <c r="NGS22" s="17" t="s">
        <v>87</v>
      </c>
      <c r="NGW22" s="17" t="s">
        <v>87</v>
      </c>
      <c r="NHA22" s="17" t="s">
        <v>87</v>
      </c>
      <c r="NHE22" s="17" t="s">
        <v>87</v>
      </c>
      <c r="NHI22" s="17" t="s">
        <v>87</v>
      </c>
      <c r="NHM22" s="17" t="s">
        <v>87</v>
      </c>
      <c r="NHQ22" s="17" t="s">
        <v>87</v>
      </c>
      <c r="NHU22" s="17" t="s">
        <v>87</v>
      </c>
      <c r="NHY22" s="17" t="s">
        <v>87</v>
      </c>
      <c r="NIC22" s="17" t="s">
        <v>87</v>
      </c>
      <c r="NIG22" s="17" t="s">
        <v>87</v>
      </c>
      <c r="NIK22" s="17" t="s">
        <v>87</v>
      </c>
      <c r="NIO22" s="17" t="s">
        <v>87</v>
      </c>
      <c r="NIS22" s="17" t="s">
        <v>87</v>
      </c>
      <c r="NIW22" s="17" t="s">
        <v>87</v>
      </c>
      <c r="NJA22" s="17" t="s">
        <v>87</v>
      </c>
      <c r="NJE22" s="17" t="s">
        <v>87</v>
      </c>
      <c r="NJI22" s="17" t="s">
        <v>87</v>
      </c>
      <c r="NJM22" s="17" t="s">
        <v>87</v>
      </c>
      <c r="NJQ22" s="17" t="s">
        <v>87</v>
      </c>
      <c r="NJU22" s="17" t="s">
        <v>87</v>
      </c>
      <c r="NJY22" s="17" t="s">
        <v>87</v>
      </c>
      <c r="NKC22" s="17" t="s">
        <v>87</v>
      </c>
      <c r="NKG22" s="17" t="s">
        <v>87</v>
      </c>
      <c r="NKK22" s="17" t="s">
        <v>87</v>
      </c>
      <c r="NKO22" s="17" t="s">
        <v>87</v>
      </c>
      <c r="NKS22" s="17" t="s">
        <v>87</v>
      </c>
      <c r="NKW22" s="17" t="s">
        <v>87</v>
      </c>
      <c r="NLA22" s="17" t="s">
        <v>87</v>
      </c>
      <c r="NLE22" s="17" t="s">
        <v>87</v>
      </c>
      <c r="NLI22" s="17" t="s">
        <v>87</v>
      </c>
      <c r="NLM22" s="17" t="s">
        <v>87</v>
      </c>
      <c r="NLQ22" s="17" t="s">
        <v>87</v>
      </c>
      <c r="NLU22" s="17" t="s">
        <v>87</v>
      </c>
      <c r="NLY22" s="17" t="s">
        <v>87</v>
      </c>
      <c r="NMC22" s="17" t="s">
        <v>87</v>
      </c>
      <c r="NMG22" s="17" t="s">
        <v>87</v>
      </c>
      <c r="NMK22" s="17" t="s">
        <v>87</v>
      </c>
      <c r="NMO22" s="17" t="s">
        <v>87</v>
      </c>
      <c r="NMS22" s="17" t="s">
        <v>87</v>
      </c>
      <c r="NMW22" s="17" t="s">
        <v>87</v>
      </c>
      <c r="NNA22" s="17" t="s">
        <v>87</v>
      </c>
      <c r="NNE22" s="17" t="s">
        <v>87</v>
      </c>
      <c r="NNI22" s="17" t="s">
        <v>87</v>
      </c>
      <c r="NNM22" s="17" t="s">
        <v>87</v>
      </c>
      <c r="NNQ22" s="17" t="s">
        <v>87</v>
      </c>
      <c r="NNU22" s="17" t="s">
        <v>87</v>
      </c>
      <c r="NNY22" s="17" t="s">
        <v>87</v>
      </c>
      <c r="NOC22" s="17" t="s">
        <v>87</v>
      </c>
      <c r="NOG22" s="17" t="s">
        <v>87</v>
      </c>
      <c r="NOK22" s="17" t="s">
        <v>87</v>
      </c>
      <c r="NOO22" s="17" t="s">
        <v>87</v>
      </c>
      <c r="NOS22" s="17" t="s">
        <v>87</v>
      </c>
      <c r="NOW22" s="17" t="s">
        <v>87</v>
      </c>
      <c r="NPA22" s="17" t="s">
        <v>87</v>
      </c>
      <c r="NPE22" s="17" t="s">
        <v>87</v>
      </c>
      <c r="NPI22" s="17" t="s">
        <v>87</v>
      </c>
      <c r="NPM22" s="17" t="s">
        <v>87</v>
      </c>
      <c r="NPQ22" s="17" t="s">
        <v>87</v>
      </c>
      <c r="NPU22" s="17" t="s">
        <v>87</v>
      </c>
      <c r="NPY22" s="17" t="s">
        <v>87</v>
      </c>
      <c r="NQC22" s="17" t="s">
        <v>87</v>
      </c>
      <c r="NQG22" s="17" t="s">
        <v>87</v>
      </c>
      <c r="NQK22" s="17" t="s">
        <v>87</v>
      </c>
      <c r="NQO22" s="17" t="s">
        <v>87</v>
      </c>
      <c r="NQS22" s="17" t="s">
        <v>87</v>
      </c>
      <c r="NQW22" s="17" t="s">
        <v>87</v>
      </c>
      <c r="NRA22" s="17" t="s">
        <v>87</v>
      </c>
      <c r="NRE22" s="17" t="s">
        <v>87</v>
      </c>
      <c r="NRI22" s="17" t="s">
        <v>87</v>
      </c>
      <c r="NRM22" s="17" t="s">
        <v>87</v>
      </c>
      <c r="NRQ22" s="17" t="s">
        <v>87</v>
      </c>
      <c r="NRU22" s="17" t="s">
        <v>87</v>
      </c>
      <c r="NRY22" s="17" t="s">
        <v>87</v>
      </c>
      <c r="NSC22" s="17" t="s">
        <v>87</v>
      </c>
      <c r="NSG22" s="17" t="s">
        <v>87</v>
      </c>
      <c r="NSK22" s="17" t="s">
        <v>87</v>
      </c>
      <c r="NSO22" s="17" t="s">
        <v>87</v>
      </c>
      <c r="NSS22" s="17" t="s">
        <v>87</v>
      </c>
      <c r="NSW22" s="17" t="s">
        <v>87</v>
      </c>
      <c r="NTA22" s="17" t="s">
        <v>87</v>
      </c>
      <c r="NTE22" s="17" t="s">
        <v>87</v>
      </c>
      <c r="NTI22" s="17" t="s">
        <v>87</v>
      </c>
      <c r="NTM22" s="17" t="s">
        <v>87</v>
      </c>
      <c r="NTQ22" s="17" t="s">
        <v>87</v>
      </c>
      <c r="NTU22" s="17" t="s">
        <v>87</v>
      </c>
      <c r="NTY22" s="17" t="s">
        <v>87</v>
      </c>
      <c r="NUC22" s="17" t="s">
        <v>87</v>
      </c>
      <c r="NUG22" s="17" t="s">
        <v>87</v>
      </c>
      <c r="NUK22" s="17" t="s">
        <v>87</v>
      </c>
      <c r="NUO22" s="17" t="s">
        <v>87</v>
      </c>
      <c r="NUS22" s="17" t="s">
        <v>87</v>
      </c>
      <c r="NUW22" s="17" t="s">
        <v>87</v>
      </c>
      <c r="NVA22" s="17" t="s">
        <v>87</v>
      </c>
      <c r="NVE22" s="17" t="s">
        <v>87</v>
      </c>
      <c r="NVI22" s="17" t="s">
        <v>87</v>
      </c>
      <c r="NVM22" s="17" t="s">
        <v>87</v>
      </c>
      <c r="NVQ22" s="17" t="s">
        <v>87</v>
      </c>
      <c r="NVU22" s="17" t="s">
        <v>87</v>
      </c>
      <c r="NVY22" s="17" t="s">
        <v>87</v>
      </c>
      <c r="NWC22" s="17" t="s">
        <v>87</v>
      </c>
      <c r="NWG22" s="17" t="s">
        <v>87</v>
      </c>
      <c r="NWK22" s="17" t="s">
        <v>87</v>
      </c>
      <c r="NWO22" s="17" t="s">
        <v>87</v>
      </c>
      <c r="NWS22" s="17" t="s">
        <v>87</v>
      </c>
      <c r="NWW22" s="17" t="s">
        <v>87</v>
      </c>
      <c r="NXA22" s="17" t="s">
        <v>87</v>
      </c>
      <c r="NXE22" s="17" t="s">
        <v>87</v>
      </c>
      <c r="NXI22" s="17" t="s">
        <v>87</v>
      </c>
      <c r="NXM22" s="17" t="s">
        <v>87</v>
      </c>
      <c r="NXQ22" s="17" t="s">
        <v>87</v>
      </c>
      <c r="NXU22" s="17" t="s">
        <v>87</v>
      </c>
      <c r="NXY22" s="17" t="s">
        <v>87</v>
      </c>
      <c r="NYC22" s="17" t="s">
        <v>87</v>
      </c>
      <c r="NYG22" s="17" t="s">
        <v>87</v>
      </c>
      <c r="NYK22" s="17" t="s">
        <v>87</v>
      </c>
      <c r="NYO22" s="17" t="s">
        <v>87</v>
      </c>
      <c r="NYS22" s="17" t="s">
        <v>87</v>
      </c>
      <c r="NYW22" s="17" t="s">
        <v>87</v>
      </c>
      <c r="NZA22" s="17" t="s">
        <v>87</v>
      </c>
      <c r="NZE22" s="17" t="s">
        <v>87</v>
      </c>
      <c r="NZI22" s="17" t="s">
        <v>87</v>
      </c>
      <c r="NZM22" s="17" t="s">
        <v>87</v>
      </c>
      <c r="NZQ22" s="17" t="s">
        <v>87</v>
      </c>
      <c r="NZU22" s="17" t="s">
        <v>87</v>
      </c>
      <c r="NZY22" s="17" t="s">
        <v>87</v>
      </c>
      <c r="OAC22" s="17" t="s">
        <v>87</v>
      </c>
      <c r="OAG22" s="17" t="s">
        <v>87</v>
      </c>
      <c r="OAK22" s="17" t="s">
        <v>87</v>
      </c>
      <c r="OAO22" s="17" t="s">
        <v>87</v>
      </c>
      <c r="OAS22" s="17" t="s">
        <v>87</v>
      </c>
      <c r="OAW22" s="17" t="s">
        <v>87</v>
      </c>
      <c r="OBA22" s="17" t="s">
        <v>87</v>
      </c>
      <c r="OBE22" s="17" t="s">
        <v>87</v>
      </c>
      <c r="OBI22" s="17" t="s">
        <v>87</v>
      </c>
      <c r="OBM22" s="17" t="s">
        <v>87</v>
      </c>
      <c r="OBQ22" s="17" t="s">
        <v>87</v>
      </c>
      <c r="OBU22" s="17" t="s">
        <v>87</v>
      </c>
      <c r="OBY22" s="17" t="s">
        <v>87</v>
      </c>
      <c r="OCC22" s="17" t="s">
        <v>87</v>
      </c>
      <c r="OCG22" s="17" t="s">
        <v>87</v>
      </c>
      <c r="OCK22" s="17" t="s">
        <v>87</v>
      </c>
      <c r="OCO22" s="17" t="s">
        <v>87</v>
      </c>
      <c r="OCS22" s="17" t="s">
        <v>87</v>
      </c>
      <c r="OCW22" s="17" t="s">
        <v>87</v>
      </c>
      <c r="ODA22" s="17" t="s">
        <v>87</v>
      </c>
      <c r="ODE22" s="17" t="s">
        <v>87</v>
      </c>
      <c r="ODI22" s="17" t="s">
        <v>87</v>
      </c>
      <c r="ODM22" s="17" t="s">
        <v>87</v>
      </c>
      <c r="ODQ22" s="17" t="s">
        <v>87</v>
      </c>
      <c r="ODU22" s="17" t="s">
        <v>87</v>
      </c>
      <c r="ODY22" s="17" t="s">
        <v>87</v>
      </c>
      <c r="OEC22" s="17" t="s">
        <v>87</v>
      </c>
      <c r="OEG22" s="17" t="s">
        <v>87</v>
      </c>
      <c r="OEK22" s="17" t="s">
        <v>87</v>
      </c>
      <c r="OEO22" s="17" t="s">
        <v>87</v>
      </c>
      <c r="OES22" s="17" t="s">
        <v>87</v>
      </c>
      <c r="OEW22" s="17" t="s">
        <v>87</v>
      </c>
      <c r="OFA22" s="17" t="s">
        <v>87</v>
      </c>
      <c r="OFE22" s="17" t="s">
        <v>87</v>
      </c>
      <c r="OFI22" s="17" t="s">
        <v>87</v>
      </c>
      <c r="OFM22" s="17" t="s">
        <v>87</v>
      </c>
      <c r="OFQ22" s="17" t="s">
        <v>87</v>
      </c>
      <c r="OFU22" s="17" t="s">
        <v>87</v>
      </c>
      <c r="OFY22" s="17" t="s">
        <v>87</v>
      </c>
      <c r="OGC22" s="17" t="s">
        <v>87</v>
      </c>
      <c r="OGG22" s="17" t="s">
        <v>87</v>
      </c>
      <c r="OGK22" s="17" t="s">
        <v>87</v>
      </c>
      <c r="OGO22" s="17" t="s">
        <v>87</v>
      </c>
      <c r="OGS22" s="17" t="s">
        <v>87</v>
      </c>
      <c r="OGW22" s="17" t="s">
        <v>87</v>
      </c>
      <c r="OHA22" s="17" t="s">
        <v>87</v>
      </c>
      <c r="OHE22" s="17" t="s">
        <v>87</v>
      </c>
      <c r="OHI22" s="17" t="s">
        <v>87</v>
      </c>
      <c r="OHM22" s="17" t="s">
        <v>87</v>
      </c>
      <c r="OHQ22" s="17" t="s">
        <v>87</v>
      </c>
      <c r="OHU22" s="17" t="s">
        <v>87</v>
      </c>
      <c r="OHY22" s="17" t="s">
        <v>87</v>
      </c>
      <c r="OIC22" s="17" t="s">
        <v>87</v>
      </c>
      <c r="OIG22" s="17" t="s">
        <v>87</v>
      </c>
      <c r="OIK22" s="17" t="s">
        <v>87</v>
      </c>
      <c r="OIO22" s="17" t="s">
        <v>87</v>
      </c>
      <c r="OIS22" s="17" t="s">
        <v>87</v>
      </c>
      <c r="OIW22" s="17" t="s">
        <v>87</v>
      </c>
      <c r="OJA22" s="17" t="s">
        <v>87</v>
      </c>
      <c r="OJE22" s="17" t="s">
        <v>87</v>
      </c>
      <c r="OJI22" s="17" t="s">
        <v>87</v>
      </c>
      <c r="OJM22" s="17" t="s">
        <v>87</v>
      </c>
      <c r="OJQ22" s="17" t="s">
        <v>87</v>
      </c>
      <c r="OJU22" s="17" t="s">
        <v>87</v>
      </c>
      <c r="OJY22" s="17" t="s">
        <v>87</v>
      </c>
      <c r="OKC22" s="17" t="s">
        <v>87</v>
      </c>
      <c r="OKG22" s="17" t="s">
        <v>87</v>
      </c>
      <c r="OKK22" s="17" t="s">
        <v>87</v>
      </c>
      <c r="OKO22" s="17" t="s">
        <v>87</v>
      </c>
      <c r="OKS22" s="17" t="s">
        <v>87</v>
      </c>
      <c r="OKW22" s="17" t="s">
        <v>87</v>
      </c>
      <c r="OLA22" s="17" t="s">
        <v>87</v>
      </c>
      <c r="OLE22" s="17" t="s">
        <v>87</v>
      </c>
      <c r="OLI22" s="17" t="s">
        <v>87</v>
      </c>
      <c r="OLM22" s="17" t="s">
        <v>87</v>
      </c>
      <c r="OLQ22" s="17" t="s">
        <v>87</v>
      </c>
      <c r="OLU22" s="17" t="s">
        <v>87</v>
      </c>
      <c r="OLY22" s="17" t="s">
        <v>87</v>
      </c>
      <c r="OMC22" s="17" t="s">
        <v>87</v>
      </c>
      <c r="OMG22" s="17" t="s">
        <v>87</v>
      </c>
      <c r="OMK22" s="17" t="s">
        <v>87</v>
      </c>
      <c r="OMO22" s="17" t="s">
        <v>87</v>
      </c>
      <c r="OMS22" s="17" t="s">
        <v>87</v>
      </c>
      <c r="OMW22" s="17" t="s">
        <v>87</v>
      </c>
      <c r="ONA22" s="17" t="s">
        <v>87</v>
      </c>
      <c r="ONE22" s="17" t="s">
        <v>87</v>
      </c>
      <c r="ONI22" s="17" t="s">
        <v>87</v>
      </c>
      <c r="ONM22" s="17" t="s">
        <v>87</v>
      </c>
      <c r="ONQ22" s="17" t="s">
        <v>87</v>
      </c>
      <c r="ONU22" s="17" t="s">
        <v>87</v>
      </c>
      <c r="ONY22" s="17" t="s">
        <v>87</v>
      </c>
      <c r="OOC22" s="17" t="s">
        <v>87</v>
      </c>
      <c r="OOG22" s="17" t="s">
        <v>87</v>
      </c>
      <c r="OOK22" s="17" t="s">
        <v>87</v>
      </c>
      <c r="OOO22" s="17" t="s">
        <v>87</v>
      </c>
      <c r="OOS22" s="17" t="s">
        <v>87</v>
      </c>
      <c r="OOW22" s="17" t="s">
        <v>87</v>
      </c>
      <c r="OPA22" s="17" t="s">
        <v>87</v>
      </c>
      <c r="OPE22" s="17" t="s">
        <v>87</v>
      </c>
      <c r="OPI22" s="17" t="s">
        <v>87</v>
      </c>
      <c r="OPM22" s="17" t="s">
        <v>87</v>
      </c>
      <c r="OPQ22" s="17" t="s">
        <v>87</v>
      </c>
      <c r="OPU22" s="17" t="s">
        <v>87</v>
      </c>
      <c r="OPY22" s="17" t="s">
        <v>87</v>
      </c>
      <c r="OQC22" s="17" t="s">
        <v>87</v>
      </c>
      <c r="OQG22" s="17" t="s">
        <v>87</v>
      </c>
      <c r="OQK22" s="17" t="s">
        <v>87</v>
      </c>
      <c r="OQO22" s="17" t="s">
        <v>87</v>
      </c>
      <c r="OQS22" s="17" t="s">
        <v>87</v>
      </c>
      <c r="OQW22" s="17" t="s">
        <v>87</v>
      </c>
      <c r="ORA22" s="17" t="s">
        <v>87</v>
      </c>
      <c r="ORE22" s="17" t="s">
        <v>87</v>
      </c>
      <c r="ORI22" s="17" t="s">
        <v>87</v>
      </c>
      <c r="ORM22" s="17" t="s">
        <v>87</v>
      </c>
      <c r="ORQ22" s="17" t="s">
        <v>87</v>
      </c>
      <c r="ORU22" s="17" t="s">
        <v>87</v>
      </c>
      <c r="ORY22" s="17" t="s">
        <v>87</v>
      </c>
      <c r="OSC22" s="17" t="s">
        <v>87</v>
      </c>
      <c r="OSG22" s="17" t="s">
        <v>87</v>
      </c>
      <c r="OSK22" s="17" t="s">
        <v>87</v>
      </c>
      <c r="OSO22" s="17" t="s">
        <v>87</v>
      </c>
      <c r="OSS22" s="17" t="s">
        <v>87</v>
      </c>
      <c r="OSW22" s="17" t="s">
        <v>87</v>
      </c>
      <c r="OTA22" s="17" t="s">
        <v>87</v>
      </c>
      <c r="OTE22" s="17" t="s">
        <v>87</v>
      </c>
      <c r="OTI22" s="17" t="s">
        <v>87</v>
      </c>
      <c r="OTM22" s="17" t="s">
        <v>87</v>
      </c>
      <c r="OTQ22" s="17" t="s">
        <v>87</v>
      </c>
      <c r="OTU22" s="17" t="s">
        <v>87</v>
      </c>
      <c r="OTY22" s="17" t="s">
        <v>87</v>
      </c>
      <c r="OUC22" s="17" t="s">
        <v>87</v>
      </c>
      <c r="OUG22" s="17" t="s">
        <v>87</v>
      </c>
      <c r="OUK22" s="17" t="s">
        <v>87</v>
      </c>
      <c r="OUO22" s="17" t="s">
        <v>87</v>
      </c>
      <c r="OUS22" s="17" t="s">
        <v>87</v>
      </c>
      <c r="OUW22" s="17" t="s">
        <v>87</v>
      </c>
      <c r="OVA22" s="17" t="s">
        <v>87</v>
      </c>
      <c r="OVE22" s="17" t="s">
        <v>87</v>
      </c>
      <c r="OVI22" s="17" t="s">
        <v>87</v>
      </c>
      <c r="OVM22" s="17" t="s">
        <v>87</v>
      </c>
      <c r="OVQ22" s="17" t="s">
        <v>87</v>
      </c>
      <c r="OVU22" s="17" t="s">
        <v>87</v>
      </c>
      <c r="OVY22" s="17" t="s">
        <v>87</v>
      </c>
      <c r="OWC22" s="17" t="s">
        <v>87</v>
      </c>
      <c r="OWG22" s="17" t="s">
        <v>87</v>
      </c>
      <c r="OWK22" s="17" t="s">
        <v>87</v>
      </c>
      <c r="OWO22" s="17" t="s">
        <v>87</v>
      </c>
      <c r="OWS22" s="17" t="s">
        <v>87</v>
      </c>
      <c r="OWW22" s="17" t="s">
        <v>87</v>
      </c>
      <c r="OXA22" s="17" t="s">
        <v>87</v>
      </c>
      <c r="OXE22" s="17" t="s">
        <v>87</v>
      </c>
      <c r="OXI22" s="17" t="s">
        <v>87</v>
      </c>
      <c r="OXM22" s="17" t="s">
        <v>87</v>
      </c>
      <c r="OXQ22" s="17" t="s">
        <v>87</v>
      </c>
      <c r="OXU22" s="17" t="s">
        <v>87</v>
      </c>
      <c r="OXY22" s="17" t="s">
        <v>87</v>
      </c>
      <c r="OYC22" s="17" t="s">
        <v>87</v>
      </c>
      <c r="OYG22" s="17" t="s">
        <v>87</v>
      </c>
      <c r="OYK22" s="17" t="s">
        <v>87</v>
      </c>
      <c r="OYO22" s="17" t="s">
        <v>87</v>
      </c>
      <c r="OYS22" s="17" t="s">
        <v>87</v>
      </c>
      <c r="OYW22" s="17" t="s">
        <v>87</v>
      </c>
      <c r="OZA22" s="17" t="s">
        <v>87</v>
      </c>
      <c r="OZE22" s="17" t="s">
        <v>87</v>
      </c>
      <c r="OZI22" s="17" t="s">
        <v>87</v>
      </c>
      <c r="OZM22" s="17" t="s">
        <v>87</v>
      </c>
      <c r="OZQ22" s="17" t="s">
        <v>87</v>
      </c>
      <c r="OZU22" s="17" t="s">
        <v>87</v>
      </c>
      <c r="OZY22" s="17" t="s">
        <v>87</v>
      </c>
      <c r="PAC22" s="17" t="s">
        <v>87</v>
      </c>
      <c r="PAG22" s="17" t="s">
        <v>87</v>
      </c>
      <c r="PAK22" s="17" t="s">
        <v>87</v>
      </c>
      <c r="PAO22" s="17" t="s">
        <v>87</v>
      </c>
      <c r="PAS22" s="17" t="s">
        <v>87</v>
      </c>
      <c r="PAW22" s="17" t="s">
        <v>87</v>
      </c>
      <c r="PBA22" s="17" t="s">
        <v>87</v>
      </c>
      <c r="PBE22" s="17" t="s">
        <v>87</v>
      </c>
      <c r="PBI22" s="17" t="s">
        <v>87</v>
      </c>
      <c r="PBM22" s="17" t="s">
        <v>87</v>
      </c>
      <c r="PBQ22" s="17" t="s">
        <v>87</v>
      </c>
      <c r="PBU22" s="17" t="s">
        <v>87</v>
      </c>
      <c r="PBY22" s="17" t="s">
        <v>87</v>
      </c>
      <c r="PCC22" s="17" t="s">
        <v>87</v>
      </c>
      <c r="PCG22" s="17" t="s">
        <v>87</v>
      </c>
      <c r="PCK22" s="17" t="s">
        <v>87</v>
      </c>
      <c r="PCO22" s="17" t="s">
        <v>87</v>
      </c>
      <c r="PCS22" s="17" t="s">
        <v>87</v>
      </c>
      <c r="PCW22" s="17" t="s">
        <v>87</v>
      </c>
      <c r="PDA22" s="17" t="s">
        <v>87</v>
      </c>
      <c r="PDE22" s="17" t="s">
        <v>87</v>
      </c>
      <c r="PDI22" s="17" t="s">
        <v>87</v>
      </c>
      <c r="PDM22" s="17" t="s">
        <v>87</v>
      </c>
      <c r="PDQ22" s="17" t="s">
        <v>87</v>
      </c>
      <c r="PDU22" s="17" t="s">
        <v>87</v>
      </c>
      <c r="PDY22" s="17" t="s">
        <v>87</v>
      </c>
      <c r="PEC22" s="17" t="s">
        <v>87</v>
      </c>
      <c r="PEG22" s="17" t="s">
        <v>87</v>
      </c>
      <c r="PEK22" s="17" t="s">
        <v>87</v>
      </c>
      <c r="PEO22" s="17" t="s">
        <v>87</v>
      </c>
      <c r="PES22" s="17" t="s">
        <v>87</v>
      </c>
      <c r="PEW22" s="17" t="s">
        <v>87</v>
      </c>
      <c r="PFA22" s="17" t="s">
        <v>87</v>
      </c>
      <c r="PFE22" s="17" t="s">
        <v>87</v>
      </c>
      <c r="PFI22" s="17" t="s">
        <v>87</v>
      </c>
      <c r="PFM22" s="17" t="s">
        <v>87</v>
      </c>
      <c r="PFQ22" s="17" t="s">
        <v>87</v>
      </c>
      <c r="PFU22" s="17" t="s">
        <v>87</v>
      </c>
      <c r="PFY22" s="17" t="s">
        <v>87</v>
      </c>
      <c r="PGC22" s="17" t="s">
        <v>87</v>
      </c>
      <c r="PGG22" s="17" t="s">
        <v>87</v>
      </c>
      <c r="PGK22" s="17" t="s">
        <v>87</v>
      </c>
      <c r="PGO22" s="17" t="s">
        <v>87</v>
      </c>
      <c r="PGS22" s="17" t="s">
        <v>87</v>
      </c>
      <c r="PGW22" s="17" t="s">
        <v>87</v>
      </c>
      <c r="PHA22" s="17" t="s">
        <v>87</v>
      </c>
      <c r="PHE22" s="17" t="s">
        <v>87</v>
      </c>
      <c r="PHI22" s="17" t="s">
        <v>87</v>
      </c>
      <c r="PHM22" s="17" t="s">
        <v>87</v>
      </c>
      <c r="PHQ22" s="17" t="s">
        <v>87</v>
      </c>
      <c r="PHU22" s="17" t="s">
        <v>87</v>
      </c>
      <c r="PHY22" s="17" t="s">
        <v>87</v>
      </c>
      <c r="PIC22" s="17" t="s">
        <v>87</v>
      </c>
      <c r="PIG22" s="17" t="s">
        <v>87</v>
      </c>
      <c r="PIK22" s="17" t="s">
        <v>87</v>
      </c>
      <c r="PIO22" s="17" t="s">
        <v>87</v>
      </c>
      <c r="PIS22" s="17" t="s">
        <v>87</v>
      </c>
      <c r="PIW22" s="17" t="s">
        <v>87</v>
      </c>
      <c r="PJA22" s="17" t="s">
        <v>87</v>
      </c>
      <c r="PJE22" s="17" t="s">
        <v>87</v>
      </c>
      <c r="PJI22" s="17" t="s">
        <v>87</v>
      </c>
      <c r="PJM22" s="17" t="s">
        <v>87</v>
      </c>
      <c r="PJQ22" s="17" t="s">
        <v>87</v>
      </c>
      <c r="PJU22" s="17" t="s">
        <v>87</v>
      </c>
      <c r="PJY22" s="17" t="s">
        <v>87</v>
      </c>
      <c r="PKC22" s="17" t="s">
        <v>87</v>
      </c>
      <c r="PKG22" s="17" t="s">
        <v>87</v>
      </c>
      <c r="PKK22" s="17" t="s">
        <v>87</v>
      </c>
      <c r="PKO22" s="17" t="s">
        <v>87</v>
      </c>
      <c r="PKS22" s="17" t="s">
        <v>87</v>
      </c>
      <c r="PKW22" s="17" t="s">
        <v>87</v>
      </c>
      <c r="PLA22" s="17" t="s">
        <v>87</v>
      </c>
      <c r="PLE22" s="17" t="s">
        <v>87</v>
      </c>
      <c r="PLI22" s="17" t="s">
        <v>87</v>
      </c>
      <c r="PLM22" s="17" t="s">
        <v>87</v>
      </c>
      <c r="PLQ22" s="17" t="s">
        <v>87</v>
      </c>
      <c r="PLU22" s="17" t="s">
        <v>87</v>
      </c>
      <c r="PLY22" s="17" t="s">
        <v>87</v>
      </c>
      <c r="PMC22" s="17" t="s">
        <v>87</v>
      </c>
      <c r="PMG22" s="17" t="s">
        <v>87</v>
      </c>
      <c r="PMK22" s="17" t="s">
        <v>87</v>
      </c>
      <c r="PMO22" s="17" t="s">
        <v>87</v>
      </c>
      <c r="PMS22" s="17" t="s">
        <v>87</v>
      </c>
      <c r="PMW22" s="17" t="s">
        <v>87</v>
      </c>
      <c r="PNA22" s="17" t="s">
        <v>87</v>
      </c>
      <c r="PNE22" s="17" t="s">
        <v>87</v>
      </c>
      <c r="PNI22" s="17" t="s">
        <v>87</v>
      </c>
      <c r="PNM22" s="17" t="s">
        <v>87</v>
      </c>
      <c r="PNQ22" s="17" t="s">
        <v>87</v>
      </c>
      <c r="PNU22" s="17" t="s">
        <v>87</v>
      </c>
      <c r="PNY22" s="17" t="s">
        <v>87</v>
      </c>
      <c r="POC22" s="17" t="s">
        <v>87</v>
      </c>
      <c r="POG22" s="17" t="s">
        <v>87</v>
      </c>
      <c r="POK22" s="17" t="s">
        <v>87</v>
      </c>
      <c r="POO22" s="17" t="s">
        <v>87</v>
      </c>
      <c r="POS22" s="17" t="s">
        <v>87</v>
      </c>
      <c r="POW22" s="17" t="s">
        <v>87</v>
      </c>
      <c r="PPA22" s="17" t="s">
        <v>87</v>
      </c>
      <c r="PPE22" s="17" t="s">
        <v>87</v>
      </c>
      <c r="PPI22" s="17" t="s">
        <v>87</v>
      </c>
      <c r="PPM22" s="17" t="s">
        <v>87</v>
      </c>
      <c r="PPQ22" s="17" t="s">
        <v>87</v>
      </c>
      <c r="PPU22" s="17" t="s">
        <v>87</v>
      </c>
      <c r="PPY22" s="17" t="s">
        <v>87</v>
      </c>
      <c r="PQC22" s="17" t="s">
        <v>87</v>
      </c>
      <c r="PQG22" s="17" t="s">
        <v>87</v>
      </c>
      <c r="PQK22" s="17" t="s">
        <v>87</v>
      </c>
      <c r="PQO22" s="17" t="s">
        <v>87</v>
      </c>
      <c r="PQS22" s="17" t="s">
        <v>87</v>
      </c>
      <c r="PQW22" s="17" t="s">
        <v>87</v>
      </c>
      <c r="PRA22" s="17" t="s">
        <v>87</v>
      </c>
      <c r="PRE22" s="17" t="s">
        <v>87</v>
      </c>
      <c r="PRI22" s="17" t="s">
        <v>87</v>
      </c>
      <c r="PRM22" s="17" t="s">
        <v>87</v>
      </c>
      <c r="PRQ22" s="17" t="s">
        <v>87</v>
      </c>
      <c r="PRU22" s="17" t="s">
        <v>87</v>
      </c>
      <c r="PRY22" s="17" t="s">
        <v>87</v>
      </c>
      <c r="PSC22" s="17" t="s">
        <v>87</v>
      </c>
      <c r="PSG22" s="17" t="s">
        <v>87</v>
      </c>
      <c r="PSK22" s="17" t="s">
        <v>87</v>
      </c>
      <c r="PSO22" s="17" t="s">
        <v>87</v>
      </c>
      <c r="PSS22" s="17" t="s">
        <v>87</v>
      </c>
      <c r="PSW22" s="17" t="s">
        <v>87</v>
      </c>
      <c r="PTA22" s="17" t="s">
        <v>87</v>
      </c>
      <c r="PTE22" s="17" t="s">
        <v>87</v>
      </c>
      <c r="PTI22" s="17" t="s">
        <v>87</v>
      </c>
      <c r="PTM22" s="17" t="s">
        <v>87</v>
      </c>
      <c r="PTQ22" s="17" t="s">
        <v>87</v>
      </c>
      <c r="PTU22" s="17" t="s">
        <v>87</v>
      </c>
      <c r="PTY22" s="17" t="s">
        <v>87</v>
      </c>
      <c r="PUC22" s="17" t="s">
        <v>87</v>
      </c>
      <c r="PUG22" s="17" t="s">
        <v>87</v>
      </c>
      <c r="PUK22" s="17" t="s">
        <v>87</v>
      </c>
      <c r="PUO22" s="17" t="s">
        <v>87</v>
      </c>
      <c r="PUS22" s="17" t="s">
        <v>87</v>
      </c>
      <c r="PUW22" s="17" t="s">
        <v>87</v>
      </c>
      <c r="PVA22" s="17" t="s">
        <v>87</v>
      </c>
      <c r="PVE22" s="17" t="s">
        <v>87</v>
      </c>
      <c r="PVI22" s="17" t="s">
        <v>87</v>
      </c>
      <c r="PVM22" s="17" t="s">
        <v>87</v>
      </c>
      <c r="PVQ22" s="17" t="s">
        <v>87</v>
      </c>
      <c r="PVU22" s="17" t="s">
        <v>87</v>
      </c>
      <c r="PVY22" s="17" t="s">
        <v>87</v>
      </c>
      <c r="PWC22" s="17" t="s">
        <v>87</v>
      </c>
      <c r="PWG22" s="17" t="s">
        <v>87</v>
      </c>
      <c r="PWK22" s="17" t="s">
        <v>87</v>
      </c>
      <c r="PWO22" s="17" t="s">
        <v>87</v>
      </c>
      <c r="PWS22" s="17" t="s">
        <v>87</v>
      </c>
      <c r="PWW22" s="17" t="s">
        <v>87</v>
      </c>
      <c r="PXA22" s="17" t="s">
        <v>87</v>
      </c>
      <c r="PXE22" s="17" t="s">
        <v>87</v>
      </c>
      <c r="PXI22" s="17" t="s">
        <v>87</v>
      </c>
      <c r="PXM22" s="17" t="s">
        <v>87</v>
      </c>
      <c r="PXQ22" s="17" t="s">
        <v>87</v>
      </c>
      <c r="PXU22" s="17" t="s">
        <v>87</v>
      </c>
      <c r="PXY22" s="17" t="s">
        <v>87</v>
      </c>
      <c r="PYC22" s="17" t="s">
        <v>87</v>
      </c>
      <c r="PYG22" s="17" t="s">
        <v>87</v>
      </c>
      <c r="PYK22" s="17" t="s">
        <v>87</v>
      </c>
      <c r="PYO22" s="17" t="s">
        <v>87</v>
      </c>
      <c r="PYS22" s="17" t="s">
        <v>87</v>
      </c>
      <c r="PYW22" s="17" t="s">
        <v>87</v>
      </c>
      <c r="PZA22" s="17" t="s">
        <v>87</v>
      </c>
      <c r="PZE22" s="17" t="s">
        <v>87</v>
      </c>
      <c r="PZI22" s="17" t="s">
        <v>87</v>
      </c>
      <c r="PZM22" s="17" t="s">
        <v>87</v>
      </c>
      <c r="PZQ22" s="17" t="s">
        <v>87</v>
      </c>
      <c r="PZU22" s="17" t="s">
        <v>87</v>
      </c>
      <c r="PZY22" s="17" t="s">
        <v>87</v>
      </c>
      <c r="QAC22" s="17" t="s">
        <v>87</v>
      </c>
      <c r="QAG22" s="17" t="s">
        <v>87</v>
      </c>
      <c r="QAK22" s="17" t="s">
        <v>87</v>
      </c>
      <c r="QAO22" s="17" t="s">
        <v>87</v>
      </c>
      <c r="QAS22" s="17" t="s">
        <v>87</v>
      </c>
      <c r="QAW22" s="17" t="s">
        <v>87</v>
      </c>
      <c r="QBA22" s="17" t="s">
        <v>87</v>
      </c>
      <c r="QBE22" s="17" t="s">
        <v>87</v>
      </c>
      <c r="QBI22" s="17" t="s">
        <v>87</v>
      </c>
      <c r="QBM22" s="17" t="s">
        <v>87</v>
      </c>
      <c r="QBQ22" s="17" t="s">
        <v>87</v>
      </c>
      <c r="QBU22" s="17" t="s">
        <v>87</v>
      </c>
      <c r="QBY22" s="17" t="s">
        <v>87</v>
      </c>
      <c r="QCC22" s="17" t="s">
        <v>87</v>
      </c>
      <c r="QCG22" s="17" t="s">
        <v>87</v>
      </c>
      <c r="QCK22" s="17" t="s">
        <v>87</v>
      </c>
      <c r="QCO22" s="17" t="s">
        <v>87</v>
      </c>
      <c r="QCS22" s="17" t="s">
        <v>87</v>
      </c>
      <c r="QCW22" s="17" t="s">
        <v>87</v>
      </c>
      <c r="QDA22" s="17" t="s">
        <v>87</v>
      </c>
      <c r="QDE22" s="17" t="s">
        <v>87</v>
      </c>
      <c r="QDI22" s="17" t="s">
        <v>87</v>
      </c>
      <c r="QDM22" s="17" t="s">
        <v>87</v>
      </c>
      <c r="QDQ22" s="17" t="s">
        <v>87</v>
      </c>
      <c r="QDU22" s="17" t="s">
        <v>87</v>
      </c>
      <c r="QDY22" s="17" t="s">
        <v>87</v>
      </c>
      <c r="QEC22" s="17" t="s">
        <v>87</v>
      </c>
      <c r="QEG22" s="17" t="s">
        <v>87</v>
      </c>
      <c r="QEK22" s="17" t="s">
        <v>87</v>
      </c>
      <c r="QEO22" s="17" t="s">
        <v>87</v>
      </c>
      <c r="QES22" s="17" t="s">
        <v>87</v>
      </c>
      <c r="QEW22" s="17" t="s">
        <v>87</v>
      </c>
      <c r="QFA22" s="17" t="s">
        <v>87</v>
      </c>
      <c r="QFE22" s="17" t="s">
        <v>87</v>
      </c>
      <c r="QFI22" s="17" t="s">
        <v>87</v>
      </c>
      <c r="QFM22" s="17" t="s">
        <v>87</v>
      </c>
      <c r="QFQ22" s="17" t="s">
        <v>87</v>
      </c>
      <c r="QFU22" s="17" t="s">
        <v>87</v>
      </c>
      <c r="QFY22" s="17" t="s">
        <v>87</v>
      </c>
      <c r="QGC22" s="17" t="s">
        <v>87</v>
      </c>
      <c r="QGG22" s="17" t="s">
        <v>87</v>
      </c>
      <c r="QGK22" s="17" t="s">
        <v>87</v>
      </c>
      <c r="QGO22" s="17" t="s">
        <v>87</v>
      </c>
      <c r="QGS22" s="17" t="s">
        <v>87</v>
      </c>
      <c r="QGW22" s="17" t="s">
        <v>87</v>
      </c>
      <c r="QHA22" s="17" t="s">
        <v>87</v>
      </c>
      <c r="QHE22" s="17" t="s">
        <v>87</v>
      </c>
      <c r="QHI22" s="17" t="s">
        <v>87</v>
      </c>
      <c r="QHM22" s="17" t="s">
        <v>87</v>
      </c>
      <c r="QHQ22" s="17" t="s">
        <v>87</v>
      </c>
      <c r="QHU22" s="17" t="s">
        <v>87</v>
      </c>
      <c r="QHY22" s="17" t="s">
        <v>87</v>
      </c>
      <c r="QIC22" s="17" t="s">
        <v>87</v>
      </c>
      <c r="QIG22" s="17" t="s">
        <v>87</v>
      </c>
      <c r="QIK22" s="17" t="s">
        <v>87</v>
      </c>
      <c r="QIO22" s="17" t="s">
        <v>87</v>
      </c>
      <c r="QIS22" s="17" t="s">
        <v>87</v>
      </c>
      <c r="QIW22" s="17" t="s">
        <v>87</v>
      </c>
      <c r="QJA22" s="17" t="s">
        <v>87</v>
      </c>
      <c r="QJE22" s="17" t="s">
        <v>87</v>
      </c>
      <c r="QJI22" s="17" t="s">
        <v>87</v>
      </c>
      <c r="QJM22" s="17" t="s">
        <v>87</v>
      </c>
      <c r="QJQ22" s="17" t="s">
        <v>87</v>
      </c>
      <c r="QJU22" s="17" t="s">
        <v>87</v>
      </c>
      <c r="QJY22" s="17" t="s">
        <v>87</v>
      </c>
      <c r="QKC22" s="17" t="s">
        <v>87</v>
      </c>
      <c r="QKG22" s="17" t="s">
        <v>87</v>
      </c>
      <c r="QKK22" s="17" t="s">
        <v>87</v>
      </c>
      <c r="QKO22" s="17" t="s">
        <v>87</v>
      </c>
      <c r="QKS22" s="17" t="s">
        <v>87</v>
      </c>
      <c r="QKW22" s="17" t="s">
        <v>87</v>
      </c>
      <c r="QLA22" s="17" t="s">
        <v>87</v>
      </c>
      <c r="QLE22" s="17" t="s">
        <v>87</v>
      </c>
      <c r="QLI22" s="17" t="s">
        <v>87</v>
      </c>
      <c r="QLM22" s="17" t="s">
        <v>87</v>
      </c>
      <c r="QLQ22" s="17" t="s">
        <v>87</v>
      </c>
      <c r="QLU22" s="17" t="s">
        <v>87</v>
      </c>
      <c r="QLY22" s="17" t="s">
        <v>87</v>
      </c>
      <c r="QMC22" s="17" t="s">
        <v>87</v>
      </c>
      <c r="QMG22" s="17" t="s">
        <v>87</v>
      </c>
      <c r="QMK22" s="17" t="s">
        <v>87</v>
      </c>
      <c r="QMO22" s="17" t="s">
        <v>87</v>
      </c>
      <c r="QMS22" s="17" t="s">
        <v>87</v>
      </c>
      <c r="QMW22" s="17" t="s">
        <v>87</v>
      </c>
      <c r="QNA22" s="17" t="s">
        <v>87</v>
      </c>
      <c r="QNE22" s="17" t="s">
        <v>87</v>
      </c>
      <c r="QNI22" s="17" t="s">
        <v>87</v>
      </c>
      <c r="QNM22" s="17" t="s">
        <v>87</v>
      </c>
      <c r="QNQ22" s="17" t="s">
        <v>87</v>
      </c>
      <c r="QNU22" s="17" t="s">
        <v>87</v>
      </c>
      <c r="QNY22" s="17" t="s">
        <v>87</v>
      </c>
      <c r="QOC22" s="17" t="s">
        <v>87</v>
      </c>
      <c r="QOG22" s="17" t="s">
        <v>87</v>
      </c>
      <c r="QOK22" s="17" t="s">
        <v>87</v>
      </c>
      <c r="QOO22" s="17" t="s">
        <v>87</v>
      </c>
      <c r="QOS22" s="17" t="s">
        <v>87</v>
      </c>
      <c r="QOW22" s="17" t="s">
        <v>87</v>
      </c>
      <c r="QPA22" s="17" t="s">
        <v>87</v>
      </c>
      <c r="QPE22" s="17" t="s">
        <v>87</v>
      </c>
      <c r="QPI22" s="17" t="s">
        <v>87</v>
      </c>
      <c r="QPM22" s="17" t="s">
        <v>87</v>
      </c>
      <c r="QPQ22" s="17" t="s">
        <v>87</v>
      </c>
      <c r="QPU22" s="17" t="s">
        <v>87</v>
      </c>
      <c r="QPY22" s="17" t="s">
        <v>87</v>
      </c>
      <c r="QQC22" s="17" t="s">
        <v>87</v>
      </c>
      <c r="QQG22" s="17" t="s">
        <v>87</v>
      </c>
      <c r="QQK22" s="17" t="s">
        <v>87</v>
      </c>
      <c r="QQO22" s="17" t="s">
        <v>87</v>
      </c>
      <c r="QQS22" s="17" t="s">
        <v>87</v>
      </c>
      <c r="QQW22" s="17" t="s">
        <v>87</v>
      </c>
      <c r="QRA22" s="17" t="s">
        <v>87</v>
      </c>
      <c r="QRE22" s="17" t="s">
        <v>87</v>
      </c>
      <c r="QRI22" s="17" t="s">
        <v>87</v>
      </c>
      <c r="QRM22" s="17" t="s">
        <v>87</v>
      </c>
      <c r="QRQ22" s="17" t="s">
        <v>87</v>
      </c>
      <c r="QRU22" s="17" t="s">
        <v>87</v>
      </c>
      <c r="QRY22" s="17" t="s">
        <v>87</v>
      </c>
      <c r="QSC22" s="17" t="s">
        <v>87</v>
      </c>
      <c r="QSG22" s="17" t="s">
        <v>87</v>
      </c>
      <c r="QSK22" s="17" t="s">
        <v>87</v>
      </c>
      <c r="QSO22" s="17" t="s">
        <v>87</v>
      </c>
      <c r="QSS22" s="17" t="s">
        <v>87</v>
      </c>
      <c r="QSW22" s="17" t="s">
        <v>87</v>
      </c>
      <c r="QTA22" s="17" t="s">
        <v>87</v>
      </c>
      <c r="QTE22" s="17" t="s">
        <v>87</v>
      </c>
      <c r="QTI22" s="17" t="s">
        <v>87</v>
      </c>
      <c r="QTM22" s="17" t="s">
        <v>87</v>
      </c>
      <c r="QTQ22" s="17" t="s">
        <v>87</v>
      </c>
      <c r="QTU22" s="17" t="s">
        <v>87</v>
      </c>
      <c r="QTY22" s="17" t="s">
        <v>87</v>
      </c>
      <c r="QUC22" s="17" t="s">
        <v>87</v>
      </c>
      <c r="QUG22" s="17" t="s">
        <v>87</v>
      </c>
      <c r="QUK22" s="17" t="s">
        <v>87</v>
      </c>
      <c r="QUO22" s="17" t="s">
        <v>87</v>
      </c>
      <c r="QUS22" s="17" t="s">
        <v>87</v>
      </c>
      <c r="QUW22" s="17" t="s">
        <v>87</v>
      </c>
      <c r="QVA22" s="17" t="s">
        <v>87</v>
      </c>
      <c r="QVE22" s="17" t="s">
        <v>87</v>
      </c>
      <c r="QVI22" s="17" t="s">
        <v>87</v>
      </c>
      <c r="QVM22" s="17" t="s">
        <v>87</v>
      </c>
      <c r="QVQ22" s="17" t="s">
        <v>87</v>
      </c>
      <c r="QVU22" s="17" t="s">
        <v>87</v>
      </c>
      <c r="QVY22" s="17" t="s">
        <v>87</v>
      </c>
      <c r="QWC22" s="17" t="s">
        <v>87</v>
      </c>
      <c r="QWG22" s="17" t="s">
        <v>87</v>
      </c>
      <c r="QWK22" s="17" t="s">
        <v>87</v>
      </c>
      <c r="QWO22" s="17" t="s">
        <v>87</v>
      </c>
      <c r="QWS22" s="17" t="s">
        <v>87</v>
      </c>
      <c r="QWW22" s="17" t="s">
        <v>87</v>
      </c>
      <c r="QXA22" s="17" t="s">
        <v>87</v>
      </c>
      <c r="QXE22" s="17" t="s">
        <v>87</v>
      </c>
      <c r="QXI22" s="17" t="s">
        <v>87</v>
      </c>
      <c r="QXM22" s="17" t="s">
        <v>87</v>
      </c>
      <c r="QXQ22" s="17" t="s">
        <v>87</v>
      </c>
      <c r="QXU22" s="17" t="s">
        <v>87</v>
      </c>
      <c r="QXY22" s="17" t="s">
        <v>87</v>
      </c>
      <c r="QYC22" s="17" t="s">
        <v>87</v>
      </c>
      <c r="QYG22" s="17" t="s">
        <v>87</v>
      </c>
      <c r="QYK22" s="17" t="s">
        <v>87</v>
      </c>
      <c r="QYO22" s="17" t="s">
        <v>87</v>
      </c>
      <c r="QYS22" s="17" t="s">
        <v>87</v>
      </c>
      <c r="QYW22" s="17" t="s">
        <v>87</v>
      </c>
      <c r="QZA22" s="17" t="s">
        <v>87</v>
      </c>
      <c r="QZE22" s="17" t="s">
        <v>87</v>
      </c>
      <c r="QZI22" s="17" t="s">
        <v>87</v>
      </c>
      <c r="QZM22" s="17" t="s">
        <v>87</v>
      </c>
      <c r="QZQ22" s="17" t="s">
        <v>87</v>
      </c>
      <c r="QZU22" s="17" t="s">
        <v>87</v>
      </c>
      <c r="QZY22" s="17" t="s">
        <v>87</v>
      </c>
      <c r="RAC22" s="17" t="s">
        <v>87</v>
      </c>
      <c r="RAG22" s="17" t="s">
        <v>87</v>
      </c>
      <c r="RAK22" s="17" t="s">
        <v>87</v>
      </c>
      <c r="RAO22" s="17" t="s">
        <v>87</v>
      </c>
      <c r="RAS22" s="17" t="s">
        <v>87</v>
      </c>
      <c r="RAW22" s="17" t="s">
        <v>87</v>
      </c>
      <c r="RBA22" s="17" t="s">
        <v>87</v>
      </c>
      <c r="RBE22" s="17" t="s">
        <v>87</v>
      </c>
      <c r="RBI22" s="17" t="s">
        <v>87</v>
      </c>
      <c r="RBM22" s="17" t="s">
        <v>87</v>
      </c>
      <c r="RBQ22" s="17" t="s">
        <v>87</v>
      </c>
      <c r="RBU22" s="17" t="s">
        <v>87</v>
      </c>
      <c r="RBY22" s="17" t="s">
        <v>87</v>
      </c>
      <c r="RCC22" s="17" t="s">
        <v>87</v>
      </c>
      <c r="RCG22" s="17" t="s">
        <v>87</v>
      </c>
      <c r="RCK22" s="17" t="s">
        <v>87</v>
      </c>
      <c r="RCO22" s="17" t="s">
        <v>87</v>
      </c>
      <c r="RCS22" s="17" t="s">
        <v>87</v>
      </c>
      <c r="RCW22" s="17" t="s">
        <v>87</v>
      </c>
      <c r="RDA22" s="17" t="s">
        <v>87</v>
      </c>
      <c r="RDE22" s="17" t="s">
        <v>87</v>
      </c>
      <c r="RDI22" s="17" t="s">
        <v>87</v>
      </c>
      <c r="RDM22" s="17" t="s">
        <v>87</v>
      </c>
      <c r="RDQ22" s="17" t="s">
        <v>87</v>
      </c>
      <c r="RDU22" s="17" t="s">
        <v>87</v>
      </c>
      <c r="RDY22" s="17" t="s">
        <v>87</v>
      </c>
      <c r="REC22" s="17" t="s">
        <v>87</v>
      </c>
      <c r="REG22" s="17" t="s">
        <v>87</v>
      </c>
      <c r="REK22" s="17" t="s">
        <v>87</v>
      </c>
      <c r="REO22" s="17" t="s">
        <v>87</v>
      </c>
      <c r="RES22" s="17" t="s">
        <v>87</v>
      </c>
      <c r="REW22" s="17" t="s">
        <v>87</v>
      </c>
      <c r="RFA22" s="17" t="s">
        <v>87</v>
      </c>
      <c r="RFE22" s="17" t="s">
        <v>87</v>
      </c>
      <c r="RFI22" s="17" t="s">
        <v>87</v>
      </c>
      <c r="RFM22" s="17" t="s">
        <v>87</v>
      </c>
      <c r="RFQ22" s="17" t="s">
        <v>87</v>
      </c>
      <c r="RFU22" s="17" t="s">
        <v>87</v>
      </c>
      <c r="RFY22" s="17" t="s">
        <v>87</v>
      </c>
      <c r="RGC22" s="17" t="s">
        <v>87</v>
      </c>
      <c r="RGG22" s="17" t="s">
        <v>87</v>
      </c>
      <c r="RGK22" s="17" t="s">
        <v>87</v>
      </c>
      <c r="RGO22" s="17" t="s">
        <v>87</v>
      </c>
      <c r="RGS22" s="17" t="s">
        <v>87</v>
      </c>
      <c r="RGW22" s="17" t="s">
        <v>87</v>
      </c>
      <c r="RHA22" s="17" t="s">
        <v>87</v>
      </c>
      <c r="RHE22" s="17" t="s">
        <v>87</v>
      </c>
      <c r="RHI22" s="17" t="s">
        <v>87</v>
      </c>
      <c r="RHM22" s="17" t="s">
        <v>87</v>
      </c>
      <c r="RHQ22" s="17" t="s">
        <v>87</v>
      </c>
      <c r="RHU22" s="17" t="s">
        <v>87</v>
      </c>
      <c r="RHY22" s="17" t="s">
        <v>87</v>
      </c>
      <c r="RIC22" s="17" t="s">
        <v>87</v>
      </c>
      <c r="RIG22" s="17" t="s">
        <v>87</v>
      </c>
      <c r="RIK22" s="17" t="s">
        <v>87</v>
      </c>
      <c r="RIO22" s="17" t="s">
        <v>87</v>
      </c>
      <c r="RIS22" s="17" t="s">
        <v>87</v>
      </c>
      <c r="RIW22" s="17" t="s">
        <v>87</v>
      </c>
      <c r="RJA22" s="17" t="s">
        <v>87</v>
      </c>
      <c r="RJE22" s="17" t="s">
        <v>87</v>
      </c>
      <c r="RJI22" s="17" t="s">
        <v>87</v>
      </c>
      <c r="RJM22" s="17" t="s">
        <v>87</v>
      </c>
      <c r="RJQ22" s="17" t="s">
        <v>87</v>
      </c>
      <c r="RJU22" s="17" t="s">
        <v>87</v>
      </c>
      <c r="RJY22" s="17" t="s">
        <v>87</v>
      </c>
      <c r="RKC22" s="17" t="s">
        <v>87</v>
      </c>
      <c r="RKG22" s="17" t="s">
        <v>87</v>
      </c>
      <c r="RKK22" s="17" t="s">
        <v>87</v>
      </c>
      <c r="RKO22" s="17" t="s">
        <v>87</v>
      </c>
      <c r="RKS22" s="17" t="s">
        <v>87</v>
      </c>
      <c r="RKW22" s="17" t="s">
        <v>87</v>
      </c>
      <c r="RLA22" s="17" t="s">
        <v>87</v>
      </c>
      <c r="RLE22" s="17" t="s">
        <v>87</v>
      </c>
      <c r="RLI22" s="17" t="s">
        <v>87</v>
      </c>
      <c r="RLM22" s="17" t="s">
        <v>87</v>
      </c>
      <c r="RLQ22" s="17" t="s">
        <v>87</v>
      </c>
      <c r="RLU22" s="17" t="s">
        <v>87</v>
      </c>
      <c r="RLY22" s="17" t="s">
        <v>87</v>
      </c>
      <c r="RMC22" s="17" t="s">
        <v>87</v>
      </c>
      <c r="RMG22" s="17" t="s">
        <v>87</v>
      </c>
      <c r="RMK22" s="17" t="s">
        <v>87</v>
      </c>
      <c r="RMO22" s="17" t="s">
        <v>87</v>
      </c>
      <c r="RMS22" s="17" t="s">
        <v>87</v>
      </c>
      <c r="RMW22" s="17" t="s">
        <v>87</v>
      </c>
      <c r="RNA22" s="17" t="s">
        <v>87</v>
      </c>
      <c r="RNE22" s="17" t="s">
        <v>87</v>
      </c>
      <c r="RNI22" s="17" t="s">
        <v>87</v>
      </c>
      <c r="RNM22" s="17" t="s">
        <v>87</v>
      </c>
      <c r="RNQ22" s="17" t="s">
        <v>87</v>
      </c>
      <c r="RNU22" s="17" t="s">
        <v>87</v>
      </c>
      <c r="RNY22" s="17" t="s">
        <v>87</v>
      </c>
      <c r="ROC22" s="17" t="s">
        <v>87</v>
      </c>
      <c r="ROG22" s="17" t="s">
        <v>87</v>
      </c>
      <c r="ROK22" s="17" t="s">
        <v>87</v>
      </c>
      <c r="ROO22" s="17" t="s">
        <v>87</v>
      </c>
      <c r="ROS22" s="17" t="s">
        <v>87</v>
      </c>
      <c r="ROW22" s="17" t="s">
        <v>87</v>
      </c>
      <c r="RPA22" s="17" t="s">
        <v>87</v>
      </c>
      <c r="RPE22" s="17" t="s">
        <v>87</v>
      </c>
      <c r="RPI22" s="17" t="s">
        <v>87</v>
      </c>
      <c r="RPM22" s="17" t="s">
        <v>87</v>
      </c>
      <c r="RPQ22" s="17" t="s">
        <v>87</v>
      </c>
      <c r="RPU22" s="17" t="s">
        <v>87</v>
      </c>
      <c r="RPY22" s="17" t="s">
        <v>87</v>
      </c>
      <c r="RQC22" s="17" t="s">
        <v>87</v>
      </c>
      <c r="RQG22" s="17" t="s">
        <v>87</v>
      </c>
      <c r="RQK22" s="17" t="s">
        <v>87</v>
      </c>
      <c r="RQO22" s="17" t="s">
        <v>87</v>
      </c>
      <c r="RQS22" s="17" t="s">
        <v>87</v>
      </c>
      <c r="RQW22" s="17" t="s">
        <v>87</v>
      </c>
      <c r="RRA22" s="17" t="s">
        <v>87</v>
      </c>
      <c r="RRE22" s="17" t="s">
        <v>87</v>
      </c>
      <c r="RRI22" s="17" t="s">
        <v>87</v>
      </c>
      <c r="RRM22" s="17" t="s">
        <v>87</v>
      </c>
      <c r="RRQ22" s="17" t="s">
        <v>87</v>
      </c>
      <c r="RRU22" s="17" t="s">
        <v>87</v>
      </c>
      <c r="RRY22" s="17" t="s">
        <v>87</v>
      </c>
      <c r="RSC22" s="17" t="s">
        <v>87</v>
      </c>
      <c r="RSG22" s="17" t="s">
        <v>87</v>
      </c>
      <c r="RSK22" s="17" t="s">
        <v>87</v>
      </c>
      <c r="RSO22" s="17" t="s">
        <v>87</v>
      </c>
      <c r="RSS22" s="17" t="s">
        <v>87</v>
      </c>
      <c r="RSW22" s="17" t="s">
        <v>87</v>
      </c>
      <c r="RTA22" s="17" t="s">
        <v>87</v>
      </c>
      <c r="RTE22" s="17" t="s">
        <v>87</v>
      </c>
      <c r="RTI22" s="17" t="s">
        <v>87</v>
      </c>
      <c r="RTM22" s="17" t="s">
        <v>87</v>
      </c>
      <c r="RTQ22" s="17" t="s">
        <v>87</v>
      </c>
      <c r="RTU22" s="17" t="s">
        <v>87</v>
      </c>
      <c r="RTY22" s="17" t="s">
        <v>87</v>
      </c>
      <c r="RUC22" s="17" t="s">
        <v>87</v>
      </c>
      <c r="RUG22" s="17" t="s">
        <v>87</v>
      </c>
      <c r="RUK22" s="17" t="s">
        <v>87</v>
      </c>
      <c r="RUO22" s="17" t="s">
        <v>87</v>
      </c>
      <c r="RUS22" s="17" t="s">
        <v>87</v>
      </c>
      <c r="RUW22" s="17" t="s">
        <v>87</v>
      </c>
      <c r="RVA22" s="17" t="s">
        <v>87</v>
      </c>
      <c r="RVE22" s="17" t="s">
        <v>87</v>
      </c>
      <c r="RVI22" s="17" t="s">
        <v>87</v>
      </c>
      <c r="RVM22" s="17" t="s">
        <v>87</v>
      </c>
      <c r="RVQ22" s="17" t="s">
        <v>87</v>
      </c>
      <c r="RVU22" s="17" t="s">
        <v>87</v>
      </c>
      <c r="RVY22" s="17" t="s">
        <v>87</v>
      </c>
      <c r="RWC22" s="17" t="s">
        <v>87</v>
      </c>
      <c r="RWG22" s="17" t="s">
        <v>87</v>
      </c>
      <c r="RWK22" s="17" t="s">
        <v>87</v>
      </c>
      <c r="RWO22" s="17" t="s">
        <v>87</v>
      </c>
      <c r="RWS22" s="17" t="s">
        <v>87</v>
      </c>
      <c r="RWW22" s="17" t="s">
        <v>87</v>
      </c>
      <c r="RXA22" s="17" t="s">
        <v>87</v>
      </c>
      <c r="RXE22" s="17" t="s">
        <v>87</v>
      </c>
      <c r="RXI22" s="17" t="s">
        <v>87</v>
      </c>
      <c r="RXM22" s="17" t="s">
        <v>87</v>
      </c>
      <c r="RXQ22" s="17" t="s">
        <v>87</v>
      </c>
      <c r="RXU22" s="17" t="s">
        <v>87</v>
      </c>
      <c r="RXY22" s="17" t="s">
        <v>87</v>
      </c>
      <c r="RYC22" s="17" t="s">
        <v>87</v>
      </c>
      <c r="RYG22" s="17" t="s">
        <v>87</v>
      </c>
      <c r="RYK22" s="17" t="s">
        <v>87</v>
      </c>
      <c r="RYO22" s="17" t="s">
        <v>87</v>
      </c>
      <c r="RYS22" s="17" t="s">
        <v>87</v>
      </c>
      <c r="RYW22" s="17" t="s">
        <v>87</v>
      </c>
      <c r="RZA22" s="17" t="s">
        <v>87</v>
      </c>
      <c r="RZE22" s="17" t="s">
        <v>87</v>
      </c>
      <c r="RZI22" s="17" t="s">
        <v>87</v>
      </c>
      <c r="RZM22" s="17" t="s">
        <v>87</v>
      </c>
      <c r="RZQ22" s="17" t="s">
        <v>87</v>
      </c>
      <c r="RZU22" s="17" t="s">
        <v>87</v>
      </c>
      <c r="RZY22" s="17" t="s">
        <v>87</v>
      </c>
      <c r="SAC22" s="17" t="s">
        <v>87</v>
      </c>
      <c r="SAG22" s="17" t="s">
        <v>87</v>
      </c>
      <c r="SAK22" s="17" t="s">
        <v>87</v>
      </c>
      <c r="SAO22" s="17" t="s">
        <v>87</v>
      </c>
      <c r="SAS22" s="17" t="s">
        <v>87</v>
      </c>
      <c r="SAW22" s="17" t="s">
        <v>87</v>
      </c>
      <c r="SBA22" s="17" t="s">
        <v>87</v>
      </c>
      <c r="SBE22" s="17" t="s">
        <v>87</v>
      </c>
      <c r="SBI22" s="17" t="s">
        <v>87</v>
      </c>
      <c r="SBM22" s="17" t="s">
        <v>87</v>
      </c>
      <c r="SBQ22" s="17" t="s">
        <v>87</v>
      </c>
      <c r="SBU22" s="17" t="s">
        <v>87</v>
      </c>
      <c r="SBY22" s="17" t="s">
        <v>87</v>
      </c>
      <c r="SCC22" s="17" t="s">
        <v>87</v>
      </c>
      <c r="SCG22" s="17" t="s">
        <v>87</v>
      </c>
      <c r="SCK22" s="17" t="s">
        <v>87</v>
      </c>
      <c r="SCO22" s="17" t="s">
        <v>87</v>
      </c>
      <c r="SCS22" s="17" t="s">
        <v>87</v>
      </c>
      <c r="SCW22" s="17" t="s">
        <v>87</v>
      </c>
      <c r="SDA22" s="17" t="s">
        <v>87</v>
      </c>
      <c r="SDE22" s="17" t="s">
        <v>87</v>
      </c>
      <c r="SDI22" s="17" t="s">
        <v>87</v>
      </c>
      <c r="SDM22" s="17" t="s">
        <v>87</v>
      </c>
      <c r="SDQ22" s="17" t="s">
        <v>87</v>
      </c>
      <c r="SDU22" s="17" t="s">
        <v>87</v>
      </c>
      <c r="SDY22" s="17" t="s">
        <v>87</v>
      </c>
      <c r="SEC22" s="17" t="s">
        <v>87</v>
      </c>
      <c r="SEG22" s="17" t="s">
        <v>87</v>
      </c>
      <c r="SEK22" s="17" t="s">
        <v>87</v>
      </c>
      <c r="SEO22" s="17" t="s">
        <v>87</v>
      </c>
      <c r="SES22" s="17" t="s">
        <v>87</v>
      </c>
      <c r="SEW22" s="17" t="s">
        <v>87</v>
      </c>
      <c r="SFA22" s="17" t="s">
        <v>87</v>
      </c>
      <c r="SFE22" s="17" t="s">
        <v>87</v>
      </c>
      <c r="SFI22" s="17" t="s">
        <v>87</v>
      </c>
      <c r="SFM22" s="17" t="s">
        <v>87</v>
      </c>
      <c r="SFQ22" s="17" t="s">
        <v>87</v>
      </c>
      <c r="SFU22" s="17" t="s">
        <v>87</v>
      </c>
      <c r="SFY22" s="17" t="s">
        <v>87</v>
      </c>
      <c r="SGC22" s="17" t="s">
        <v>87</v>
      </c>
      <c r="SGG22" s="17" t="s">
        <v>87</v>
      </c>
      <c r="SGK22" s="17" t="s">
        <v>87</v>
      </c>
      <c r="SGO22" s="17" t="s">
        <v>87</v>
      </c>
      <c r="SGS22" s="17" t="s">
        <v>87</v>
      </c>
      <c r="SGW22" s="17" t="s">
        <v>87</v>
      </c>
      <c r="SHA22" s="17" t="s">
        <v>87</v>
      </c>
      <c r="SHE22" s="17" t="s">
        <v>87</v>
      </c>
      <c r="SHI22" s="17" t="s">
        <v>87</v>
      </c>
      <c r="SHM22" s="17" t="s">
        <v>87</v>
      </c>
      <c r="SHQ22" s="17" t="s">
        <v>87</v>
      </c>
      <c r="SHU22" s="17" t="s">
        <v>87</v>
      </c>
      <c r="SHY22" s="17" t="s">
        <v>87</v>
      </c>
      <c r="SIC22" s="17" t="s">
        <v>87</v>
      </c>
      <c r="SIG22" s="17" t="s">
        <v>87</v>
      </c>
      <c r="SIK22" s="17" t="s">
        <v>87</v>
      </c>
      <c r="SIO22" s="17" t="s">
        <v>87</v>
      </c>
      <c r="SIS22" s="17" t="s">
        <v>87</v>
      </c>
      <c r="SIW22" s="17" t="s">
        <v>87</v>
      </c>
      <c r="SJA22" s="17" t="s">
        <v>87</v>
      </c>
      <c r="SJE22" s="17" t="s">
        <v>87</v>
      </c>
      <c r="SJI22" s="17" t="s">
        <v>87</v>
      </c>
      <c r="SJM22" s="17" t="s">
        <v>87</v>
      </c>
      <c r="SJQ22" s="17" t="s">
        <v>87</v>
      </c>
      <c r="SJU22" s="17" t="s">
        <v>87</v>
      </c>
      <c r="SJY22" s="17" t="s">
        <v>87</v>
      </c>
      <c r="SKC22" s="17" t="s">
        <v>87</v>
      </c>
      <c r="SKG22" s="17" t="s">
        <v>87</v>
      </c>
      <c r="SKK22" s="17" t="s">
        <v>87</v>
      </c>
      <c r="SKO22" s="17" t="s">
        <v>87</v>
      </c>
      <c r="SKS22" s="17" t="s">
        <v>87</v>
      </c>
      <c r="SKW22" s="17" t="s">
        <v>87</v>
      </c>
      <c r="SLA22" s="17" t="s">
        <v>87</v>
      </c>
      <c r="SLE22" s="17" t="s">
        <v>87</v>
      </c>
      <c r="SLI22" s="17" t="s">
        <v>87</v>
      </c>
      <c r="SLM22" s="17" t="s">
        <v>87</v>
      </c>
      <c r="SLQ22" s="17" t="s">
        <v>87</v>
      </c>
      <c r="SLU22" s="17" t="s">
        <v>87</v>
      </c>
      <c r="SLY22" s="17" t="s">
        <v>87</v>
      </c>
      <c r="SMC22" s="17" t="s">
        <v>87</v>
      </c>
      <c r="SMG22" s="17" t="s">
        <v>87</v>
      </c>
      <c r="SMK22" s="17" t="s">
        <v>87</v>
      </c>
      <c r="SMO22" s="17" t="s">
        <v>87</v>
      </c>
      <c r="SMS22" s="17" t="s">
        <v>87</v>
      </c>
      <c r="SMW22" s="17" t="s">
        <v>87</v>
      </c>
      <c r="SNA22" s="17" t="s">
        <v>87</v>
      </c>
      <c r="SNE22" s="17" t="s">
        <v>87</v>
      </c>
      <c r="SNI22" s="17" t="s">
        <v>87</v>
      </c>
      <c r="SNM22" s="17" t="s">
        <v>87</v>
      </c>
      <c r="SNQ22" s="17" t="s">
        <v>87</v>
      </c>
      <c r="SNU22" s="17" t="s">
        <v>87</v>
      </c>
      <c r="SNY22" s="17" t="s">
        <v>87</v>
      </c>
      <c r="SOC22" s="17" t="s">
        <v>87</v>
      </c>
      <c r="SOG22" s="17" t="s">
        <v>87</v>
      </c>
      <c r="SOK22" s="17" t="s">
        <v>87</v>
      </c>
      <c r="SOO22" s="17" t="s">
        <v>87</v>
      </c>
      <c r="SOS22" s="17" t="s">
        <v>87</v>
      </c>
      <c r="SOW22" s="17" t="s">
        <v>87</v>
      </c>
      <c r="SPA22" s="17" t="s">
        <v>87</v>
      </c>
      <c r="SPE22" s="17" t="s">
        <v>87</v>
      </c>
      <c r="SPI22" s="17" t="s">
        <v>87</v>
      </c>
      <c r="SPM22" s="17" t="s">
        <v>87</v>
      </c>
      <c r="SPQ22" s="17" t="s">
        <v>87</v>
      </c>
      <c r="SPU22" s="17" t="s">
        <v>87</v>
      </c>
      <c r="SPY22" s="17" t="s">
        <v>87</v>
      </c>
      <c r="SQC22" s="17" t="s">
        <v>87</v>
      </c>
      <c r="SQG22" s="17" t="s">
        <v>87</v>
      </c>
      <c r="SQK22" s="17" t="s">
        <v>87</v>
      </c>
      <c r="SQO22" s="17" t="s">
        <v>87</v>
      </c>
      <c r="SQS22" s="17" t="s">
        <v>87</v>
      </c>
      <c r="SQW22" s="17" t="s">
        <v>87</v>
      </c>
      <c r="SRA22" s="17" t="s">
        <v>87</v>
      </c>
      <c r="SRE22" s="17" t="s">
        <v>87</v>
      </c>
      <c r="SRI22" s="17" t="s">
        <v>87</v>
      </c>
      <c r="SRM22" s="17" t="s">
        <v>87</v>
      </c>
      <c r="SRQ22" s="17" t="s">
        <v>87</v>
      </c>
      <c r="SRU22" s="17" t="s">
        <v>87</v>
      </c>
      <c r="SRY22" s="17" t="s">
        <v>87</v>
      </c>
      <c r="SSC22" s="17" t="s">
        <v>87</v>
      </c>
      <c r="SSG22" s="17" t="s">
        <v>87</v>
      </c>
      <c r="SSK22" s="17" t="s">
        <v>87</v>
      </c>
      <c r="SSO22" s="17" t="s">
        <v>87</v>
      </c>
      <c r="SSS22" s="17" t="s">
        <v>87</v>
      </c>
      <c r="SSW22" s="17" t="s">
        <v>87</v>
      </c>
      <c r="STA22" s="17" t="s">
        <v>87</v>
      </c>
      <c r="STE22" s="17" t="s">
        <v>87</v>
      </c>
      <c r="STI22" s="17" t="s">
        <v>87</v>
      </c>
      <c r="STM22" s="17" t="s">
        <v>87</v>
      </c>
      <c r="STQ22" s="17" t="s">
        <v>87</v>
      </c>
      <c r="STU22" s="17" t="s">
        <v>87</v>
      </c>
      <c r="STY22" s="17" t="s">
        <v>87</v>
      </c>
      <c r="SUC22" s="17" t="s">
        <v>87</v>
      </c>
      <c r="SUG22" s="17" t="s">
        <v>87</v>
      </c>
      <c r="SUK22" s="17" t="s">
        <v>87</v>
      </c>
      <c r="SUO22" s="17" t="s">
        <v>87</v>
      </c>
      <c r="SUS22" s="17" t="s">
        <v>87</v>
      </c>
      <c r="SUW22" s="17" t="s">
        <v>87</v>
      </c>
      <c r="SVA22" s="17" t="s">
        <v>87</v>
      </c>
      <c r="SVE22" s="17" t="s">
        <v>87</v>
      </c>
      <c r="SVI22" s="17" t="s">
        <v>87</v>
      </c>
      <c r="SVM22" s="17" t="s">
        <v>87</v>
      </c>
      <c r="SVQ22" s="17" t="s">
        <v>87</v>
      </c>
      <c r="SVU22" s="17" t="s">
        <v>87</v>
      </c>
      <c r="SVY22" s="17" t="s">
        <v>87</v>
      </c>
      <c r="SWC22" s="17" t="s">
        <v>87</v>
      </c>
      <c r="SWG22" s="17" t="s">
        <v>87</v>
      </c>
      <c r="SWK22" s="17" t="s">
        <v>87</v>
      </c>
      <c r="SWO22" s="17" t="s">
        <v>87</v>
      </c>
      <c r="SWS22" s="17" t="s">
        <v>87</v>
      </c>
      <c r="SWW22" s="17" t="s">
        <v>87</v>
      </c>
      <c r="SXA22" s="17" t="s">
        <v>87</v>
      </c>
      <c r="SXE22" s="17" t="s">
        <v>87</v>
      </c>
      <c r="SXI22" s="17" t="s">
        <v>87</v>
      </c>
      <c r="SXM22" s="17" t="s">
        <v>87</v>
      </c>
      <c r="SXQ22" s="17" t="s">
        <v>87</v>
      </c>
      <c r="SXU22" s="17" t="s">
        <v>87</v>
      </c>
      <c r="SXY22" s="17" t="s">
        <v>87</v>
      </c>
      <c r="SYC22" s="17" t="s">
        <v>87</v>
      </c>
      <c r="SYG22" s="17" t="s">
        <v>87</v>
      </c>
      <c r="SYK22" s="17" t="s">
        <v>87</v>
      </c>
      <c r="SYO22" s="17" t="s">
        <v>87</v>
      </c>
      <c r="SYS22" s="17" t="s">
        <v>87</v>
      </c>
      <c r="SYW22" s="17" t="s">
        <v>87</v>
      </c>
      <c r="SZA22" s="17" t="s">
        <v>87</v>
      </c>
      <c r="SZE22" s="17" t="s">
        <v>87</v>
      </c>
      <c r="SZI22" s="17" t="s">
        <v>87</v>
      </c>
      <c r="SZM22" s="17" t="s">
        <v>87</v>
      </c>
      <c r="SZQ22" s="17" t="s">
        <v>87</v>
      </c>
      <c r="SZU22" s="17" t="s">
        <v>87</v>
      </c>
      <c r="SZY22" s="17" t="s">
        <v>87</v>
      </c>
      <c r="TAC22" s="17" t="s">
        <v>87</v>
      </c>
      <c r="TAG22" s="17" t="s">
        <v>87</v>
      </c>
      <c r="TAK22" s="17" t="s">
        <v>87</v>
      </c>
      <c r="TAO22" s="17" t="s">
        <v>87</v>
      </c>
      <c r="TAS22" s="17" t="s">
        <v>87</v>
      </c>
      <c r="TAW22" s="17" t="s">
        <v>87</v>
      </c>
      <c r="TBA22" s="17" t="s">
        <v>87</v>
      </c>
      <c r="TBE22" s="17" t="s">
        <v>87</v>
      </c>
      <c r="TBI22" s="17" t="s">
        <v>87</v>
      </c>
      <c r="TBM22" s="17" t="s">
        <v>87</v>
      </c>
      <c r="TBQ22" s="17" t="s">
        <v>87</v>
      </c>
      <c r="TBU22" s="17" t="s">
        <v>87</v>
      </c>
      <c r="TBY22" s="17" t="s">
        <v>87</v>
      </c>
      <c r="TCC22" s="17" t="s">
        <v>87</v>
      </c>
      <c r="TCG22" s="17" t="s">
        <v>87</v>
      </c>
      <c r="TCK22" s="17" t="s">
        <v>87</v>
      </c>
      <c r="TCO22" s="17" t="s">
        <v>87</v>
      </c>
      <c r="TCS22" s="17" t="s">
        <v>87</v>
      </c>
      <c r="TCW22" s="17" t="s">
        <v>87</v>
      </c>
      <c r="TDA22" s="17" t="s">
        <v>87</v>
      </c>
      <c r="TDE22" s="17" t="s">
        <v>87</v>
      </c>
      <c r="TDI22" s="17" t="s">
        <v>87</v>
      </c>
      <c r="TDM22" s="17" t="s">
        <v>87</v>
      </c>
      <c r="TDQ22" s="17" t="s">
        <v>87</v>
      </c>
      <c r="TDU22" s="17" t="s">
        <v>87</v>
      </c>
      <c r="TDY22" s="17" t="s">
        <v>87</v>
      </c>
      <c r="TEC22" s="17" t="s">
        <v>87</v>
      </c>
      <c r="TEG22" s="17" t="s">
        <v>87</v>
      </c>
      <c r="TEK22" s="17" t="s">
        <v>87</v>
      </c>
      <c r="TEO22" s="17" t="s">
        <v>87</v>
      </c>
      <c r="TES22" s="17" t="s">
        <v>87</v>
      </c>
      <c r="TEW22" s="17" t="s">
        <v>87</v>
      </c>
      <c r="TFA22" s="17" t="s">
        <v>87</v>
      </c>
      <c r="TFE22" s="17" t="s">
        <v>87</v>
      </c>
      <c r="TFI22" s="17" t="s">
        <v>87</v>
      </c>
      <c r="TFM22" s="17" t="s">
        <v>87</v>
      </c>
      <c r="TFQ22" s="17" t="s">
        <v>87</v>
      </c>
      <c r="TFU22" s="17" t="s">
        <v>87</v>
      </c>
      <c r="TFY22" s="17" t="s">
        <v>87</v>
      </c>
      <c r="TGC22" s="17" t="s">
        <v>87</v>
      </c>
      <c r="TGG22" s="17" t="s">
        <v>87</v>
      </c>
      <c r="TGK22" s="17" t="s">
        <v>87</v>
      </c>
      <c r="TGO22" s="17" t="s">
        <v>87</v>
      </c>
      <c r="TGS22" s="17" t="s">
        <v>87</v>
      </c>
      <c r="TGW22" s="17" t="s">
        <v>87</v>
      </c>
      <c r="THA22" s="17" t="s">
        <v>87</v>
      </c>
      <c r="THE22" s="17" t="s">
        <v>87</v>
      </c>
      <c r="THI22" s="17" t="s">
        <v>87</v>
      </c>
      <c r="THM22" s="17" t="s">
        <v>87</v>
      </c>
      <c r="THQ22" s="17" t="s">
        <v>87</v>
      </c>
      <c r="THU22" s="17" t="s">
        <v>87</v>
      </c>
      <c r="THY22" s="17" t="s">
        <v>87</v>
      </c>
      <c r="TIC22" s="17" t="s">
        <v>87</v>
      </c>
      <c r="TIG22" s="17" t="s">
        <v>87</v>
      </c>
      <c r="TIK22" s="17" t="s">
        <v>87</v>
      </c>
      <c r="TIO22" s="17" t="s">
        <v>87</v>
      </c>
      <c r="TIS22" s="17" t="s">
        <v>87</v>
      </c>
      <c r="TIW22" s="17" t="s">
        <v>87</v>
      </c>
      <c r="TJA22" s="17" t="s">
        <v>87</v>
      </c>
      <c r="TJE22" s="17" t="s">
        <v>87</v>
      </c>
      <c r="TJI22" s="17" t="s">
        <v>87</v>
      </c>
      <c r="TJM22" s="17" t="s">
        <v>87</v>
      </c>
      <c r="TJQ22" s="17" t="s">
        <v>87</v>
      </c>
      <c r="TJU22" s="17" t="s">
        <v>87</v>
      </c>
      <c r="TJY22" s="17" t="s">
        <v>87</v>
      </c>
      <c r="TKC22" s="17" t="s">
        <v>87</v>
      </c>
      <c r="TKG22" s="17" t="s">
        <v>87</v>
      </c>
      <c r="TKK22" s="17" t="s">
        <v>87</v>
      </c>
      <c r="TKO22" s="17" t="s">
        <v>87</v>
      </c>
      <c r="TKS22" s="17" t="s">
        <v>87</v>
      </c>
      <c r="TKW22" s="17" t="s">
        <v>87</v>
      </c>
      <c r="TLA22" s="17" t="s">
        <v>87</v>
      </c>
      <c r="TLE22" s="17" t="s">
        <v>87</v>
      </c>
      <c r="TLI22" s="17" t="s">
        <v>87</v>
      </c>
      <c r="TLM22" s="17" t="s">
        <v>87</v>
      </c>
      <c r="TLQ22" s="17" t="s">
        <v>87</v>
      </c>
      <c r="TLU22" s="17" t="s">
        <v>87</v>
      </c>
      <c r="TLY22" s="17" t="s">
        <v>87</v>
      </c>
      <c r="TMC22" s="17" t="s">
        <v>87</v>
      </c>
      <c r="TMG22" s="17" t="s">
        <v>87</v>
      </c>
      <c r="TMK22" s="17" t="s">
        <v>87</v>
      </c>
      <c r="TMO22" s="17" t="s">
        <v>87</v>
      </c>
      <c r="TMS22" s="17" t="s">
        <v>87</v>
      </c>
      <c r="TMW22" s="17" t="s">
        <v>87</v>
      </c>
      <c r="TNA22" s="17" t="s">
        <v>87</v>
      </c>
      <c r="TNE22" s="17" t="s">
        <v>87</v>
      </c>
      <c r="TNI22" s="17" t="s">
        <v>87</v>
      </c>
      <c r="TNM22" s="17" t="s">
        <v>87</v>
      </c>
      <c r="TNQ22" s="17" t="s">
        <v>87</v>
      </c>
      <c r="TNU22" s="17" t="s">
        <v>87</v>
      </c>
      <c r="TNY22" s="17" t="s">
        <v>87</v>
      </c>
      <c r="TOC22" s="17" t="s">
        <v>87</v>
      </c>
      <c r="TOG22" s="17" t="s">
        <v>87</v>
      </c>
      <c r="TOK22" s="17" t="s">
        <v>87</v>
      </c>
      <c r="TOO22" s="17" t="s">
        <v>87</v>
      </c>
      <c r="TOS22" s="17" t="s">
        <v>87</v>
      </c>
      <c r="TOW22" s="17" t="s">
        <v>87</v>
      </c>
      <c r="TPA22" s="17" t="s">
        <v>87</v>
      </c>
      <c r="TPE22" s="17" t="s">
        <v>87</v>
      </c>
      <c r="TPI22" s="17" t="s">
        <v>87</v>
      </c>
      <c r="TPM22" s="17" t="s">
        <v>87</v>
      </c>
      <c r="TPQ22" s="17" t="s">
        <v>87</v>
      </c>
      <c r="TPU22" s="17" t="s">
        <v>87</v>
      </c>
      <c r="TPY22" s="17" t="s">
        <v>87</v>
      </c>
      <c r="TQC22" s="17" t="s">
        <v>87</v>
      </c>
      <c r="TQG22" s="17" t="s">
        <v>87</v>
      </c>
      <c r="TQK22" s="17" t="s">
        <v>87</v>
      </c>
      <c r="TQO22" s="17" t="s">
        <v>87</v>
      </c>
      <c r="TQS22" s="17" t="s">
        <v>87</v>
      </c>
      <c r="TQW22" s="17" t="s">
        <v>87</v>
      </c>
      <c r="TRA22" s="17" t="s">
        <v>87</v>
      </c>
      <c r="TRE22" s="17" t="s">
        <v>87</v>
      </c>
      <c r="TRI22" s="17" t="s">
        <v>87</v>
      </c>
      <c r="TRM22" s="17" t="s">
        <v>87</v>
      </c>
      <c r="TRQ22" s="17" t="s">
        <v>87</v>
      </c>
      <c r="TRU22" s="17" t="s">
        <v>87</v>
      </c>
      <c r="TRY22" s="17" t="s">
        <v>87</v>
      </c>
      <c r="TSC22" s="17" t="s">
        <v>87</v>
      </c>
      <c r="TSG22" s="17" t="s">
        <v>87</v>
      </c>
      <c r="TSK22" s="17" t="s">
        <v>87</v>
      </c>
      <c r="TSO22" s="17" t="s">
        <v>87</v>
      </c>
      <c r="TSS22" s="17" t="s">
        <v>87</v>
      </c>
      <c r="TSW22" s="17" t="s">
        <v>87</v>
      </c>
      <c r="TTA22" s="17" t="s">
        <v>87</v>
      </c>
      <c r="TTE22" s="17" t="s">
        <v>87</v>
      </c>
      <c r="TTI22" s="17" t="s">
        <v>87</v>
      </c>
      <c r="TTM22" s="17" t="s">
        <v>87</v>
      </c>
      <c r="TTQ22" s="17" t="s">
        <v>87</v>
      </c>
      <c r="TTU22" s="17" t="s">
        <v>87</v>
      </c>
      <c r="TTY22" s="17" t="s">
        <v>87</v>
      </c>
      <c r="TUC22" s="17" t="s">
        <v>87</v>
      </c>
      <c r="TUG22" s="17" t="s">
        <v>87</v>
      </c>
      <c r="TUK22" s="17" t="s">
        <v>87</v>
      </c>
      <c r="TUO22" s="17" t="s">
        <v>87</v>
      </c>
      <c r="TUS22" s="17" t="s">
        <v>87</v>
      </c>
      <c r="TUW22" s="17" t="s">
        <v>87</v>
      </c>
      <c r="TVA22" s="17" t="s">
        <v>87</v>
      </c>
      <c r="TVE22" s="17" t="s">
        <v>87</v>
      </c>
      <c r="TVI22" s="17" t="s">
        <v>87</v>
      </c>
      <c r="TVM22" s="17" t="s">
        <v>87</v>
      </c>
      <c r="TVQ22" s="17" t="s">
        <v>87</v>
      </c>
      <c r="TVU22" s="17" t="s">
        <v>87</v>
      </c>
      <c r="TVY22" s="17" t="s">
        <v>87</v>
      </c>
      <c r="TWC22" s="17" t="s">
        <v>87</v>
      </c>
      <c r="TWG22" s="17" t="s">
        <v>87</v>
      </c>
      <c r="TWK22" s="17" t="s">
        <v>87</v>
      </c>
      <c r="TWO22" s="17" t="s">
        <v>87</v>
      </c>
      <c r="TWS22" s="17" t="s">
        <v>87</v>
      </c>
      <c r="TWW22" s="17" t="s">
        <v>87</v>
      </c>
      <c r="TXA22" s="17" t="s">
        <v>87</v>
      </c>
      <c r="TXE22" s="17" t="s">
        <v>87</v>
      </c>
      <c r="TXI22" s="17" t="s">
        <v>87</v>
      </c>
      <c r="TXM22" s="17" t="s">
        <v>87</v>
      </c>
      <c r="TXQ22" s="17" t="s">
        <v>87</v>
      </c>
      <c r="TXU22" s="17" t="s">
        <v>87</v>
      </c>
      <c r="TXY22" s="17" t="s">
        <v>87</v>
      </c>
      <c r="TYC22" s="17" t="s">
        <v>87</v>
      </c>
      <c r="TYG22" s="17" t="s">
        <v>87</v>
      </c>
      <c r="TYK22" s="17" t="s">
        <v>87</v>
      </c>
      <c r="TYO22" s="17" t="s">
        <v>87</v>
      </c>
      <c r="TYS22" s="17" t="s">
        <v>87</v>
      </c>
      <c r="TYW22" s="17" t="s">
        <v>87</v>
      </c>
      <c r="TZA22" s="17" t="s">
        <v>87</v>
      </c>
      <c r="TZE22" s="17" t="s">
        <v>87</v>
      </c>
      <c r="TZI22" s="17" t="s">
        <v>87</v>
      </c>
      <c r="TZM22" s="17" t="s">
        <v>87</v>
      </c>
      <c r="TZQ22" s="17" t="s">
        <v>87</v>
      </c>
      <c r="TZU22" s="17" t="s">
        <v>87</v>
      </c>
      <c r="TZY22" s="17" t="s">
        <v>87</v>
      </c>
      <c r="UAC22" s="17" t="s">
        <v>87</v>
      </c>
      <c r="UAG22" s="17" t="s">
        <v>87</v>
      </c>
      <c r="UAK22" s="17" t="s">
        <v>87</v>
      </c>
      <c r="UAO22" s="17" t="s">
        <v>87</v>
      </c>
      <c r="UAS22" s="17" t="s">
        <v>87</v>
      </c>
      <c r="UAW22" s="17" t="s">
        <v>87</v>
      </c>
      <c r="UBA22" s="17" t="s">
        <v>87</v>
      </c>
      <c r="UBE22" s="17" t="s">
        <v>87</v>
      </c>
      <c r="UBI22" s="17" t="s">
        <v>87</v>
      </c>
      <c r="UBM22" s="17" t="s">
        <v>87</v>
      </c>
      <c r="UBQ22" s="17" t="s">
        <v>87</v>
      </c>
      <c r="UBU22" s="17" t="s">
        <v>87</v>
      </c>
      <c r="UBY22" s="17" t="s">
        <v>87</v>
      </c>
      <c r="UCC22" s="17" t="s">
        <v>87</v>
      </c>
      <c r="UCG22" s="17" t="s">
        <v>87</v>
      </c>
      <c r="UCK22" s="17" t="s">
        <v>87</v>
      </c>
      <c r="UCO22" s="17" t="s">
        <v>87</v>
      </c>
      <c r="UCS22" s="17" t="s">
        <v>87</v>
      </c>
      <c r="UCW22" s="17" t="s">
        <v>87</v>
      </c>
      <c r="UDA22" s="17" t="s">
        <v>87</v>
      </c>
      <c r="UDE22" s="17" t="s">
        <v>87</v>
      </c>
      <c r="UDI22" s="17" t="s">
        <v>87</v>
      </c>
      <c r="UDM22" s="17" t="s">
        <v>87</v>
      </c>
      <c r="UDQ22" s="17" t="s">
        <v>87</v>
      </c>
      <c r="UDU22" s="17" t="s">
        <v>87</v>
      </c>
      <c r="UDY22" s="17" t="s">
        <v>87</v>
      </c>
      <c r="UEC22" s="17" t="s">
        <v>87</v>
      </c>
      <c r="UEG22" s="17" t="s">
        <v>87</v>
      </c>
      <c r="UEK22" s="17" t="s">
        <v>87</v>
      </c>
      <c r="UEO22" s="17" t="s">
        <v>87</v>
      </c>
      <c r="UES22" s="17" t="s">
        <v>87</v>
      </c>
      <c r="UEW22" s="17" t="s">
        <v>87</v>
      </c>
      <c r="UFA22" s="17" t="s">
        <v>87</v>
      </c>
      <c r="UFE22" s="17" t="s">
        <v>87</v>
      </c>
      <c r="UFI22" s="17" t="s">
        <v>87</v>
      </c>
      <c r="UFM22" s="17" t="s">
        <v>87</v>
      </c>
      <c r="UFQ22" s="17" t="s">
        <v>87</v>
      </c>
      <c r="UFU22" s="17" t="s">
        <v>87</v>
      </c>
      <c r="UFY22" s="17" t="s">
        <v>87</v>
      </c>
      <c r="UGC22" s="17" t="s">
        <v>87</v>
      </c>
      <c r="UGG22" s="17" t="s">
        <v>87</v>
      </c>
      <c r="UGK22" s="17" t="s">
        <v>87</v>
      </c>
      <c r="UGO22" s="17" t="s">
        <v>87</v>
      </c>
      <c r="UGS22" s="17" t="s">
        <v>87</v>
      </c>
      <c r="UGW22" s="17" t="s">
        <v>87</v>
      </c>
      <c r="UHA22" s="17" t="s">
        <v>87</v>
      </c>
      <c r="UHE22" s="17" t="s">
        <v>87</v>
      </c>
      <c r="UHI22" s="17" t="s">
        <v>87</v>
      </c>
      <c r="UHM22" s="17" t="s">
        <v>87</v>
      </c>
      <c r="UHQ22" s="17" t="s">
        <v>87</v>
      </c>
      <c r="UHU22" s="17" t="s">
        <v>87</v>
      </c>
      <c r="UHY22" s="17" t="s">
        <v>87</v>
      </c>
      <c r="UIC22" s="17" t="s">
        <v>87</v>
      </c>
      <c r="UIG22" s="17" t="s">
        <v>87</v>
      </c>
      <c r="UIK22" s="17" t="s">
        <v>87</v>
      </c>
      <c r="UIO22" s="17" t="s">
        <v>87</v>
      </c>
      <c r="UIS22" s="17" t="s">
        <v>87</v>
      </c>
      <c r="UIW22" s="17" t="s">
        <v>87</v>
      </c>
      <c r="UJA22" s="17" t="s">
        <v>87</v>
      </c>
      <c r="UJE22" s="17" t="s">
        <v>87</v>
      </c>
      <c r="UJI22" s="17" t="s">
        <v>87</v>
      </c>
      <c r="UJM22" s="17" t="s">
        <v>87</v>
      </c>
      <c r="UJQ22" s="17" t="s">
        <v>87</v>
      </c>
      <c r="UJU22" s="17" t="s">
        <v>87</v>
      </c>
      <c r="UJY22" s="17" t="s">
        <v>87</v>
      </c>
      <c r="UKC22" s="17" t="s">
        <v>87</v>
      </c>
      <c r="UKG22" s="17" t="s">
        <v>87</v>
      </c>
      <c r="UKK22" s="17" t="s">
        <v>87</v>
      </c>
      <c r="UKO22" s="17" t="s">
        <v>87</v>
      </c>
      <c r="UKS22" s="17" t="s">
        <v>87</v>
      </c>
      <c r="UKW22" s="17" t="s">
        <v>87</v>
      </c>
      <c r="ULA22" s="17" t="s">
        <v>87</v>
      </c>
      <c r="ULE22" s="17" t="s">
        <v>87</v>
      </c>
      <c r="ULI22" s="17" t="s">
        <v>87</v>
      </c>
      <c r="ULM22" s="17" t="s">
        <v>87</v>
      </c>
      <c r="ULQ22" s="17" t="s">
        <v>87</v>
      </c>
      <c r="ULU22" s="17" t="s">
        <v>87</v>
      </c>
      <c r="ULY22" s="17" t="s">
        <v>87</v>
      </c>
      <c r="UMC22" s="17" t="s">
        <v>87</v>
      </c>
      <c r="UMG22" s="17" t="s">
        <v>87</v>
      </c>
      <c r="UMK22" s="17" t="s">
        <v>87</v>
      </c>
      <c r="UMO22" s="17" t="s">
        <v>87</v>
      </c>
      <c r="UMS22" s="17" t="s">
        <v>87</v>
      </c>
      <c r="UMW22" s="17" t="s">
        <v>87</v>
      </c>
      <c r="UNA22" s="17" t="s">
        <v>87</v>
      </c>
      <c r="UNE22" s="17" t="s">
        <v>87</v>
      </c>
      <c r="UNI22" s="17" t="s">
        <v>87</v>
      </c>
      <c r="UNM22" s="17" t="s">
        <v>87</v>
      </c>
      <c r="UNQ22" s="17" t="s">
        <v>87</v>
      </c>
      <c r="UNU22" s="17" t="s">
        <v>87</v>
      </c>
      <c r="UNY22" s="17" t="s">
        <v>87</v>
      </c>
      <c r="UOC22" s="17" t="s">
        <v>87</v>
      </c>
      <c r="UOG22" s="17" t="s">
        <v>87</v>
      </c>
      <c r="UOK22" s="17" t="s">
        <v>87</v>
      </c>
      <c r="UOO22" s="17" t="s">
        <v>87</v>
      </c>
      <c r="UOS22" s="17" t="s">
        <v>87</v>
      </c>
      <c r="UOW22" s="17" t="s">
        <v>87</v>
      </c>
      <c r="UPA22" s="17" t="s">
        <v>87</v>
      </c>
      <c r="UPE22" s="17" t="s">
        <v>87</v>
      </c>
      <c r="UPI22" s="17" t="s">
        <v>87</v>
      </c>
      <c r="UPM22" s="17" t="s">
        <v>87</v>
      </c>
      <c r="UPQ22" s="17" t="s">
        <v>87</v>
      </c>
      <c r="UPU22" s="17" t="s">
        <v>87</v>
      </c>
      <c r="UPY22" s="17" t="s">
        <v>87</v>
      </c>
      <c r="UQC22" s="17" t="s">
        <v>87</v>
      </c>
      <c r="UQG22" s="17" t="s">
        <v>87</v>
      </c>
      <c r="UQK22" s="17" t="s">
        <v>87</v>
      </c>
      <c r="UQO22" s="17" t="s">
        <v>87</v>
      </c>
      <c r="UQS22" s="17" t="s">
        <v>87</v>
      </c>
      <c r="UQW22" s="17" t="s">
        <v>87</v>
      </c>
      <c r="URA22" s="17" t="s">
        <v>87</v>
      </c>
      <c r="URE22" s="17" t="s">
        <v>87</v>
      </c>
      <c r="URI22" s="17" t="s">
        <v>87</v>
      </c>
      <c r="URM22" s="17" t="s">
        <v>87</v>
      </c>
      <c r="URQ22" s="17" t="s">
        <v>87</v>
      </c>
      <c r="URU22" s="17" t="s">
        <v>87</v>
      </c>
      <c r="URY22" s="17" t="s">
        <v>87</v>
      </c>
      <c r="USC22" s="17" t="s">
        <v>87</v>
      </c>
      <c r="USG22" s="17" t="s">
        <v>87</v>
      </c>
      <c r="USK22" s="17" t="s">
        <v>87</v>
      </c>
      <c r="USO22" s="17" t="s">
        <v>87</v>
      </c>
      <c r="USS22" s="17" t="s">
        <v>87</v>
      </c>
      <c r="USW22" s="17" t="s">
        <v>87</v>
      </c>
      <c r="UTA22" s="17" t="s">
        <v>87</v>
      </c>
      <c r="UTE22" s="17" t="s">
        <v>87</v>
      </c>
      <c r="UTI22" s="17" t="s">
        <v>87</v>
      </c>
      <c r="UTM22" s="17" t="s">
        <v>87</v>
      </c>
      <c r="UTQ22" s="17" t="s">
        <v>87</v>
      </c>
      <c r="UTU22" s="17" t="s">
        <v>87</v>
      </c>
      <c r="UTY22" s="17" t="s">
        <v>87</v>
      </c>
      <c r="UUC22" s="17" t="s">
        <v>87</v>
      </c>
      <c r="UUG22" s="17" t="s">
        <v>87</v>
      </c>
      <c r="UUK22" s="17" t="s">
        <v>87</v>
      </c>
      <c r="UUO22" s="17" t="s">
        <v>87</v>
      </c>
      <c r="UUS22" s="17" t="s">
        <v>87</v>
      </c>
      <c r="UUW22" s="17" t="s">
        <v>87</v>
      </c>
      <c r="UVA22" s="17" t="s">
        <v>87</v>
      </c>
      <c r="UVE22" s="17" t="s">
        <v>87</v>
      </c>
      <c r="UVI22" s="17" t="s">
        <v>87</v>
      </c>
      <c r="UVM22" s="17" t="s">
        <v>87</v>
      </c>
      <c r="UVQ22" s="17" t="s">
        <v>87</v>
      </c>
      <c r="UVU22" s="17" t="s">
        <v>87</v>
      </c>
      <c r="UVY22" s="17" t="s">
        <v>87</v>
      </c>
      <c r="UWC22" s="17" t="s">
        <v>87</v>
      </c>
      <c r="UWG22" s="17" t="s">
        <v>87</v>
      </c>
      <c r="UWK22" s="17" t="s">
        <v>87</v>
      </c>
      <c r="UWO22" s="17" t="s">
        <v>87</v>
      </c>
      <c r="UWS22" s="17" t="s">
        <v>87</v>
      </c>
      <c r="UWW22" s="17" t="s">
        <v>87</v>
      </c>
      <c r="UXA22" s="17" t="s">
        <v>87</v>
      </c>
      <c r="UXE22" s="17" t="s">
        <v>87</v>
      </c>
      <c r="UXI22" s="17" t="s">
        <v>87</v>
      </c>
      <c r="UXM22" s="17" t="s">
        <v>87</v>
      </c>
      <c r="UXQ22" s="17" t="s">
        <v>87</v>
      </c>
      <c r="UXU22" s="17" t="s">
        <v>87</v>
      </c>
      <c r="UXY22" s="17" t="s">
        <v>87</v>
      </c>
      <c r="UYC22" s="17" t="s">
        <v>87</v>
      </c>
      <c r="UYG22" s="17" t="s">
        <v>87</v>
      </c>
      <c r="UYK22" s="17" t="s">
        <v>87</v>
      </c>
      <c r="UYO22" s="17" t="s">
        <v>87</v>
      </c>
      <c r="UYS22" s="17" t="s">
        <v>87</v>
      </c>
      <c r="UYW22" s="17" t="s">
        <v>87</v>
      </c>
      <c r="UZA22" s="17" t="s">
        <v>87</v>
      </c>
      <c r="UZE22" s="17" t="s">
        <v>87</v>
      </c>
      <c r="UZI22" s="17" t="s">
        <v>87</v>
      </c>
      <c r="UZM22" s="17" t="s">
        <v>87</v>
      </c>
      <c r="UZQ22" s="17" t="s">
        <v>87</v>
      </c>
      <c r="UZU22" s="17" t="s">
        <v>87</v>
      </c>
      <c r="UZY22" s="17" t="s">
        <v>87</v>
      </c>
      <c r="VAC22" s="17" t="s">
        <v>87</v>
      </c>
      <c r="VAG22" s="17" t="s">
        <v>87</v>
      </c>
      <c r="VAK22" s="17" t="s">
        <v>87</v>
      </c>
      <c r="VAO22" s="17" t="s">
        <v>87</v>
      </c>
      <c r="VAS22" s="17" t="s">
        <v>87</v>
      </c>
      <c r="VAW22" s="17" t="s">
        <v>87</v>
      </c>
      <c r="VBA22" s="17" t="s">
        <v>87</v>
      </c>
      <c r="VBE22" s="17" t="s">
        <v>87</v>
      </c>
      <c r="VBI22" s="17" t="s">
        <v>87</v>
      </c>
      <c r="VBM22" s="17" t="s">
        <v>87</v>
      </c>
      <c r="VBQ22" s="17" t="s">
        <v>87</v>
      </c>
      <c r="VBU22" s="17" t="s">
        <v>87</v>
      </c>
      <c r="VBY22" s="17" t="s">
        <v>87</v>
      </c>
      <c r="VCC22" s="17" t="s">
        <v>87</v>
      </c>
      <c r="VCG22" s="17" t="s">
        <v>87</v>
      </c>
      <c r="VCK22" s="17" t="s">
        <v>87</v>
      </c>
      <c r="VCO22" s="17" t="s">
        <v>87</v>
      </c>
      <c r="VCS22" s="17" t="s">
        <v>87</v>
      </c>
      <c r="VCW22" s="17" t="s">
        <v>87</v>
      </c>
      <c r="VDA22" s="17" t="s">
        <v>87</v>
      </c>
      <c r="VDE22" s="17" t="s">
        <v>87</v>
      </c>
      <c r="VDI22" s="17" t="s">
        <v>87</v>
      </c>
      <c r="VDM22" s="17" t="s">
        <v>87</v>
      </c>
      <c r="VDQ22" s="17" t="s">
        <v>87</v>
      </c>
      <c r="VDU22" s="17" t="s">
        <v>87</v>
      </c>
      <c r="VDY22" s="17" t="s">
        <v>87</v>
      </c>
      <c r="VEC22" s="17" t="s">
        <v>87</v>
      </c>
      <c r="VEG22" s="17" t="s">
        <v>87</v>
      </c>
      <c r="VEK22" s="17" t="s">
        <v>87</v>
      </c>
      <c r="VEO22" s="17" t="s">
        <v>87</v>
      </c>
      <c r="VES22" s="17" t="s">
        <v>87</v>
      </c>
      <c r="VEW22" s="17" t="s">
        <v>87</v>
      </c>
      <c r="VFA22" s="17" t="s">
        <v>87</v>
      </c>
      <c r="VFE22" s="17" t="s">
        <v>87</v>
      </c>
      <c r="VFI22" s="17" t="s">
        <v>87</v>
      </c>
      <c r="VFM22" s="17" t="s">
        <v>87</v>
      </c>
      <c r="VFQ22" s="17" t="s">
        <v>87</v>
      </c>
      <c r="VFU22" s="17" t="s">
        <v>87</v>
      </c>
      <c r="VFY22" s="17" t="s">
        <v>87</v>
      </c>
      <c r="VGC22" s="17" t="s">
        <v>87</v>
      </c>
      <c r="VGG22" s="17" t="s">
        <v>87</v>
      </c>
      <c r="VGK22" s="17" t="s">
        <v>87</v>
      </c>
      <c r="VGO22" s="17" t="s">
        <v>87</v>
      </c>
      <c r="VGS22" s="17" t="s">
        <v>87</v>
      </c>
      <c r="VGW22" s="17" t="s">
        <v>87</v>
      </c>
      <c r="VHA22" s="17" t="s">
        <v>87</v>
      </c>
      <c r="VHE22" s="17" t="s">
        <v>87</v>
      </c>
      <c r="VHI22" s="17" t="s">
        <v>87</v>
      </c>
      <c r="VHM22" s="17" t="s">
        <v>87</v>
      </c>
      <c r="VHQ22" s="17" t="s">
        <v>87</v>
      </c>
      <c r="VHU22" s="17" t="s">
        <v>87</v>
      </c>
      <c r="VHY22" s="17" t="s">
        <v>87</v>
      </c>
      <c r="VIC22" s="17" t="s">
        <v>87</v>
      </c>
      <c r="VIG22" s="17" t="s">
        <v>87</v>
      </c>
      <c r="VIK22" s="17" t="s">
        <v>87</v>
      </c>
      <c r="VIO22" s="17" t="s">
        <v>87</v>
      </c>
      <c r="VIS22" s="17" t="s">
        <v>87</v>
      </c>
      <c r="VIW22" s="17" t="s">
        <v>87</v>
      </c>
      <c r="VJA22" s="17" t="s">
        <v>87</v>
      </c>
      <c r="VJE22" s="17" t="s">
        <v>87</v>
      </c>
      <c r="VJI22" s="17" t="s">
        <v>87</v>
      </c>
      <c r="VJM22" s="17" t="s">
        <v>87</v>
      </c>
      <c r="VJQ22" s="17" t="s">
        <v>87</v>
      </c>
      <c r="VJU22" s="17" t="s">
        <v>87</v>
      </c>
      <c r="VJY22" s="17" t="s">
        <v>87</v>
      </c>
      <c r="VKC22" s="17" t="s">
        <v>87</v>
      </c>
      <c r="VKG22" s="17" t="s">
        <v>87</v>
      </c>
      <c r="VKK22" s="17" t="s">
        <v>87</v>
      </c>
      <c r="VKO22" s="17" t="s">
        <v>87</v>
      </c>
      <c r="VKS22" s="17" t="s">
        <v>87</v>
      </c>
      <c r="VKW22" s="17" t="s">
        <v>87</v>
      </c>
      <c r="VLA22" s="17" t="s">
        <v>87</v>
      </c>
      <c r="VLE22" s="17" t="s">
        <v>87</v>
      </c>
      <c r="VLI22" s="17" t="s">
        <v>87</v>
      </c>
      <c r="VLM22" s="17" t="s">
        <v>87</v>
      </c>
      <c r="VLQ22" s="17" t="s">
        <v>87</v>
      </c>
      <c r="VLU22" s="17" t="s">
        <v>87</v>
      </c>
      <c r="VLY22" s="17" t="s">
        <v>87</v>
      </c>
      <c r="VMC22" s="17" t="s">
        <v>87</v>
      </c>
      <c r="VMG22" s="17" t="s">
        <v>87</v>
      </c>
      <c r="VMK22" s="17" t="s">
        <v>87</v>
      </c>
      <c r="VMO22" s="17" t="s">
        <v>87</v>
      </c>
      <c r="VMS22" s="17" t="s">
        <v>87</v>
      </c>
      <c r="VMW22" s="17" t="s">
        <v>87</v>
      </c>
      <c r="VNA22" s="17" t="s">
        <v>87</v>
      </c>
      <c r="VNE22" s="17" t="s">
        <v>87</v>
      </c>
      <c r="VNI22" s="17" t="s">
        <v>87</v>
      </c>
      <c r="VNM22" s="17" t="s">
        <v>87</v>
      </c>
      <c r="VNQ22" s="17" t="s">
        <v>87</v>
      </c>
      <c r="VNU22" s="17" t="s">
        <v>87</v>
      </c>
      <c r="VNY22" s="17" t="s">
        <v>87</v>
      </c>
      <c r="VOC22" s="17" t="s">
        <v>87</v>
      </c>
      <c r="VOG22" s="17" t="s">
        <v>87</v>
      </c>
      <c r="VOK22" s="17" t="s">
        <v>87</v>
      </c>
      <c r="VOO22" s="17" t="s">
        <v>87</v>
      </c>
      <c r="VOS22" s="17" t="s">
        <v>87</v>
      </c>
      <c r="VOW22" s="17" t="s">
        <v>87</v>
      </c>
      <c r="VPA22" s="17" t="s">
        <v>87</v>
      </c>
      <c r="VPE22" s="17" t="s">
        <v>87</v>
      </c>
      <c r="VPI22" s="17" t="s">
        <v>87</v>
      </c>
      <c r="VPM22" s="17" t="s">
        <v>87</v>
      </c>
      <c r="VPQ22" s="17" t="s">
        <v>87</v>
      </c>
      <c r="VPU22" s="17" t="s">
        <v>87</v>
      </c>
      <c r="VPY22" s="17" t="s">
        <v>87</v>
      </c>
      <c r="VQC22" s="17" t="s">
        <v>87</v>
      </c>
      <c r="VQG22" s="17" t="s">
        <v>87</v>
      </c>
      <c r="VQK22" s="17" t="s">
        <v>87</v>
      </c>
      <c r="VQO22" s="17" t="s">
        <v>87</v>
      </c>
      <c r="VQS22" s="17" t="s">
        <v>87</v>
      </c>
      <c r="VQW22" s="17" t="s">
        <v>87</v>
      </c>
      <c r="VRA22" s="17" t="s">
        <v>87</v>
      </c>
      <c r="VRE22" s="17" t="s">
        <v>87</v>
      </c>
      <c r="VRI22" s="17" t="s">
        <v>87</v>
      </c>
      <c r="VRM22" s="17" t="s">
        <v>87</v>
      </c>
      <c r="VRQ22" s="17" t="s">
        <v>87</v>
      </c>
      <c r="VRU22" s="17" t="s">
        <v>87</v>
      </c>
      <c r="VRY22" s="17" t="s">
        <v>87</v>
      </c>
      <c r="VSC22" s="17" t="s">
        <v>87</v>
      </c>
      <c r="VSG22" s="17" t="s">
        <v>87</v>
      </c>
      <c r="VSK22" s="17" t="s">
        <v>87</v>
      </c>
      <c r="VSO22" s="17" t="s">
        <v>87</v>
      </c>
      <c r="VSS22" s="17" t="s">
        <v>87</v>
      </c>
      <c r="VSW22" s="17" t="s">
        <v>87</v>
      </c>
      <c r="VTA22" s="17" t="s">
        <v>87</v>
      </c>
      <c r="VTE22" s="17" t="s">
        <v>87</v>
      </c>
      <c r="VTI22" s="17" t="s">
        <v>87</v>
      </c>
      <c r="VTM22" s="17" t="s">
        <v>87</v>
      </c>
      <c r="VTQ22" s="17" t="s">
        <v>87</v>
      </c>
      <c r="VTU22" s="17" t="s">
        <v>87</v>
      </c>
      <c r="VTY22" s="17" t="s">
        <v>87</v>
      </c>
      <c r="VUC22" s="17" t="s">
        <v>87</v>
      </c>
      <c r="VUG22" s="17" t="s">
        <v>87</v>
      </c>
      <c r="VUK22" s="17" t="s">
        <v>87</v>
      </c>
      <c r="VUO22" s="17" t="s">
        <v>87</v>
      </c>
      <c r="VUS22" s="17" t="s">
        <v>87</v>
      </c>
      <c r="VUW22" s="17" t="s">
        <v>87</v>
      </c>
      <c r="VVA22" s="17" t="s">
        <v>87</v>
      </c>
      <c r="VVE22" s="17" t="s">
        <v>87</v>
      </c>
      <c r="VVI22" s="17" t="s">
        <v>87</v>
      </c>
      <c r="VVM22" s="17" t="s">
        <v>87</v>
      </c>
      <c r="VVQ22" s="17" t="s">
        <v>87</v>
      </c>
      <c r="VVU22" s="17" t="s">
        <v>87</v>
      </c>
      <c r="VVY22" s="17" t="s">
        <v>87</v>
      </c>
      <c r="VWC22" s="17" t="s">
        <v>87</v>
      </c>
      <c r="VWG22" s="17" t="s">
        <v>87</v>
      </c>
      <c r="VWK22" s="17" t="s">
        <v>87</v>
      </c>
      <c r="VWO22" s="17" t="s">
        <v>87</v>
      </c>
      <c r="VWS22" s="17" t="s">
        <v>87</v>
      </c>
      <c r="VWW22" s="17" t="s">
        <v>87</v>
      </c>
      <c r="VXA22" s="17" t="s">
        <v>87</v>
      </c>
      <c r="VXE22" s="17" t="s">
        <v>87</v>
      </c>
      <c r="VXI22" s="17" t="s">
        <v>87</v>
      </c>
      <c r="VXM22" s="17" t="s">
        <v>87</v>
      </c>
      <c r="VXQ22" s="17" t="s">
        <v>87</v>
      </c>
      <c r="VXU22" s="17" t="s">
        <v>87</v>
      </c>
      <c r="VXY22" s="17" t="s">
        <v>87</v>
      </c>
      <c r="VYC22" s="17" t="s">
        <v>87</v>
      </c>
      <c r="VYG22" s="17" t="s">
        <v>87</v>
      </c>
      <c r="VYK22" s="17" t="s">
        <v>87</v>
      </c>
      <c r="VYO22" s="17" t="s">
        <v>87</v>
      </c>
      <c r="VYS22" s="17" t="s">
        <v>87</v>
      </c>
      <c r="VYW22" s="17" t="s">
        <v>87</v>
      </c>
      <c r="VZA22" s="17" t="s">
        <v>87</v>
      </c>
      <c r="VZE22" s="17" t="s">
        <v>87</v>
      </c>
      <c r="VZI22" s="17" t="s">
        <v>87</v>
      </c>
      <c r="VZM22" s="17" t="s">
        <v>87</v>
      </c>
      <c r="VZQ22" s="17" t="s">
        <v>87</v>
      </c>
      <c r="VZU22" s="17" t="s">
        <v>87</v>
      </c>
      <c r="VZY22" s="17" t="s">
        <v>87</v>
      </c>
      <c r="WAC22" s="17" t="s">
        <v>87</v>
      </c>
      <c r="WAG22" s="17" t="s">
        <v>87</v>
      </c>
      <c r="WAK22" s="17" t="s">
        <v>87</v>
      </c>
      <c r="WAO22" s="17" t="s">
        <v>87</v>
      </c>
      <c r="WAS22" s="17" t="s">
        <v>87</v>
      </c>
      <c r="WAW22" s="17" t="s">
        <v>87</v>
      </c>
      <c r="WBA22" s="17" t="s">
        <v>87</v>
      </c>
      <c r="WBE22" s="17" t="s">
        <v>87</v>
      </c>
      <c r="WBI22" s="17" t="s">
        <v>87</v>
      </c>
      <c r="WBM22" s="17" t="s">
        <v>87</v>
      </c>
      <c r="WBQ22" s="17" t="s">
        <v>87</v>
      </c>
      <c r="WBU22" s="17" t="s">
        <v>87</v>
      </c>
      <c r="WBY22" s="17" t="s">
        <v>87</v>
      </c>
      <c r="WCC22" s="17" t="s">
        <v>87</v>
      </c>
      <c r="WCG22" s="17" t="s">
        <v>87</v>
      </c>
      <c r="WCK22" s="17" t="s">
        <v>87</v>
      </c>
      <c r="WCO22" s="17" t="s">
        <v>87</v>
      </c>
      <c r="WCS22" s="17" t="s">
        <v>87</v>
      </c>
      <c r="WCW22" s="17" t="s">
        <v>87</v>
      </c>
      <c r="WDA22" s="17" t="s">
        <v>87</v>
      </c>
      <c r="WDE22" s="17" t="s">
        <v>87</v>
      </c>
      <c r="WDI22" s="17" t="s">
        <v>87</v>
      </c>
      <c r="WDM22" s="17" t="s">
        <v>87</v>
      </c>
      <c r="WDQ22" s="17" t="s">
        <v>87</v>
      </c>
      <c r="WDU22" s="17" t="s">
        <v>87</v>
      </c>
      <c r="WDY22" s="17" t="s">
        <v>87</v>
      </c>
      <c r="WEC22" s="17" t="s">
        <v>87</v>
      </c>
      <c r="WEG22" s="17" t="s">
        <v>87</v>
      </c>
      <c r="WEK22" s="17" t="s">
        <v>87</v>
      </c>
      <c r="WEO22" s="17" t="s">
        <v>87</v>
      </c>
      <c r="WES22" s="17" t="s">
        <v>87</v>
      </c>
      <c r="WEW22" s="17" t="s">
        <v>87</v>
      </c>
      <c r="WFA22" s="17" t="s">
        <v>87</v>
      </c>
      <c r="WFE22" s="17" t="s">
        <v>87</v>
      </c>
      <c r="WFI22" s="17" t="s">
        <v>87</v>
      </c>
      <c r="WFM22" s="17" t="s">
        <v>87</v>
      </c>
      <c r="WFQ22" s="17" t="s">
        <v>87</v>
      </c>
      <c r="WFU22" s="17" t="s">
        <v>87</v>
      </c>
      <c r="WFY22" s="17" t="s">
        <v>87</v>
      </c>
      <c r="WGC22" s="17" t="s">
        <v>87</v>
      </c>
      <c r="WGG22" s="17" t="s">
        <v>87</v>
      </c>
      <c r="WGK22" s="17" t="s">
        <v>87</v>
      </c>
      <c r="WGO22" s="17" t="s">
        <v>87</v>
      </c>
      <c r="WGS22" s="17" t="s">
        <v>87</v>
      </c>
      <c r="WGW22" s="17" t="s">
        <v>87</v>
      </c>
      <c r="WHA22" s="17" t="s">
        <v>87</v>
      </c>
      <c r="WHE22" s="17" t="s">
        <v>87</v>
      </c>
      <c r="WHI22" s="17" t="s">
        <v>87</v>
      </c>
      <c r="WHM22" s="17" t="s">
        <v>87</v>
      </c>
      <c r="WHQ22" s="17" t="s">
        <v>87</v>
      </c>
      <c r="WHU22" s="17" t="s">
        <v>87</v>
      </c>
      <c r="WHY22" s="17" t="s">
        <v>87</v>
      </c>
      <c r="WIC22" s="17" t="s">
        <v>87</v>
      </c>
      <c r="WIG22" s="17" t="s">
        <v>87</v>
      </c>
      <c r="WIK22" s="17" t="s">
        <v>87</v>
      </c>
      <c r="WIO22" s="17" t="s">
        <v>87</v>
      </c>
      <c r="WIS22" s="17" t="s">
        <v>87</v>
      </c>
      <c r="WIW22" s="17" t="s">
        <v>87</v>
      </c>
      <c r="WJA22" s="17" t="s">
        <v>87</v>
      </c>
      <c r="WJE22" s="17" t="s">
        <v>87</v>
      </c>
      <c r="WJI22" s="17" t="s">
        <v>87</v>
      </c>
      <c r="WJM22" s="17" t="s">
        <v>87</v>
      </c>
      <c r="WJQ22" s="17" t="s">
        <v>87</v>
      </c>
      <c r="WJU22" s="17" t="s">
        <v>87</v>
      </c>
      <c r="WJY22" s="17" t="s">
        <v>87</v>
      </c>
      <c r="WKC22" s="17" t="s">
        <v>87</v>
      </c>
      <c r="WKG22" s="17" t="s">
        <v>87</v>
      </c>
      <c r="WKK22" s="17" t="s">
        <v>87</v>
      </c>
      <c r="WKO22" s="17" t="s">
        <v>87</v>
      </c>
      <c r="WKS22" s="17" t="s">
        <v>87</v>
      </c>
      <c r="WKW22" s="17" t="s">
        <v>87</v>
      </c>
      <c r="WLA22" s="17" t="s">
        <v>87</v>
      </c>
      <c r="WLE22" s="17" t="s">
        <v>87</v>
      </c>
      <c r="WLI22" s="17" t="s">
        <v>87</v>
      </c>
      <c r="WLM22" s="17" t="s">
        <v>87</v>
      </c>
      <c r="WLQ22" s="17" t="s">
        <v>87</v>
      </c>
      <c r="WLU22" s="17" t="s">
        <v>87</v>
      </c>
      <c r="WLY22" s="17" t="s">
        <v>87</v>
      </c>
      <c r="WMC22" s="17" t="s">
        <v>87</v>
      </c>
      <c r="WMG22" s="17" t="s">
        <v>87</v>
      </c>
      <c r="WMK22" s="17" t="s">
        <v>87</v>
      </c>
      <c r="WMO22" s="17" t="s">
        <v>87</v>
      </c>
      <c r="WMS22" s="17" t="s">
        <v>87</v>
      </c>
      <c r="WMW22" s="17" t="s">
        <v>87</v>
      </c>
      <c r="WNA22" s="17" t="s">
        <v>87</v>
      </c>
      <c r="WNE22" s="17" t="s">
        <v>87</v>
      </c>
      <c r="WNI22" s="17" t="s">
        <v>87</v>
      </c>
      <c r="WNM22" s="17" t="s">
        <v>87</v>
      </c>
      <c r="WNQ22" s="17" t="s">
        <v>87</v>
      </c>
      <c r="WNU22" s="17" t="s">
        <v>87</v>
      </c>
      <c r="WNY22" s="17" t="s">
        <v>87</v>
      </c>
      <c r="WOC22" s="17" t="s">
        <v>87</v>
      </c>
      <c r="WOG22" s="17" t="s">
        <v>87</v>
      </c>
      <c r="WOK22" s="17" t="s">
        <v>87</v>
      </c>
      <c r="WOO22" s="17" t="s">
        <v>87</v>
      </c>
      <c r="WOS22" s="17" t="s">
        <v>87</v>
      </c>
      <c r="WOW22" s="17" t="s">
        <v>87</v>
      </c>
      <c r="WPA22" s="17" t="s">
        <v>87</v>
      </c>
      <c r="WPE22" s="17" t="s">
        <v>87</v>
      </c>
      <c r="WPI22" s="17" t="s">
        <v>87</v>
      </c>
      <c r="WPM22" s="17" t="s">
        <v>87</v>
      </c>
      <c r="WPQ22" s="17" t="s">
        <v>87</v>
      </c>
      <c r="WPU22" s="17" t="s">
        <v>87</v>
      </c>
      <c r="WPY22" s="17" t="s">
        <v>87</v>
      </c>
      <c r="WQC22" s="17" t="s">
        <v>87</v>
      </c>
      <c r="WQG22" s="17" t="s">
        <v>87</v>
      </c>
      <c r="WQK22" s="17" t="s">
        <v>87</v>
      </c>
      <c r="WQO22" s="17" t="s">
        <v>87</v>
      </c>
      <c r="WQS22" s="17" t="s">
        <v>87</v>
      </c>
      <c r="WQW22" s="17" t="s">
        <v>87</v>
      </c>
      <c r="WRA22" s="17" t="s">
        <v>87</v>
      </c>
      <c r="WRE22" s="17" t="s">
        <v>87</v>
      </c>
      <c r="WRI22" s="17" t="s">
        <v>87</v>
      </c>
      <c r="WRM22" s="17" t="s">
        <v>87</v>
      </c>
      <c r="WRQ22" s="17" t="s">
        <v>87</v>
      </c>
      <c r="WRU22" s="17" t="s">
        <v>87</v>
      </c>
      <c r="WRY22" s="17" t="s">
        <v>87</v>
      </c>
      <c r="WSC22" s="17" t="s">
        <v>87</v>
      </c>
      <c r="WSG22" s="17" t="s">
        <v>87</v>
      </c>
      <c r="WSK22" s="17" t="s">
        <v>87</v>
      </c>
      <c r="WSO22" s="17" t="s">
        <v>87</v>
      </c>
      <c r="WSS22" s="17" t="s">
        <v>87</v>
      </c>
      <c r="WSW22" s="17" t="s">
        <v>87</v>
      </c>
      <c r="WTA22" s="17" t="s">
        <v>87</v>
      </c>
      <c r="WTE22" s="17" t="s">
        <v>87</v>
      </c>
      <c r="WTI22" s="17" t="s">
        <v>87</v>
      </c>
      <c r="WTM22" s="17" t="s">
        <v>87</v>
      </c>
      <c r="WTQ22" s="17" t="s">
        <v>87</v>
      </c>
      <c r="WTU22" s="17" t="s">
        <v>87</v>
      </c>
      <c r="WTY22" s="17" t="s">
        <v>87</v>
      </c>
      <c r="WUC22" s="17" t="s">
        <v>87</v>
      </c>
      <c r="WUG22" s="17" t="s">
        <v>87</v>
      </c>
      <c r="WUK22" s="17" t="s">
        <v>87</v>
      </c>
      <c r="WUO22" s="17" t="s">
        <v>87</v>
      </c>
      <c r="WUS22" s="17" t="s">
        <v>87</v>
      </c>
      <c r="WUW22" s="17" t="s">
        <v>87</v>
      </c>
      <c r="WVA22" s="17" t="s">
        <v>87</v>
      </c>
      <c r="WVE22" s="17" t="s">
        <v>87</v>
      </c>
      <c r="WVI22" s="17" t="s">
        <v>87</v>
      </c>
      <c r="WVM22" s="17" t="s">
        <v>87</v>
      </c>
      <c r="WVQ22" s="17" t="s">
        <v>87</v>
      </c>
      <c r="WVU22" s="17" t="s">
        <v>87</v>
      </c>
      <c r="WVY22" s="17" t="s">
        <v>87</v>
      </c>
      <c r="WWC22" s="17" t="s">
        <v>87</v>
      </c>
      <c r="WWG22" s="17" t="s">
        <v>87</v>
      </c>
      <c r="WWK22" s="17" t="s">
        <v>87</v>
      </c>
      <c r="WWO22" s="17" t="s">
        <v>87</v>
      </c>
      <c r="WWS22" s="17" t="s">
        <v>87</v>
      </c>
      <c r="WWW22" s="17" t="s">
        <v>87</v>
      </c>
      <c r="WXA22" s="17" t="s">
        <v>87</v>
      </c>
      <c r="WXE22" s="17" t="s">
        <v>87</v>
      </c>
      <c r="WXI22" s="17" t="s">
        <v>87</v>
      </c>
      <c r="WXM22" s="17" t="s">
        <v>87</v>
      </c>
      <c r="WXQ22" s="17" t="s">
        <v>87</v>
      </c>
      <c r="WXU22" s="17" t="s">
        <v>87</v>
      </c>
      <c r="WXY22" s="17" t="s">
        <v>87</v>
      </c>
      <c r="WYC22" s="17" t="s">
        <v>87</v>
      </c>
      <c r="WYG22" s="17" t="s">
        <v>87</v>
      </c>
      <c r="WYK22" s="17" t="s">
        <v>87</v>
      </c>
      <c r="WYO22" s="17" t="s">
        <v>87</v>
      </c>
      <c r="WYS22" s="17" t="s">
        <v>87</v>
      </c>
      <c r="WYW22" s="17" t="s">
        <v>87</v>
      </c>
      <c r="WZA22" s="17" t="s">
        <v>87</v>
      </c>
      <c r="WZE22" s="17" t="s">
        <v>87</v>
      </c>
      <c r="WZI22" s="17" t="s">
        <v>87</v>
      </c>
      <c r="WZM22" s="17" t="s">
        <v>87</v>
      </c>
      <c r="WZQ22" s="17" t="s">
        <v>87</v>
      </c>
      <c r="WZU22" s="17" t="s">
        <v>87</v>
      </c>
      <c r="WZY22" s="17" t="s">
        <v>87</v>
      </c>
      <c r="XAC22" s="17" t="s">
        <v>87</v>
      </c>
      <c r="XAG22" s="17" t="s">
        <v>87</v>
      </c>
      <c r="XAK22" s="17" t="s">
        <v>87</v>
      </c>
      <c r="XAO22" s="17" t="s">
        <v>87</v>
      </c>
      <c r="XAS22" s="17" t="s">
        <v>87</v>
      </c>
      <c r="XAW22" s="17" t="s">
        <v>87</v>
      </c>
      <c r="XBA22" s="17" t="s">
        <v>87</v>
      </c>
      <c r="XBE22" s="17" t="s">
        <v>87</v>
      </c>
      <c r="XBI22" s="17" t="s">
        <v>87</v>
      </c>
      <c r="XBM22" s="17" t="s">
        <v>87</v>
      </c>
      <c r="XBQ22" s="17" t="s">
        <v>87</v>
      </c>
      <c r="XBU22" s="17" t="s">
        <v>87</v>
      </c>
      <c r="XBY22" s="17" t="s">
        <v>87</v>
      </c>
      <c r="XCC22" s="17" t="s">
        <v>87</v>
      </c>
      <c r="XCG22" s="17" t="s">
        <v>87</v>
      </c>
      <c r="XCK22" s="17" t="s">
        <v>87</v>
      </c>
      <c r="XCO22" s="17" t="s">
        <v>87</v>
      </c>
      <c r="XCS22" s="17" t="s">
        <v>87</v>
      </c>
      <c r="XCW22" s="17" t="s">
        <v>87</v>
      </c>
      <c r="XDA22" s="17" t="s">
        <v>87</v>
      </c>
      <c r="XDE22" s="17" t="s">
        <v>87</v>
      </c>
      <c r="XDI22" s="17" t="s">
        <v>87</v>
      </c>
      <c r="XDM22" s="17" t="s">
        <v>87</v>
      </c>
      <c r="XDQ22" s="17" t="s">
        <v>87</v>
      </c>
      <c r="XDU22" s="17" t="s">
        <v>87</v>
      </c>
      <c r="XDY22" s="17" t="s">
        <v>87</v>
      </c>
      <c r="XEC22" s="17" t="s">
        <v>87</v>
      </c>
      <c r="XEG22" s="17" t="s">
        <v>87</v>
      </c>
      <c r="XEK22" s="17" t="s">
        <v>87</v>
      </c>
      <c r="XEO22" s="17" t="s">
        <v>87</v>
      </c>
      <c r="XES22" s="17" t="s">
        <v>87</v>
      </c>
      <c r="XEW22" s="17" t="s">
        <v>87</v>
      </c>
      <c r="XFA22" s="17" t="s">
        <v>87</v>
      </c>
    </row>
    <row r="23" spans="1:16384" x14ac:dyDescent="0.25">
      <c r="A23" s="17" t="s">
        <v>90</v>
      </c>
      <c r="B23" s="17" t="s">
        <v>86</v>
      </c>
      <c r="C23" s="17" t="s">
        <v>85</v>
      </c>
      <c r="D23" s="17" t="s">
        <v>96</v>
      </c>
      <c r="E23" s="17" t="s">
        <v>90</v>
      </c>
      <c r="F23" s="17" t="s">
        <v>86</v>
      </c>
      <c r="G23" s="17" t="s">
        <v>85</v>
      </c>
      <c r="H23" s="17" t="s">
        <v>96</v>
      </c>
      <c r="I23" s="17" t="s">
        <v>90</v>
      </c>
      <c r="J23" s="17" t="s">
        <v>86</v>
      </c>
      <c r="K23" s="17" t="s">
        <v>85</v>
      </c>
      <c r="L23" s="17" t="s">
        <v>96</v>
      </c>
      <c r="M23" s="17" t="s">
        <v>90</v>
      </c>
      <c r="N23" s="17" t="s">
        <v>86</v>
      </c>
      <c r="O23" s="17" t="s">
        <v>85</v>
      </c>
      <c r="P23" s="17" t="s">
        <v>96</v>
      </c>
      <c r="Q23" s="17" t="s">
        <v>90</v>
      </c>
      <c r="R23" s="17" t="s">
        <v>86</v>
      </c>
      <c r="S23" s="17" t="s">
        <v>85</v>
      </c>
      <c r="T23" s="17" t="s">
        <v>96</v>
      </c>
      <c r="U23" s="17" t="s">
        <v>90</v>
      </c>
      <c r="V23" s="17" t="s">
        <v>86</v>
      </c>
      <c r="W23" s="17" t="s">
        <v>85</v>
      </c>
      <c r="X23" s="17" t="s">
        <v>96</v>
      </c>
      <c r="Y23" s="17" t="s">
        <v>90</v>
      </c>
      <c r="Z23" s="17" t="s">
        <v>86</v>
      </c>
      <c r="AA23" s="17" t="s">
        <v>85</v>
      </c>
      <c r="AB23" s="17" t="s">
        <v>96</v>
      </c>
      <c r="AC23" s="17" t="s">
        <v>90</v>
      </c>
      <c r="AD23" s="17" t="s">
        <v>86</v>
      </c>
      <c r="AE23" s="17" t="s">
        <v>85</v>
      </c>
      <c r="AF23" s="17" t="s">
        <v>96</v>
      </c>
      <c r="AG23" s="17" t="s">
        <v>90</v>
      </c>
      <c r="AH23" s="17" t="s">
        <v>86</v>
      </c>
      <c r="AI23" s="17" t="s">
        <v>85</v>
      </c>
      <c r="AJ23" s="17" t="s">
        <v>96</v>
      </c>
      <c r="AK23" s="17" t="s">
        <v>90</v>
      </c>
      <c r="AL23" s="17" t="s">
        <v>86</v>
      </c>
      <c r="AM23" s="17" t="s">
        <v>85</v>
      </c>
      <c r="AN23" s="17" t="s">
        <v>96</v>
      </c>
      <c r="AO23" s="17" t="s">
        <v>90</v>
      </c>
      <c r="AP23" s="17" t="s">
        <v>86</v>
      </c>
      <c r="AQ23" s="17" t="s">
        <v>85</v>
      </c>
      <c r="AR23" s="17" t="s">
        <v>96</v>
      </c>
      <c r="AS23" s="17" t="s">
        <v>90</v>
      </c>
      <c r="AT23" s="17" t="s">
        <v>86</v>
      </c>
      <c r="AU23" s="17" t="s">
        <v>85</v>
      </c>
      <c r="AV23" s="17" t="s">
        <v>96</v>
      </c>
      <c r="AW23" s="17" t="s">
        <v>90</v>
      </c>
      <c r="AX23" s="17" t="s">
        <v>86</v>
      </c>
      <c r="AY23" s="17" t="s">
        <v>85</v>
      </c>
      <c r="AZ23" s="17" t="s">
        <v>96</v>
      </c>
      <c r="BA23" s="17" t="s">
        <v>90</v>
      </c>
      <c r="BB23" s="17" t="s">
        <v>86</v>
      </c>
      <c r="BC23" s="17" t="s">
        <v>85</v>
      </c>
      <c r="BD23" s="17" t="s">
        <v>96</v>
      </c>
      <c r="BE23" s="17" t="s">
        <v>90</v>
      </c>
      <c r="BF23" s="17" t="s">
        <v>86</v>
      </c>
      <c r="BG23" s="17" t="s">
        <v>85</v>
      </c>
      <c r="BH23" s="17" t="s">
        <v>96</v>
      </c>
      <c r="BI23" s="17" t="s">
        <v>90</v>
      </c>
      <c r="BJ23" s="17" t="s">
        <v>86</v>
      </c>
      <c r="BK23" s="17" t="s">
        <v>85</v>
      </c>
      <c r="BL23" s="17" t="s">
        <v>96</v>
      </c>
      <c r="BM23" s="17" t="s">
        <v>90</v>
      </c>
      <c r="BN23" s="17" t="s">
        <v>86</v>
      </c>
      <c r="BO23" s="17" t="s">
        <v>85</v>
      </c>
      <c r="BP23" s="17" t="s">
        <v>96</v>
      </c>
      <c r="BQ23" s="17" t="s">
        <v>90</v>
      </c>
      <c r="BR23" s="17" t="s">
        <v>86</v>
      </c>
      <c r="BS23" s="17" t="s">
        <v>85</v>
      </c>
      <c r="BT23" s="17" t="s">
        <v>96</v>
      </c>
      <c r="BU23" s="17" t="s">
        <v>90</v>
      </c>
      <c r="BV23" s="17" t="s">
        <v>86</v>
      </c>
      <c r="BW23" s="17" t="s">
        <v>85</v>
      </c>
      <c r="BX23" s="17" t="s">
        <v>96</v>
      </c>
      <c r="BY23" s="17" t="s">
        <v>90</v>
      </c>
      <c r="BZ23" s="17" t="s">
        <v>86</v>
      </c>
      <c r="CA23" s="17" t="s">
        <v>85</v>
      </c>
      <c r="CB23" s="17" t="s">
        <v>96</v>
      </c>
      <c r="CC23" s="17" t="s">
        <v>90</v>
      </c>
      <c r="CD23" s="17" t="s">
        <v>86</v>
      </c>
      <c r="CE23" s="17" t="s">
        <v>85</v>
      </c>
      <c r="CF23" s="17" t="s">
        <v>96</v>
      </c>
      <c r="CG23" s="17" t="s">
        <v>90</v>
      </c>
      <c r="CH23" s="17" t="s">
        <v>86</v>
      </c>
      <c r="CI23" s="17" t="s">
        <v>85</v>
      </c>
      <c r="CJ23" s="17" t="s">
        <v>96</v>
      </c>
      <c r="CK23" s="17" t="s">
        <v>90</v>
      </c>
      <c r="CL23" s="17" t="s">
        <v>86</v>
      </c>
      <c r="CM23" s="17" t="s">
        <v>85</v>
      </c>
      <c r="CN23" s="17" t="s">
        <v>96</v>
      </c>
      <c r="CO23" s="17" t="s">
        <v>90</v>
      </c>
      <c r="CP23" s="17" t="s">
        <v>86</v>
      </c>
      <c r="CQ23" s="17" t="s">
        <v>85</v>
      </c>
      <c r="CR23" s="17" t="s">
        <v>96</v>
      </c>
      <c r="CS23" s="17" t="s">
        <v>90</v>
      </c>
      <c r="CT23" s="17" t="s">
        <v>86</v>
      </c>
      <c r="CU23" s="17" t="s">
        <v>85</v>
      </c>
      <c r="CV23" s="17" t="s">
        <v>96</v>
      </c>
      <c r="CW23" s="17" t="s">
        <v>90</v>
      </c>
      <c r="CX23" s="17" t="s">
        <v>86</v>
      </c>
      <c r="CY23" s="17" t="s">
        <v>85</v>
      </c>
      <c r="CZ23" s="17" t="s">
        <v>96</v>
      </c>
      <c r="DA23" s="17" t="s">
        <v>90</v>
      </c>
      <c r="DB23" s="17" t="s">
        <v>86</v>
      </c>
      <c r="DC23" s="17" t="s">
        <v>85</v>
      </c>
      <c r="DD23" s="17" t="s">
        <v>96</v>
      </c>
      <c r="DE23" s="17" t="s">
        <v>90</v>
      </c>
      <c r="DF23" s="17" t="s">
        <v>86</v>
      </c>
      <c r="DG23" s="17" t="s">
        <v>85</v>
      </c>
      <c r="DH23" s="17" t="s">
        <v>96</v>
      </c>
      <c r="DI23" s="17" t="s">
        <v>90</v>
      </c>
      <c r="DJ23" s="17" t="s">
        <v>86</v>
      </c>
      <c r="DK23" s="17" t="s">
        <v>85</v>
      </c>
      <c r="DL23" s="17" t="s">
        <v>96</v>
      </c>
      <c r="DM23" s="17" t="s">
        <v>90</v>
      </c>
      <c r="DN23" s="17" t="s">
        <v>86</v>
      </c>
      <c r="DO23" s="17" t="s">
        <v>85</v>
      </c>
      <c r="DP23" s="17" t="s">
        <v>96</v>
      </c>
      <c r="DQ23" s="17" t="s">
        <v>90</v>
      </c>
      <c r="DR23" s="17" t="s">
        <v>86</v>
      </c>
      <c r="DS23" s="17" t="s">
        <v>85</v>
      </c>
      <c r="DT23" s="17" t="s">
        <v>96</v>
      </c>
      <c r="DU23" s="17" t="s">
        <v>90</v>
      </c>
      <c r="DV23" s="17" t="s">
        <v>86</v>
      </c>
      <c r="DW23" s="17" t="s">
        <v>85</v>
      </c>
      <c r="DX23" s="17" t="s">
        <v>96</v>
      </c>
      <c r="DY23" s="17" t="s">
        <v>90</v>
      </c>
      <c r="DZ23" s="17" t="s">
        <v>86</v>
      </c>
      <c r="EA23" s="17" t="s">
        <v>85</v>
      </c>
      <c r="EB23" s="17" t="s">
        <v>96</v>
      </c>
      <c r="EC23" s="17" t="s">
        <v>90</v>
      </c>
      <c r="ED23" s="17" t="s">
        <v>86</v>
      </c>
      <c r="EE23" s="17" t="s">
        <v>85</v>
      </c>
      <c r="EF23" s="17" t="s">
        <v>96</v>
      </c>
      <c r="EG23" s="17" t="s">
        <v>90</v>
      </c>
      <c r="EH23" s="17" t="s">
        <v>86</v>
      </c>
      <c r="EI23" s="17" t="s">
        <v>85</v>
      </c>
      <c r="EJ23" s="17" t="s">
        <v>96</v>
      </c>
      <c r="EK23" s="17" t="s">
        <v>90</v>
      </c>
      <c r="EL23" s="17" t="s">
        <v>86</v>
      </c>
      <c r="EM23" s="17" t="s">
        <v>85</v>
      </c>
      <c r="EN23" s="17" t="s">
        <v>96</v>
      </c>
      <c r="EO23" s="17" t="s">
        <v>90</v>
      </c>
      <c r="EP23" s="17" t="s">
        <v>86</v>
      </c>
      <c r="EQ23" s="17" t="s">
        <v>85</v>
      </c>
      <c r="ER23" s="17" t="s">
        <v>96</v>
      </c>
      <c r="ES23" s="17" t="s">
        <v>90</v>
      </c>
      <c r="ET23" s="17" t="s">
        <v>86</v>
      </c>
      <c r="EU23" s="17" t="s">
        <v>85</v>
      </c>
      <c r="EV23" s="17" t="s">
        <v>96</v>
      </c>
      <c r="EW23" s="17" t="s">
        <v>90</v>
      </c>
      <c r="EX23" s="17" t="s">
        <v>86</v>
      </c>
      <c r="EY23" s="17" t="s">
        <v>85</v>
      </c>
      <c r="EZ23" s="17" t="s">
        <v>96</v>
      </c>
      <c r="FA23" s="17" t="s">
        <v>90</v>
      </c>
      <c r="FB23" s="17" t="s">
        <v>86</v>
      </c>
      <c r="FC23" s="17" t="s">
        <v>85</v>
      </c>
      <c r="FD23" s="17" t="s">
        <v>96</v>
      </c>
      <c r="FE23" s="17" t="s">
        <v>90</v>
      </c>
      <c r="FF23" s="17" t="s">
        <v>86</v>
      </c>
      <c r="FG23" s="17" t="s">
        <v>85</v>
      </c>
      <c r="FH23" s="17" t="s">
        <v>96</v>
      </c>
      <c r="FI23" s="17" t="s">
        <v>90</v>
      </c>
      <c r="FJ23" s="17" t="s">
        <v>86</v>
      </c>
      <c r="FK23" s="17" t="s">
        <v>85</v>
      </c>
      <c r="FL23" s="17" t="s">
        <v>96</v>
      </c>
      <c r="FM23" s="17" t="s">
        <v>90</v>
      </c>
      <c r="FN23" s="17" t="s">
        <v>86</v>
      </c>
      <c r="FO23" s="17" t="s">
        <v>85</v>
      </c>
      <c r="FP23" s="17" t="s">
        <v>96</v>
      </c>
      <c r="FQ23" s="17" t="s">
        <v>90</v>
      </c>
      <c r="FR23" s="17" t="s">
        <v>86</v>
      </c>
      <c r="FS23" s="17" t="s">
        <v>85</v>
      </c>
      <c r="FT23" s="17" t="s">
        <v>96</v>
      </c>
      <c r="FU23" s="17" t="s">
        <v>90</v>
      </c>
      <c r="FV23" s="17" t="s">
        <v>86</v>
      </c>
      <c r="FW23" s="17" t="s">
        <v>85</v>
      </c>
      <c r="FX23" s="17" t="s">
        <v>96</v>
      </c>
      <c r="FY23" s="17" t="s">
        <v>90</v>
      </c>
      <c r="FZ23" s="17" t="s">
        <v>86</v>
      </c>
      <c r="GA23" s="17" t="s">
        <v>85</v>
      </c>
      <c r="GB23" s="17" t="s">
        <v>96</v>
      </c>
      <c r="GC23" s="17" t="s">
        <v>90</v>
      </c>
      <c r="GD23" s="17" t="s">
        <v>86</v>
      </c>
      <c r="GE23" s="17" t="s">
        <v>85</v>
      </c>
      <c r="GF23" s="17" t="s">
        <v>96</v>
      </c>
      <c r="GG23" s="17" t="s">
        <v>90</v>
      </c>
      <c r="GH23" s="17" t="s">
        <v>86</v>
      </c>
      <c r="GI23" s="17" t="s">
        <v>85</v>
      </c>
      <c r="GJ23" s="17" t="s">
        <v>96</v>
      </c>
      <c r="GK23" s="17" t="s">
        <v>90</v>
      </c>
      <c r="GL23" s="17" t="s">
        <v>86</v>
      </c>
      <c r="GM23" s="17" t="s">
        <v>85</v>
      </c>
      <c r="GN23" s="17" t="s">
        <v>96</v>
      </c>
      <c r="GO23" s="17" t="s">
        <v>90</v>
      </c>
      <c r="GP23" s="17" t="s">
        <v>86</v>
      </c>
      <c r="GQ23" s="17" t="s">
        <v>85</v>
      </c>
      <c r="GR23" s="17" t="s">
        <v>96</v>
      </c>
      <c r="GS23" s="17" t="s">
        <v>90</v>
      </c>
      <c r="GT23" s="17" t="s">
        <v>86</v>
      </c>
      <c r="GU23" s="17" t="s">
        <v>85</v>
      </c>
      <c r="GV23" s="17" t="s">
        <v>96</v>
      </c>
      <c r="GW23" s="17" t="s">
        <v>90</v>
      </c>
      <c r="GX23" s="17" t="s">
        <v>86</v>
      </c>
      <c r="GY23" s="17" t="s">
        <v>85</v>
      </c>
      <c r="GZ23" s="17" t="s">
        <v>96</v>
      </c>
      <c r="HA23" s="17" t="s">
        <v>90</v>
      </c>
      <c r="HB23" s="17" t="s">
        <v>86</v>
      </c>
      <c r="HC23" s="17" t="s">
        <v>85</v>
      </c>
      <c r="HD23" s="17" t="s">
        <v>96</v>
      </c>
      <c r="HE23" s="17" t="s">
        <v>90</v>
      </c>
      <c r="HF23" s="17" t="s">
        <v>86</v>
      </c>
      <c r="HG23" s="17" t="s">
        <v>85</v>
      </c>
      <c r="HH23" s="17" t="s">
        <v>96</v>
      </c>
      <c r="HI23" s="17" t="s">
        <v>90</v>
      </c>
      <c r="HJ23" s="17" t="s">
        <v>86</v>
      </c>
      <c r="HK23" s="17" t="s">
        <v>85</v>
      </c>
      <c r="HL23" s="17" t="s">
        <v>96</v>
      </c>
      <c r="HM23" s="17" t="s">
        <v>90</v>
      </c>
      <c r="HN23" s="17" t="s">
        <v>86</v>
      </c>
      <c r="HO23" s="17" t="s">
        <v>85</v>
      </c>
      <c r="HP23" s="17" t="s">
        <v>96</v>
      </c>
      <c r="HQ23" s="17" t="s">
        <v>90</v>
      </c>
      <c r="HR23" s="17" t="s">
        <v>86</v>
      </c>
      <c r="HS23" s="17" t="s">
        <v>85</v>
      </c>
      <c r="HT23" s="17" t="s">
        <v>96</v>
      </c>
      <c r="HU23" s="17" t="s">
        <v>90</v>
      </c>
      <c r="HV23" s="17" t="s">
        <v>86</v>
      </c>
      <c r="HW23" s="17" t="s">
        <v>85</v>
      </c>
      <c r="HX23" s="17" t="s">
        <v>96</v>
      </c>
      <c r="HY23" s="17" t="s">
        <v>90</v>
      </c>
      <c r="HZ23" s="17" t="s">
        <v>86</v>
      </c>
      <c r="IA23" s="17" t="s">
        <v>85</v>
      </c>
      <c r="IB23" s="17" t="s">
        <v>96</v>
      </c>
      <c r="IC23" s="17" t="s">
        <v>90</v>
      </c>
      <c r="ID23" s="17" t="s">
        <v>86</v>
      </c>
      <c r="IE23" s="17" t="s">
        <v>85</v>
      </c>
      <c r="IF23" s="17" t="s">
        <v>96</v>
      </c>
      <c r="IG23" s="17" t="s">
        <v>90</v>
      </c>
      <c r="IH23" s="17" t="s">
        <v>86</v>
      </c>
      <c r="II23" s="17" t="s">
        <v>85</v>
      </c>
      <c r="IJ23" s="17" t="s">
        <v>96</v>
      </c>
      <c r="IK23" s="17" t="s">
        <v>90</v>
      </c>
      <c r="IL23" s="17" t="s">
        <v>86</v>
      </c>
      <c r="IM23" s="17" t="s">
        <v>85</v>
      </c>
      <c r="IN23" s="17" t="s">
        <v>96</v>
      </c>
      <c r="IO23" s="17" t="s">
        <v>90</v>
      </c>
      <c r="IP23" s="17" t="s">
        <v>86</v>
      </c>
      <c r="IQ23" s="17" t="s">
        <v>85</v>
      </c>
      <c r="IR23" s="17" t="s">
        <v>96</v>
      </c>
      <c r="IS23" s="17" t="s">
        <v>90</v>
      </c>
      <c r="IT23" s="17" t="s">
        <v>86</v>
      </c>
      <c r="IU23" s="17" t="s">
        <v>85</v>
      </c>
      <c r="IV23" s="17" t="s">
        <v>96</v>
      </c>
      <c r="IW23" s="17" t="s">
        <v>90</v>
      </c>
      <c r="IX23" s="17" t="s">
        <v>86</v>
      </c>
      <c r="IY23" s="17" t="s">
        <v>85</v>
      </c>
      <c r="IZ23" s="17" t="s">
        <v>96</v>
      </c>
      <c r="JA23" s="17" t="s">
        <v>90</v>
      </c>
      <c r="JB23" s="17" t="s">
        <v>86</v>
      </c>
      <c r="JC23" s="17" t="s">
        <v>85</v>
      </c>
      <c r="JD23" s="17" t="s">
        <v>96</v>
      </c>
      <c r="JE23" s="17" t="s">
        <v>90</v>
      </c>
      <c r="JF23" s="17" t="s">
        <v>86</v>
      </c>
      <c r="JG23" s="17" t="s">
        <v>85</v>
      </c>
      <c r="JH23" s="17" t="s">
        <v>96</v>
      </c>
      <c r="JI23" s="17" t="s">
        <v>90</v>
      </c>
      <c r="JJ23" s="17" t="s">
        <v>86</v>
      </c>
      <c r="JK23" s="17" t="s">
        <v>85</v>
      </c>
      <c r="JL23" s="17" t="s">
        <v>96</v>
      </c>
      <c r="JM23" s="17" t="s">
        <v>90</v>
      </c>
      <c r="JN23" s="17" t="s">
        <v>86</v>
      </c>
      <c r="JO23" s="17" t="s">
        <v>85</v>
      </c>
      <c r="JP23" s="17" t="s">
        <v>96</v>
      </c>
      <c r="JQ23" s="17" t="s">
        <v>90</v>
      </c>
      <c r="JR23" s="17" t="s">
        <v>86</v>
      </c>
      <c r="JS23" s="17" t="s">
        <v>85</v>
      </c>
      <c r="JT23" s="17" t="s">
        <v>96</v>
      </c>
      <c r="JU23" s="17" t="s">
        <v>90</v>
      </c>
      <c r="JV23" s="17" t="s">
        <v>86</v>
      </c>
      <c r="JW23" s="17" t="s">
        <v>85</v>
      </c>
      <c r="JX23" s="17" t="s">
        <v>96</v>
      </c>
      <c r="JY23" s="17" t="s">
        <v>90</v>
      </c>
      <c r="JZ23" s="17" t="s">
        <v>86</v>
      </c>
      <c r="KA23" s="17" t="s">
        <v>85</v>
      </c>
      <c r="KB23" s="17" t="s">
        <v>96</v>
      </c>
      <c r="KC23" s="17" t="s">
        <v>90</v>
      </c>
      <c r="KD23" s="17" t="s">
        <v>86</v>
      </c>
      <c r="KE23" s="17" t="s">
        <v>85</v>
      </c>
      <c r="KF23" s="17" t="s">
        <v>96</v>
      </c>
      <c r="KG23" s="17" t="s">
        <v>90</v>
      </c>
      <c r="KH23" s="17" t="s">
        <v>86</v>
      </c>
      <c r="KI23" s="17" t="s">
        <v>85</v>
      </c>
      <c r="KJ23" s="17" t="s">
        <v>96</v>
      </c>
      <c r="KK23" s="17" t="s">
        <v>90</v>
      </c>
      <c r="KL23" s="17" t="s">
        <v>86</v>
      </c>
      <c r="KM23" s="17" t="s">
        <v>85</v>
      </c>
      <c r="KN23" s="17" t="s">
        <v>96</v>
      </c>
      <c r="KO23" s="17" t="s">
        <v>90</v>
      </c>
      <c r="KP23" s="17" t="s">
        <v>86</v>
      </c>
      <c r="KQ23" s="17" t="s">
        <v>85</v>
      </c>
      <c r="KR23" s="17" t="s">
        <v>96</v>
      </c>
      <c r="KS23" s="17" t="s">
        <v>90</v>
      </c>
      <c r="KT23" s="17" t="s">
        <v>86</v>
      </c>
      <c r="KU23" s="17" t="s">
        <v>85</v>
      </c>
      <c r="KV23" s="17" t="s">
        <v>96</v>
      </c>
      <c r="KW23" s="17" t="s">
        <v>90</v>
      </c>
      <c r="KX23" s="17" t="s">
        <v>86</v>
      </c>
      <c r="KY23" s="17" t="s">
        <v>85</v>
      </c>
      <c r="KZ23" s="17" t="s">
        <v>96</v>
      </c>
      <c r="LA23" s="17" t="s">
        <v>90</v>
      </c>
      <c r="LB23" s="17" t="s">
        <v>86</v>
      </c>
      <c r="LC23" s="17" t="s">
        <v>85</v>
      </c>
      <c r="LD23" s="17" t="s">
        <v>96</v>
      </c>
      <c r="LE23" s="17" t="s">
        <v>90</v>
      </c>
      <c r="LF23" s="17" t="s">
        <v>86</v>
      </c>
      <c r="LG23" s="17" t="s">
        <v>85</v>
      </c>
      <c r="LH23" s="17" t="s">
        <v>96</v>
      </c>
      <c r="LI23" s="17" t="s">
        <v>90</v>
      </c>
      <c r="LJ23" s="17" t="s">
        <v>86</v>
      </c>
      <c r="LK23" s="17" t="s">
        <v>85</v>
      </c>
      <c r="LL23" s="17" t="s">
        <v>96</v>
      </c>
      <c r="LM23" s="17" t="s">
        <v>90</v>
      </c>
      <c r="LN23" s="17" t="s">
        <v>86</v>
      </c>
      <c r="LO23" s="17" t="s">
        <v>85</v>
      </c>
      <c r="LP23" s="17" t="s">
        <v>96</v>
      </c>
      <c r="LQ23" s="17" t="s">
        <v>90</v>
      </c>
      <c r="LR23" s="17" t="s">
        <v>86</v>
      </c>
      <c r="LS23" s="17" t="s">
        <v>85</v>
      </c>
      <c r="LT23" s="17" t="s">
        <v>96</v>
      </c>
      <c r="LU23" s="17" t="s">
        <v>90</v>
      </c>
      <c r="LV23" s="17" t="s">
        <v>86</v>
      </c>
      <c r="LW23" s="17" t="s">
        <v>85</v>
      </c>
      <c r="LX23" s="17" t="s">
        <v>96</v>
      </c>
      <c r="LY23" s="17" t="s">
        <v>90</v>
      </c>
      <c r="LZ23" s="17" t="s">
        <v>86</v>
      </c>
      <c r="MA23" s="17" t="s">
        <v>85</v>
      </c>
      <c r="MB23" s="17" t="s">
        <v>96</v>
      </c>
      <c r="MC23" s="17" t="s">
        <v>90</v>
      </c>
      <c r="MD23" s="17" t="s">
        <v>86</v>
      </c>
      <c r="ME23" s="17" t="s">
        <v>85</v>
      </c>
      <c r="MF23" s="17" t="s">
        <v>96</v>
      </c>
      <c r="MG23" s="17" t="s">
        <v>90</v>
      </c>
      <c r="MH23" s="17" t="s">
        <v>86</v>
      </c>
      <c r="MI23" s="17" t="s">
        <v>85</v>
      </c>
      <c r="MJ23" s="17" t="s">
        <v>96</v>
      </c>
      <c r="MK23" s="17" t="s">
        <v>90</v>
      </c>
      <c r="ML23" s="17" t="s">
        <v>86</v>
      </c>
      <c r="MM23" s="17" t="s">
        <v>85</v>
      </c>
      <c r="MN23" s="17" t="s">
        <v>96</v>
      </c>
      <c r="MO23" s="17" t="s">
        <v>90</v>
      </c>
      <c r="MP23" s="17" t="s">
        <v>86</v>
      </c>
      <c r="MQ23" s="17" t="s">
        <v>85</v>
      </c>
      <c r="MR23" s="17" t="s">
        <v>96</v>
      </c>
      <c r="MS23" s="17" t="s">
        <v>90</v>
      </c>
      <c r="MT23" s="17" t="s">
        <v>86</v>
      </c>
      <c r="MU23" s="17" t="s">
        <v>85</v>
      </c>
      <c r="MV23" s="17" t="s">
        <v>96</v>
      </c>
      <c r="MW23" s="17" t="s">
        <v>90</v>
      </c>
      <c r="MX23" s="17" t="s">
        <v>86</v>
      </c>
      <c r="MY23" s="17" t="s">
        <v>85</v>
      </c>
      <c r="MZ23" s="17" t="s">
        <v>96</v>
      </c>
      <c r="NA23" s="17" t="s">
        <v>90</v>
      </c>
      <c r="NB23" s="17" t="s">
        <v>86</v>
      </c>
      <c r="NC23" s="17" t="s">
        <v>85</v>
      </c>
      <c r="ND23" s="17" t="s">
        <v>96</v>
      </c>
      <c r="NE23" s="17" t="s">
        <v>90</v>
      </c>
      <c r="NF23" s="17" t="s">
        <v>86</v>
      </c>
      <c r="NG23" s="17" t="s">
        <v>85</v>
      </c>
      <c r="NH23" s="17" t="s">
        <v>96</v>
      </c>
      <c r="NI23" s="17" t="s">
        <v>90</v>
      </c>
      <c r="NJ23" s="17" t="s">
        <v>86</v>
      </c>
      <c r="NK23" s="17" t="s">
        <v>85</v>
      </c>
      <c r="NL23" s="17" t="s">
        <v>96</v>
      </c>
      <c r="NM23" s="17" t="s">
        <v>90</v>
      </c>
      <c r="NN23" s="17" t="s">
        <v>86</v>
      </c>
      <c r="NO23" s="17" t="s">
        <v>85</v>
      </c>
      <c r="NP23" s="17" t="s">
        <v>96</v>
      </c>
      <c r="NQ23" s="17" t="s">
        <v>90</v>
      </c>
      <c r="NR23" s="17" t="s">
        <v>86</v>
      </c>
      <c r="NS23" s="17" t="s">
        <v>85</v>
      </c>
      <c r="NT23" s="17" t="s">
        <v>96</v>
      </c>
      <c r="NU23" s="17" t="s">
        <v>90</v>
      </c>
      <c r="NV23" s="17" t="s">
        <v>86</v>
      </c>
      <c r="NW23" s="17" t="s">
        <v>85</v>
      </c>
      <c r="NX23" s="17" t="s">
        <v>96</v>
      </c>
      <c r="NY23" s="17" t="s">
        <v>90</v>
      </c>
      <c r="NZ23" s="17" t="s">
        <v>86</v>
      </c>
      <c r="OA23" s="17" t="s">
        <v>85</v>
      </c>
      <c r="OB23" s="17" t="s">
        <v>96</v>
      </c>
      <c r="OC23" s="17" t="s">
        <v>90</v>
      </c>
      <c r="OD23" s="17" t="s">
        <v>86</v>
      </c>
      <c r="OE23" s="17" t="s">
        <v>85</v>
      </c>
      <c r="OF23" s="17" t="s">
        <v>96</v>
      </c>
      <c r="OG23" s="17" t="s">
        <v>90</v>
      </c>
      <c r="OH23" s="17" t="s">
        <v>86</v>
      </c>
      <c r="OI23" s="17" t="s">
        <v>85</v>
      </c>
      <c r="OJ23" s="17" t="s">
        <v>96</v>
      </c>
      <c r="OK23" s="17" t="s">
        <v>90</v>
      </c>
      <c r="OL23" s="17" t="s">
        <v>86</v>
      </c>
      <c r="OM23" s="17" t="s">
        <v>85</v>
      </c>
      <c r="ON23" s="17" t="s">
        <v>96</v>
      </c>
      <c r="OO23" s="17" t="s">
        <v>90</v>
      </c>
      <c r="OP23" s="17" t="s">
        <v>86</v>
      </c>
      <c r="OQ23" s="17" t="s">
        <v>85</v>
      </c>
      <c r="OR23" s="17" t="s">
        <v>96</v>
      </c>
      <c r="OS23" s="17" t="s">
        <v>90</v>
      </c>
      <c r="OT23" s="17" t="s">
        <v>86</v>
      </c>
      <c r="OU23" s="17" t="s">
        <v>85</v>
      </c>
      <c r="OV23" s="17" t="s">
        <v>96</v>
      </c>
      <c r="OW23" s="17" t="s">
        <v>90</v>
      </c>
      <c r="OX23" s="17" t="s">
        <v>86</v>
      </c>
      <c r="OY23" s="17" t="s">
        <v>85</v>
      </c>
      <c r="OZ23" s="17" t="s">
        <v>96</v>
      </c>
      <c r="PA23" s="17" t="s">
        <v>90</v>
      </c>
      <c r="PB23" s="17" t="s">
        <v>86</v>
      </c>
      <c r="PC23" s="17" t="s">
        <v>85</v>
      </c>
      <c r="PD23" s="17" t="s">
        <v>96</v>
      </c>
      <c r="PE23" s="17" t="s">
        <v>90</v>
      </c>
      <c r="PF23" s="17" t="s">
        <v>86</v>
      </c>
      <c r="PG23" s="17" t="s">
        <v>85</v>
      </c>
      <c r="PH23" s="17" t="s">
        <v>96</v>
      </c>
      <c r="PI23" s="17" t="s">
        <v>90</v>
      </c>
      <c r="PJ23" s="17" t="s">
        <v>86</v>
      </c>
      <c r="PK23" s="17" t="s">
        <v>85</v>
      </c>
      <c r="PL23" s="17" t="s">
        <v>96</v>
      </c>
      <c r="PM23" s="17" t="s">
        <v>90</v>
      </c>
      <c r="PN23" s="17" t="s">
        <v>86</v>
      </c>
      <c r="PO23" s="17" t="s">
        <v>85</v>
      </c>
      <c r="PP23" s="17" t="s">
        <v>96</v>
      </c>
      <c r="PQ23" s="17" t="s">
        <v>90</v>
      </c>
      <c r="PR23" s="17" t="s">
        <v>86</v>
      </c>
      <c r="PS23" s="17" t="s">
        <v>85</v>
      </c>
      <c r="PT23" s="17" t="s">
        <v>96</v>
      </c>
      <c r="PU23" s="17" t="s">
        <v>90</v>
      </c>
      <c r="PV23" s="17" t="s">
        <v>86</v>
      </c>
      <c r="PW23" s="17" t="s">
        <v>85</v>
      </c>
      <c r="PX23" s="17" t="s">
        <v>96</v>
      </c>
      <c r="PY23" s="17" t="s">
        <v>90</v>
      </c>
      <c r="PZ23" s="17" t="s">
        <v>86</v>
      </c>
      <c r="QA23" s="17" t="s">
        <v>85</v>
      </c>
      <c r="QB23" s="17" t="s">
        <v>96</v>
      </c>
      <c r="QC23" s="17" t="s">
        <v>90</v>
      </c>
      <c r="QD23" s="17" t="s">
        <v>86</v>
      </c>
      <c r="QE23" s="17" t="s">
        <v>85</v>
      </c>
      <c r="QF23" s="17" t="s">
        <v>96</v>
      </c>
      <c r="QG23" s="17" t="s">
        <v>90</v>
      </c>
      <c r="QH23" s="17" t="s">
        <v>86</v>
      </c>
      <c r="QI23" s="17" t="s">
        <v>85</v>
      </c>
      <c r="QJ23" s="17" t="s">
        <v>96</v>
      </c>
      <c r="QK23" s="17" t="s">
        <v>90</v>
      </c>
      <c r="QL23" s="17" t="s">
        <v>86</v>
      </c>
      <c r="QM23" s="17" t="s">
        <v>85</v>
      </c>
      <c r="QN23" s="17" t="s">
        <v>96</v>
      </c>
      <c r="QO23" s="17" t="s">
        <v>90</v>
      </c>
      <c r="QP23" s="17" t="s">
        <v>86</v>
      </c>
      <c r="QQ23" s="17" t="s">
        <v>85</v>
      </c>
      <c r="QR23" s="17" t="s">
        <v>96</v>
      </c>
      <c r="QS23" s="17" t="s">
        <v>90</v>
      </c>
      <c r="QT23" s="17" t="s">
        <v>86</v>
      </c>
      <c r="QU23" s="17" t="s">
        <v>85</v>
      </c>
      <c r="QV23" s="17" t="s">
        <v>96</v>
      </c>
      <c r="QW23" s="17" t="s">
        <v>90</v>
      </c>
      <c r="QX23" s="17" t="s">
        <v>86</v>
      </c>
      <c r="QY23" s="17" t="s">
        <v>85</v>
      </c>
      <c r="QZ23" s="17" t="s">
        <v>96</v>
      </c>
      <c r="RA23" s="17" t="s">
        <v>90</v>
      </c>
      <c r="RB23" s="17" t="s">
        <v>86</v>
      </c>
      <c r="RC23" s="17" t="s">
        <v>85</v>
      </c>
      <c r="RD23" s="17" t="s">
        <v>96</v>
      </c>
      <c r="RE23" s="17" t="s">
        <v>90</v>
      </c>
      <c r="RF23" s="17" t="s">
        <v>86</v>
      </c>
      <c r="RG23" s="17" t="s">
        <v>85</v>
      </c>
      <c r="RH23" s="17" t="s">
        <v>96</v>
      </c>
      <c r="RI23" s="17" t="s">
        <v>90</v>
      </c>
      <c r="RJ23" s="17" t="s">
        <v>86</v>
      </c>
      <c r="RK23" s="17" t="s">
        <v>85</v>
      </c>
      <c r="RL23" s="17" t="s">
        <v>96</v>
      </c>
      <c r="RM23" s="17" t="s">
        <v>90</v>
      </c>
      <c r="RN23" s="17" t="s">
        <v>86</v>
      </c>
      <c r="RO23" s="17" t="s">
        <v>85</v>
      </c>
      <c r="RP23" s="17" t="s">
        <v>96</v>
      </c>
      <c r="RQ23" s="17" t="s">
        <v>90</v>
      </c>
      <c r="RR23" s="17" t="s">
        <v>86</v>
      </c>
      <c r="RS23" s="17" t="s">
        <v>85</v>
      </c>
      <c r="RT23" s="17" t="s">
        <v>96</v>
      </c>
      <c r="RU23" s="17" t="s">
        <v>90</v>
      </c>
      <c r="RV23" s="17" t="s">
        <v>86</v>
      </c>
      <c r="RW23" s="17" t="s">
        <v>85</v>
      </c>
      <c r="RX23" s="17" t="s">
        <v>96</v>
      </c>
      <c r="RY23" s="17" t="s">
        <v>90</v>
      </c>
      <c r="RZ23" s="17" t="s">
        <v>86</v>
      </c>
      <c r="SA23" s="17" t="s">
        <v>85</v>
      </c>
      <c r="SB23" s="17" t="s">
        <v>96</v>
      </c>
      <c r="SC23" s="17" t="s">
        <v>90</v>
      </c>
      <c r="SD23" s="17" t="s">
        <v>86</v>
      </c>
      <c r="SE23" s="17" t="s">
        <v>85</v>
      </c>
      <c r="SF23" s="17" t="s">
        <v>96</v>
      </c>
      <c r="SG23" s="17" t="s">
        <v>90</v>
      </c>
      <c r="SH23" s="17" t="s">
        <v>86</v>
      </c>
      <c r="SI23" s="17" t="s">
        <v>85</v>
      </c>
      <c r="SJ23" s="17" t="s">
        <v>96</v>
      </c>
      <c r="SK23" s="17" t="s">
        <v>90</v>
      </c>
      <c r="SL23" s="17" t="s">
        <v>86</v>
      </c>
      <c r="SM23" s="17" t="s">
        <v>85</v>
      </c>
      <c r="SN23" s="17" t="s">
        <v>96</v>
      </c>
      <c r="SO23" s="17" t="s">
        <v>90</v>
      </c>
      <c r="SP23" s="17" t="s">
        <v>86</v>
      </c>
      <c r="SQ23" s="17" t="s">
        <v>85</v>
      </c>
      <c r="SR23" s="17" t="s">
        <v>96</v>
      </c>
      <c r="SS23" s="17" t="s">
        <v>90</v>
      </c>
      <c r="ST23" s="17" t="s">
        <v>86</v>
      </c>
      <c r="SU23" s="17" t="s">
        <v>85</v>
      </c>
      <c r="SV23" s="17" t="s">
        <v>96</v>
      </c>
      <c r="SW23" s="17" t="s">
        <v>90</v>
      </c>
      <c r="SX23" s="17" t="s">
        <v>86</v>
      </c>
      <c r="SY23" s="17" t="s">
        <v>85</v>
      </c>
      <c r="SZ23" s="17" t="s">
        <v>96</v>
      </c>
      <c r="TA23" s="17" t="s">
        <v>90</v>
      </c>
      <c r="TB23" s="17" t="s">
        <v>86</v>
      </c>
      <c r="TC23" s="17" t="s">
        <v>85</v>
      </c>
      <c r="TD23" s="17" t="s">
        <v>96</v>
      </c>
      <c r="TE23" s="17" t="s">
        <v>90</v>
      </c>
      <c r="TF23" s="17" t="s">
        <v>86</v>
      </c>
      <c r="TG23" s="17" t="s">
        <v>85</v>
      </c>
      <c r="TH23" s="17" t="s">
        <v>96</v>
      </c>
      <c r="TI23" s="17" t="s">
        <v>90</v>
      </c>
      <c r="TJ23" s="17" t="s">
        <v>86</v>
      </c>
      <c r="TK23" s="17" t="s">
        <v>85</v>
      </c>
      <c r="TL23" s="17" t="s">
        <v>96</v>
      </c>
      <c r="TM23" s="17" t="s">
        <v>90</v>
      </c>
      <c r="TN23" s="17" t="s">
        <v>86</v>
      </c>
      <c r="TO23" s="17" t="s">
        <v>85</v>
      </c>
      <c r="TP23" s="17" t="s">
        <v>96</v>
      </c>
      <c r="TQ23" s="17" t="s">
        <v>90</v>
      </c>
      <c r="TR23" s="17" t="s">
        <v>86</v>
      </c>
      <c r="TS23" s="17" t="s">
        <v>85</v>
      </c>
      <c r="TT23" s="17" t="s">
        <v>96</v>
      </c>
      <c r="TU23" s="17" t="s">
        <v>90</v>
      </c>
      <c r="TV23" s="17" t="s">
        <v>86</v>
      </c>
      <c r="TW23" s="17" t="s">
        <v>85</v>
      </c>
      <c r="TX23" s="17" t="s">
        <v>96</v>
      </c>
      <c r="TY23" s="17" t="s">
        <v>90</v>
      </c>
      <c r="TZ23" s="17" t="s">
        <v>86</v>
      </c>
      <c r="UA23" s="17" t="s">
        <v>85</v>
      </c>
      <c r="UB23" s="17" t="s">
        <v>96</v>
      </c>
      <c r="UC23" s="17" t="s">
        <v>90</v>
      </c>
      <c r="UD23" s="17" t="s">
        <v>86</v>
      </c>
      <c r="UE23" s="17" t="s">
        <v>85</v>
      </c>
      <c r="UF23" s="17" t="s">
        <v>96</v>
      </c>
      <c r="UG23" s="17" t="s">
        <v>90</v>
      </c>
      <c r="UH23" s="17" t="s">
        <v>86</v>
      </c>
      <c r="UI23" s="17" t="s">
        <v>85</v>
      </c>
      <c r="UJ23" s="17" t="s">
        <v>96</v>
      </c>
      <c r="UK23" s="17" t="s">
        <v>90</v>
      </c>
      <c r="UL23" s="17" t="s">
        <v>86</v>
      </c>
      <c r="UM23" s="17" t="s">
        <v>85</v>
      </c>
      <c r="UN23" s="17" t="s">
        <v>96</v>
      </c>
      <c r="UO23" s="17" t="s">
        <v>90</v>
      </c>
      <c r="UP23" s="17" t="s">
        <v>86</v>
      </c>
      <c r="UQ23" s="17" t="s">
        <v>85</v>
      </c>
      <c r="UR23" s="17" t="s">
        <v>96</v>
      </c>
      <c r="US23" s="17" t="s">
        <v>90</v>
      </c>
      <c r="UT23" s="17" t="s">
        <v>86</v>
      </c>
      <c r="UU23" s="17" t="s">
        <v>85</v>
      </c>
      <c r="UV23" s="17" t="s">
        <v>96</v>
      </c>
      <c r="UW23" s="17" t="s">
        <v>90</v>
      </c>
      <c r="UX23" s="17" t="s">
        <v>86</v>
      </c>
      <c r="UY23" s="17" t="s">
        <v>85</v>
      </c>
      <c r="UZ23" s="17" t="s">
        <v>96</v>
      </c>
      <c r="VA23" s="17" t="s">
        <v>90</v>
      </c>
      <c r="VB23" s="17" t="s">
        <v>86</v>
      </c>
      <c r="VC23" s="17" t="s">
        <v>85</v>
      </c>
      <c r="VD23" s="17" t="s">
        <v>96</v>
      </c>
      <c r="VE23" s="17" t="s">
        <v>90</v>
      </c>
      <c r="VF23" s="17" t="s">
        <v>86</v>
      </c>
      <c r="VG23" s="17" t="s">
        <v>85</v>
      </c>
      <c r="VH23" s="17" t="s">
        <v>96</v>
      </c>
      <c r="VI23" s="17" t="s">
        <v>90</v>
      </c>
      <c r="VJ23" s="17" t="s">
        <v>86</v>
      </c>
      <c r="VK23" s="17" t="s">
        <v>85</v>
      </c>
      <c r="VL23" s="17" t="s">
        <v>96</v>
      </c>
      <c r="VM23" s="17" t="s">
        <v>90</v>
      </c>
      <c r="VN23" s="17" t="s">
        <v>86</v>
      </c>
      <c r="VO23" s="17" t="s">
        <v>85</v>
      </c>
      <c r="VP23" s="17" t="s">
        <v>96</v>
      </c>
      <c r="VQ23" s="17" t="s">
        <v>90</v>
      </c>
      <c r="VR23" s="17" t="s">
        <v>86</v>
      </c>
      <c r="VS23" s="17" t="s">
        <v>85</v>
      </c>
      <c r="VT23" s="17" t="s">
        <v>96</v>
      </c>
      <c r="VU23" s="17" t="s">
        <v>90</v>
      </c>
      <c r="VV23" s="17" t="s">
        <v>86</v>
      </c>
      <c r="VW23" s="17" t="s">
        <v>85</v>
      </c>
      <c r="VX23" s="17" t="s">
        <v>96</v>
      </c>
      <c r="VY23" s="17" t="s">
        <v>90</v>
      </c>
      <c r="VZ23" s="17" t="s">
        <v>86</v>
      </c>
      <c r="WA23" s="17" t="s">
        <v>85</v>
      </c>
      <c r="WB23" s="17" t="s">
        <v>96</v>
      </c>
      <c r="WC23" s="17" t="s">
        <v>90</v>
      </c>
      <c r="WD23" s="17" t="s">
        <v>86</v>
      </c>
      <c r="WE23" s="17" t="s">
        <v>85</v>
      </c>
      <c r="WF23" s="17" t="s">
        <v>96</v>
      </c>
      <c r="WG23" s="17" t="s">
        <v>90</v>
      </c>
      <c r="WH23" s="17" t="s">
        <v>86</v>
      </c>
      <c r="WI23" s="17" t="s">
        <v>85</v>
      </c>
      <c r="WJ23" s="17" t="s">
        <v>96</v>
      </c>
      <c r="WK23" s="17" t="s">
        <v>90</v>
      </c>
      <c r="WL23" s="17" t="s">
        <v>86</v>
      </c>
      <c r="WM23" s="17" t="s">
        <v>85</v>
      </c>
      <c r="WN23" s="17" t="s">
        <v>96</v>
      </c>
      <c r="WO23" s="17" t="s">
        <v>90</v>
      </c>
      <c r="WP23" s="17" t="s">
        <v>86</v>
      </c>
      <c r="WQ23" s="17" t="s">
        <v>85</v>
      </c>
      <c r="WR23" s="17" t="s">
        <v>96</v>
      </c>
      <c r="WS23" s="17" t="s">
        <v>90</v>
      </c>
      <c r="WT23" s="17" t="s">
        <v>86</v>
      </c>
      <c r="WU23" s="17" t="s">
        <v>85</v>
      </c>
      <c r="WV23" s="17" t="s">
        <v>96</v>
      </c>
      <c r="WW23" s="17" t="s">
        <v>90</v>
      </c>
      <c r="WX23" s="17" t="s">
        <v>86</v>
      </c>
      <c r="WY23" s="17" t="s">
        <v>85</v>
      </c>
      <c r="WZ23" s="17" t="s">
        <v>96</v>
      </c>
      <c r="XA23" s="17" t="s">
        <v>90</v>
      </c>
      <c r="XB23" s="17" t="s">
        <v>86</v>
      </c>
      <c r="XC23" s="17" t="s">
        <v>85</v>
      </c>
      <c r="XD23" s="17" t="s">
        <v>96</v>
      </c>
      <c r="XE23" s="17" t="s">
        <v>90</v>
      </c>
      <c r="XF23" s="17" t="s">
        <v>86</v>
      </c>
      <c r="XG23" s="17" t="s">
        <v>85</v>
      </c>
      <c r="XH23" s="17" t="s">
        <v>96</v>
      </c>
      <c r="XI23" s="17" t="s">
        <v>90</v>
      </c>
      <c r="XJ23" s="17" t="s">
        <v>86</v>
      </c>
      <c r="XK23" s="17" t="s">
        <v>85</v>
      </c>
      <c r="XL23" s="17" t="s">
        <v>96</v>
      </c>
      <c r="XM23" s="17" t="s">
        <v>90</v>
      </c>
      <c r="XN23" s="17" t="s">
        <v>86</v>
      </c>
      <c r="XO23" s="17" t="s">
        <v>85</v>
      </c>
      <c r="XP23" s="17" t="s">
        <v>96</v>
      </c>
      <c r="XQ23" s="17" t="s">
        <v>90</v>
      </c>
      <c r="XR23" s="17" t="s">
        <v>86</v>
      </c>
      <c r="XS23" s="17" t="s">
        <v>85</v>
      </c>
      <c r="XT23" s="17" t="s">
        <v>96</v>
      </c>
      <c r="XU23" s="17" t="s">
        <v>90</v>
      </c>
      <c r="XV23" s="17" t="s">
        <v>86</v>
      </c>
      <c r="XW23" s="17" t="s">
        <v>85</v>
      </c>
      <c r="XX23" s="17" t="s">
        <v>96</v>
      </c>
      <c r="XY23" s="17" t="s">
        <v>90</v>
      </c>
      <c r="XZ23" s="17" t="s">
        <v>86</v>
      </c>
      <c r="YA23" s="17" t="s">
        <v>85</v>
      </c>
      <c r="YB23" s="17" t="s">
        <v>96</v>
      </c>
      <c r="YC23" s="17" t="s">
        <v>90</v>
      </c>
      <c r="YD23" s="17" t="s">
        <v>86</v>
      </c>
      <c r="YE23" s="17" t="s">
        <v>85</v>
      </c>
      <c r="YF23" s="17" t="s">
        <v>96</v>
      </c>
      <c r="YG23" s="17" t="s">
        <v>90</v>
      </c>
      <c r="YH23" s="17" t="s">
        <v>86</v>
      </c>
      <c r="YI23" s="17" t="s">
        <v>85</v>
      </c>
      <c r="YJ23" s="17" t="s">
        <v>96</v>
      </c>
      <c r="YK23" s="17" t="s">
        <v>90</v>
      </c>
      <c r="YL23" s="17" t="s">
        <v>86</v>
      </c>
      <c r="YM23" s="17" t="s">
        <v>85</v>
      </c>
      <c r="YN23" s="17" t="s">
        <v>96</v>
      </c>
      <c r="YO23" s="17" t="s">
        <v>90</v>
      </c>
      <c r="YP23" s="17" t="s">
        <v>86</v>
      </c>
      <c r="YQ23" s="17" t="s">
        <v>85</v>
      </c>
      <c r="YR23" s="17" t="s">
        <v>96</v>
      </c>
      <c r="YS23" s="17" t="s">
        <v>90</v>
      </c>
      <c r="YT23" s="17" t="s">
        <v>86</v>
      </c>
      <c r="YU23" s="17" t="s">
        <v>85</v>
      </c>
      <c r="YV23" s="17" t="s">
        <v>96</v>
      </c>
      <c r="YW23" s="17" t="s">
        <v>90</v>
      </c>
      <c r="YX23" s="17" t="s">
        <v>86</v>
      </c>
      <c r="YY23" s="17" t="s">
        <v>85</v>
      </c>
      <c r="YZ23" s="17" t="s">
        <v>96</v>
      </c>
      <c r="ZA23" s="17" t="s">
        <v>90</v>
      </c>
      <c r="ZB23" s="17" t="s">
        <v>86</v>
      </c>
      <c r="ZC23" s="17" t="s">
        <v>85</v>
      </c>
      <c r="ZD23" s="17" t="s">
        <v>96</v>
      </c>
      <c r="ZE23" s="17" t="s">
        <v>90</v>
      </c>
      <c r="ZF23" s="17" t="s">
        <v>86</v>
      </c>
      <c r="ZG23" s="17" t="s">
        <v>85</v>
      </c>
      <c r="ZH23" s="17" t="s">
        <v>96</v>
      </c>
      <c r="ZI23" s="17" t="s">
        <v>90</v>
      </c>
      <c r="ZJ23" s="17" t="s">
        <v>86</v>
      </c>
      <c r="ZK23" s="17" t="s">
        <v>85</v>
      </c>
      <c r="ZL23" s="17" t="s">
        <v>96</v>
      </c>
      <c r="ZM23" s="17" t="s">
        <v>90</v>
      </c>
      <c r="ZN23" s="17" t="s">
        <v>86</v>
      </c>
      <c r="ZO23" s="17" t="s">
        <v>85</v>
      </c>
      <c r="ZP23" s="17" t="s">
        <v>96</v>
      </c>
      <c r="ZQ23" s="17" t="s">
        <v>90</v>
      </c>
      <c r="ZR23" s="17" t="s">
        <v>86</v>
      </c>
      <c r="ZS23" s="17" t="s">
        <v>85</v>
      </c>
      <c r="ZT23" s="17" t="s">
        <v>96</v>
      </c>
      <c r="ZU23" s="17" t="s">
        <v>90</v>
      </c>
      <c r="ZV23" s="17" t="s">
        <v>86</v>
      </c>
      <c r="ZW23" s="17" t="s">
        <v>85</v>
      </c>
      <c r="ZX23" s="17" t="s">
        <v>96</v>
      </c>
      <c r="ZY23" s="17" t="s">
        <v>90</v>
      </c>
      <c r="ZZ23" s="17" t="s">
        <v>86</v>
      </c>
      <c r="AAA23" s="17" t="s">
        <v>85</v>
      </c>
      <c r="AAB23" s="17" t="s">
        <v>96</v>
      </c>
      <c r="AAC23" s="17" t="s">
        <v>90</v>
      </c>
      <c r="AAD23" s="17" t="s">
        <v>86</v>
      </c>
      <c r="AAE23" s="17" t="s">
        <v>85</v>
      </c>
      <c r="AAF23" s="17" t="s">
        <v>96</v>
      </c>
      <c r="AAG23" s="17" t="s">
        <v>90</v>
      </c>
      <c r="AAH23" s="17" t="s">
        <v>86</v>
      </c>
      <c r="AAI23" s="17" t="s">
        <v>85</v>
      </c>
      <c r="AAJ23" s="17" t="s">
        <v>96</v>
      </c>
      <c r="AAK23" s="17" t="s">
        <v>90</v>
      </c>
      <c r="AAL23" s="17" t="s">
        <v>86</v>
      </c>
      <c r="AAM23" s="17" t="s">
        <v>85</v>
      </c>
      <c r="AAN23" s="17" t="s">
        <v>96</v>
      </c>
      <c r="AAO23" s="17" t="s">
        <v>90</v>
      </c>
      <c r="AAP23" s="17" t="s">
        <v>86</v>
      </c>
      <c r="AAQ23" s="17" t="s">
        <v>85</v>
      </c>
      <c r="AAR23" s="17" t="s">
        <v>96</v>
      </c>
      <c r="AAS23" s="17" t="s">
        <v>90</v>
      </c>
      <c r="AAT23" s="17" t="s">
        <v>86</v>
      </c>
      <c r="AAU23" s="17" t="s">
        <v>85</v>
      </c>
      <c r="AAV23" s="17" t="s">
        <v>96</v>
      </c>
      <c r="AAW23" s="17" t="s">
        <v>90</v>
      </c>
      <c r="AAX23" s="17" t="s">
        <v>86</v>
      </c>
      <c r="AAY23" s="17" t="s">
        <v>85</v>
      </c>
      <c r="AAZ23" s="17" t="s">
        <v>96</v>
      </c>
      <c r="ABA23" s="17" t="s">
        <v>90</v>
      </c>
      <c r="ABB23" s="17" t="s">
        <v>86</v>
      </c>
      <c r="ABC23" s="17" t="s">
        <v>85</v>
      </c>
      <c r="ABD23" s="17" t="s">
        <v>96</v>
      </c>
      <c r="ABE23" s="17" t="s">
        <v>90</v>
      </c>
      <c r="ABF23" s="17" t="s">
        <v>86</v>
      </c>
      <c r="ABG23" s="17" t="s">
        <v>85</v>
      </c>
      <c r="ABH23" s="17" t="s">
        <v>96</v>
      </c>
      <c r="ABI23" s="17" t="s">
        <v>90</v>
      </c>
      <c r="ABJ23" s="17" t="s">
        <v>86</v>
      </c>
      <c r="ABK23" s="17" t="s">
        <v>85</v>
      </c>
      <c r="ABL23" s="17" t="s">
        <v>96</v>
      </c>
      <c r="ABM23" s="17" t="s">
        <v>90</v>
      </c>
      <c r="ABN23" s="17" t="s">
        <v>86</v>
      </c>
      <c r="ABO23" s="17" t="s">
        <v>85</v>
      </c>
      <c r="ABP23" s="17" t="s">
        <v>96</v>
      </c>
      <c r="ABQ23" s="17" t="s">
        <v>90</v>
      </c>
      <c r="ABR23" s="17" t="s">
        <v>86</v>
      </c>
      <c r="ABS23" s="17" t="s">
        <v>85</v>
      </c>
      <c r="ABT23" s="17" t="s">
        <v>96</v>
      </c>
      <c r="ABU23" s="17" t="s">
        <v>90</v>
      </c>
      <c r="ABV23" s="17" t="s">
        <v>86</v>
      </c>
      <c r="ABW23" s="17" t="s">
        <v>85</v>
      </c>
      <c r="ABX23" s="17" t="s">
        <v>96</v>
      </c>
      <c r="ABY23" s="17" t="s">
        <v>90</v>
      </c>
      <c r="ABZ23" s="17" t="s">
        <v>86</v>
      </c>
      <c r="ACA23" s="17" t="s">
        <v>85</v>
      </c>
      <c r="ACB23" s="17" t="s">
        <v>96</v>
      </c>
      <c r="ACC23" s="17" t="s">
        <v>90</v>
      </c>
      <c r="ACD23" s="17" t="s">
        <v>86</v>
      </c>
      <c r="ACE23" s="17" t="s">
        <v>85</v>
      </c>
      <c r="ACF23" s="17" t="s">
        <v>96</v>
      </c>
      <c r="ACG23" s="17" t="s">
        <v>90</v>
      </c>
      <c r="ACH23" s="17" t="s">
        <v>86</v>
      </c>
      <c r="ACI23" s="17" t="s">
        <v>85</v>
      </c>
      <c r="ACJ23" s="17" t="s">
        <v>96</v>
      </c>
      <c r="ACK23" s="17" t="s">
        <v>90</v>
      </c>
      <c r="ACL23" s="17" t="s">
        <v>86</v>
      </c>
      <c r="ACM23" s="17" t="s">
        <v>85</v>
      </c>
      <c r="ACN23" s="17" t="s">
        <v>96</v>
      </c>
      <c r="ACO23" s="17" t="s">
        <v>90</v>
      </c>
      <c r="ACP23" s="17" t="s">
        <v>86</v>
      </c>
      <c r="ACQ23" s="17" t="s">
        <v>85</v>
      </c>
      <c r="ACR23" s="17" t="s">
        <v>96</v>
      </c>
      <c r="ACS23" s="17" t="s">
        <v>90</v>
      </c>
      <c r="ACT23" s="17" t="s">
        <v>86</v>
      </c>
      <c r="ACU23" s="17" t="s">
        <v>85</v>
      </c>
      <c r="ACV23" s="17" t="s">
        <v>96</v>
      </c>
      <c r="ACW23" s="17" t="s">
        <v>90</v>
      </c>
      <c r="ACX23" s="17" t="s">
        <v>86</v>
      </c>
      <c r="ACY23" s="17" t="s">
        <v>85</v>
      </c>
      <c r="ACZ23" s="17" t="s">
        <v>96</v>
      </c>
      <c r="ADA23" s="17" t="s">
        <v>90</v>
      </c>
      <c r="ADB23" s="17" t="s">
        <v>86</v>
      </c>
      <c r="ADC23" s="17" t="s">
        <v>85</v>
      </c>
      <c r="ADD23" s="17" t="s">
        <v>96</v>
      </c>
      <c r="ADE23" s="17" t="s">
        <v>90</v>
      </c>
      <c r="ADF23" s="17" t="s">
        <v>86</v>
      </c>
      <c r="ADG23" s="17" t="s">
        <v>85</v>
      </c>
      <c r="ADH23" s="17" t="s">
        <v>96</v>
      </c>
      <c r="ADI23" s="17" t="s">
        <v>90</v>
      </c>
      <c r="ADJ23" s="17" t="s">
        <v>86</v>
      </c>
      <c r="ADK23" s="17" t="s">
        <v>85</v>
      </c>
      <c r="ADL23" s="17" t="s">
        <v>96</v>
      </c>
      <c r="ADM23" s="17" t="s">
        <v>90</v>
      </c>
      <c r="ADN23" s="17" t="s">
        <v>86</v>
      </c>
      <c r="ADO23" s="17" t="s">
        <v>85</v>
      </c>
      <c r="ADP23" s="17" t="s">
        <v>96</v>
      </c>
      <c r="ADQ23" s="17" t="s">
        <v>90</v>
      </c>
      <c r="ADR23" s="17" t="s">
        <v>86</v>
      </c>
      <c r="ADS23" s="17" t="s">
        <v>85</v>
      </c>
      <c r="ADT23" s="17" t="s">
        <v>96</v>
      </c>
      <c r="ADU23" s="17" t="s">
        <v>90</v>
      </c>
      <c r="ADV23" s="17" t="s">
        <v>86</v>
      </c>
      <c r="ADW23" s="17" t="s">
        <v>85</v>
      </c>
      <c r="ADX23" s="17" t="s">
        <v>96</v>
      </c>
      <c r="ADY23" s="17" t="s">
        <v>90</v>
      </c>
      <c r="ADZ23" s="17" t="s">
        <v>86</v>
      </c>
      <c r="AEA23" s="17" t="s">
        <v>85</v>
      </c>
      <c r="AEB23" s="17" t="s">
        <v>96</v>
      </c>
      <c r="AEC23" s="17" t="s">
        <v>90</v>
      </c>
      <c r="AED23" s="17" t="s">
        <v>86</v>
      </c>
      <c r="AEE23" s="17" t="s">
        <v>85</v>
      </c>
      <c r="AEF23" s="17" t="s">
        <v>96</v>
      </c>
      <c r="AEG23" s="17" t="s">
        <v>90</v>
      </c>
      <c r="AEH23" s="17" t="s">
        <v>86</v>
      </c>
      <c r="AEI23" s="17" t="s">
        <v>85</v>
      </c>
      <c r="AEJ23" s="17" t="s">
        <v>96</v>
      </c>
      <c r="AEK23" s="17" t="s">
        <v>90</v>
      </c>
      <c r="AEL23" s="17" t="s">
        <v>86</v>
      </c>
      <c r="AEM23" s="17" t="s">
        <v>85</v>
      </c>
      <c r="AEN23" s="17" t="s">
        <v>96</v>
      </c>
      <c r="AEO23" s="17" t="s">
        <v>90</v>
      </c>
      <c r="AEP23" s="17" t="s">
        <v>86</v>
      </c>
      <c r="AEQ23" s="17" t="s">
        <v>85</v>
      </c>
      <c r="AER23" s="17" t="s">
        <v>96</v>
      </c>
      <c r="AES23" s="17" t="s">
        <v>90</v>
      </c>
      <c r="AET23" s="17" t="s">
        <v>86</v>
      </c>
      <c r="AEU23" s="17" t="s">
        <v>85</v>
      </c>
      <c r="AEV23" s="17" t="s">
        <v>96</v>
      </c>
      <c r="AEW23" s="17" t="s">
        <v>90</v>
      </c>
      <c r="AEX23" s="17" t="s">
        <v>86</v>
      </c>
      <c r="AEY23" s="17" t="s">
        <v>85</v>
      </c>
      <c r="AEZ23" s="17" t="s">
        <v>96</v>
      </c>
      <c r="AFA23" s="17" t="s">
        <v>90</v>
      </c>
      <c r="AFB23" s="17" t="s">
        <v>86</v>
      </c>
      <c r="AFC23" s="17" t="s">
        <v>85</v>
      </c>
      <c r="AFD23" s="17" t="s">
        <v>96</v>
      </c>
      <c r="AFE23" s="17" t="s">
        <v>90</v>
      </c>
      <c r="AFF23" s="17" t="s">
        <v>86</v>
      </c>
      <c r="AFG23" s="17" t="s">
        <v>85</v>
      </c>
      <c r="AFH23" s="17" t="s">
        <v>96</v>
      </c>
      <c r="AFI23" s="17" t="s">
        <v>90</v>
      </c>
      <c r="AFJ23" s="17" t="s">
        <v>86</v>
      </c>
      <c r="AFK23" s="17" t="s">
        <v>85</v>
      </c>
      <c r="AFL23" s="17" t="s">
        <v>96</v>
      </c>
      <c r="AFM23" s="17" t="s">
        <v>90</v>
      </c>
      <c r="AFN23" s="17" t="s">
        <v>86</v>
      </c>
      <c r="AFO23" s="17" t="s">
        <v>85</v>
      </c>
      <c r="AFP23" s="17" t="s">
        <v>96</v>
      </c>
      <c r="AFQ23" s="17" t="s">
        <v>90</v>
      </c>
      <c r="AFR23" s="17" t="s">
        <v>86</v>
      </c>
      <c r="AFS23" s="17" t="s">
        <v>85</v>
      </c>
      <c r="AFT23" s="17" t="s">
        <v>96</v>
      </c>
      <c r="AFU23" s="17" t="s">
        <v>90</v>
      </c>
      <c r="AFV23" s="17" t="s">
        <v>86</v>
      </c>
      <c r="AFW23" s="17" t="s">
        <v>85</v>
      </c>
      <c r="AFX23" s="17" t="s">
        <v>96</v>
      </c>
      <c r="AFY23" s="17" t="s">
        <v>90</v>
      </c>
      <c r="AFZ23" s="17" t="s">
        <v>86</v>
      </c>
      <c r="AGA23" s="17" t="s">
        <v>85</v>
      </c>
      <c r="AGB23" s="17" t="s">
        <v>96</v>
      </c>
      <c r="AGC23" s="17" t="s">
        <v>90</v>
      </c>
      <c r="AGD23" s="17" t="s">
        <v>86</v>
      </c>
      <c r="AGE23" s="17" t="s">
        <v>85</v>
      </c>
      <c r="AGF23" s="17" t="s">
        <v>96</v>
      </c>
      <c r="AGG23" s="17" t="s">
        <v>90</v>
      </c>
      <c r="AGH23" s="17" t="s">
        <v>86</v>
      </c>
      <c r="AGI23" s="17" t="s">
        <v>85</v>
      </c>
      <c r="AGJ23" s="17" t="s">
        <v>96</v>
      </c>
      <c r="AGK23" s="17" t="s">
        <v>90</v>
      </c>
      <c r="AGL23" s="17" t="s">
        <v>86</v>
      </c>
      <c r="AGM23" s="17" t="s">
        <v>85</v>
      </c>
      <c r="AGN23" s="17" t="s">
        <v>96</v>
      </c>
      <c r="AGO23" s="17" t="s">
        <v>90</v>
      </c>
      <c r="AGP23" s="17" t="s">
        <v>86</v>
      </c>
      <c r="AGQ23" s="17" t="s">
        <v>85</v>
      </c>
      <c r="AGR23" s="17" t="s">
        <v>96</v>
      </c>
      <c r="AGS23" s="17" t="s">
        <v>90</v>
      </c>
      <c r="AGT23" s="17" t="s">
        <v>86</v>
      </c>
      <c r="AGU23" s="17" t="s">
        <v>85</v>
      </c>
      <c r="AGV23" s="17" t="s">
        <v>96</v>
      </c>
      <c r="AGW23" s="17" t="s">
        <v>90</v>
      </c>
      <c r="AGX23" s="17" t="s">
        <v>86</v>
      </c>
      <c r="AGY23" s="17" t="s">
        <v>85</v>
      </c>
      <c r="AGZ23" s="17" t="s">
        <v>96</v>
      </c>
      <c r="AHA23" s="17" t="s">
        <v>90</v>
      </c>
      <c r="AHB23" s="17" t="s">
        <v>86</v>
      </c>
      <c r="AHC23" s="17" t="s">
        <v>85</v>
      </c>
      <c r="AHD23" s="17" t="s">
        <v>96</v>
      </c>
      <c r="AHE23" s="17" t="s">
        <v>90</v>
      </c>
      <c r="AHF23" s="17" t="s">
        <v>86</v>
      </c>
      <c r="AHG23" s="17" t="s">
        <v>85</v>
      </c>
      <c r="AHH23" s="17" t="s">
        <v>96</v>
      </c>
      <c r="AHI23" s="17" t="s">
        <v>90</v>
      </c>
      <c r="AHJ23" s="17" t="s">
        <v>86</v>
      </c>
      <c r="AHK23" s="17" t="s">
        <v>85</v>
      </c>
      <c r="AHL23" s="17" t="s">
        <v>96</v>
      </c>
      <c r="AHM23" s="17" t="s">
        <v>90</v>
      </c>
      <c r="AHN23" s="17" t="s">
        <v>86</v>
      </c>
      <c r="AHO23" s="17" t="s">
        <v>85</v>
      </c>
      <c r="AHP23" s="17" t="s">
        <v>96</v>
      </c>
      <c r="AHQ23" s="17" t="s">
        <v>90</v>
      </c>
      <c r="AHR23" s="17" t="s">
        <v>86</v>
      </c>
      <c r="AHS23" s="17" t="s">
        <v>85</v>
      </c>
      <c r="AHT23" s="17" t="s">
        <v>96</v>
      </c>
      <c r="AHU23" s="17" t="s">
        <v>90</v>
      </c>
      <c r="AHV23" s="17" t="s">
        <v>86</v>
      </c>
      <c r="AHW23" s="17" t="s">
        <v>85</v>
      </c>
      <c r="AHX23" s="17" t="s">
        <v>96</v>
      </c>
      <c r="AHY23" s="17" t="s">
        <v>90</v>
      </c>
      <c r="AHZ23" s="17" t="s">
        <v>86</v>
      </c>
      <c r="AIA23" s="17" t="s">
        <v>85</v>
      </c>
      <c r="AIB23" s="17" t="s">
        <v>96</v>
      </c>
      <c r="AIC23" s="17" t="s">
        <v>90</v>
      </c>
      <c r="AID23" s="17" t="s">
        <v>86</v>
      </c>
      <c r="AIE23" s="17" t="s">
        <v>85</v>
      </c>
      <c r="AIF23" s="17" t="s">
        <v>96</v>
      </c>
      <c r="AIG23" s="17" t="s">
        <v>90</v>
      </c>
      <c r="AIH23" s="17" t="s">
        <v>86</v>
      </c>
      <c r="AII23" s="17" t="s">
        <v>85</v>
      </c>
      <c r="AIJ23" s="17" t="s">
        <v>96</v>
      </c>
      <c r="AIK23" s="17" t="s">
        <v>90</v>
      </c>
      <c r="AIL23" s="17" t="s">
        <v>86</v>
      </c>
      <c r="AIM23" s="17" t="s">
        <v>85</v>
      </c>
      <c r="AIN23" s="17" t="s">
        <v>96</v>
      </c>
      <c r="AIO23" s="17" t="s">
        <v>90</v>
      </c>
      <c r="AIP23" s="17" t="s">
        <v>86</v>
      </c>
      <c r="AIQ23" s="17" t="s">
        <v>85</v>
      </c>
      <c r="AIR23" s="17" t="s">
        <v>96</v>
      </c>
      <c r="AIS23" s="17" t="s">
        <v>90</v>
      </c>
      <c r="AIT23" s="17" t="s">
        <v>86</v>
      </c>
      <c r="AIU23" s="17" t="s">
        <v>85</v>
      </c>
      <c r="AIV23" s="17" t="s">
        <v>96</v>
      </c>
      <c r="AIW23" s="17" t="s">
        <v>90</v>
      </c>
      <c r="AIX23" s="17" t="s">
        <v>86</v>
      </c>
      <c r="AIY23" s="17" t="s">
        <v>85</v>
      </c>
      <c r="AIZ23" s="17" t="s">
        <v>96</v>
      </c>
      <c r="AJA23" s="17" t="s">
        <v>90</v>
      </c>
      <c r="AJB23" s="17" t="s">
        <v>86</v>
      </c>
      <c r="AJC23" s="17" t="s">
        <v>85</v>
      </c>
      <c r="AJD23" s="17" t="s">
        <v>96</v>
      </c>
      <c r="AJE23" s="17" t="s">
        <v>90</v>
      </c>
      <c r="AJF23" s="17" t="s">
        <v>86</v>
      </c>
      <c r="AJG23" s="17" t="s">
        <v>85</v>
      </c>
      <c r="AJH23" s="17" t="s">
        <v>96</v>
      </c>
      <c r="AJI23" s="17" t="s">
        <v>90</v>
      </c>
      <c r="AJJ23" s="17" t="s">
        <v>86</v>
      </c>
      <c r="AJK23" s="17" t="s">
        <v>85</v>
      </c>
      <c r="AJL23" s="17" t="s">
        <v>96</v>
      </c>
      <c r="AJM23" s="17" t="s">
        <v>90</v>
      </c>
      <c r="AJN23" s="17" t="s">
        <v>86</v>
      </c>
      <c r="AJO23" s="17" t="s">
        <v>85</v>
      </c>
      <c r="AJP23" s="17" t="s">
        <v>96</v>
      </c>
      <c r="AJQ23" s="17" t="s">
        <v>90</v>
      </c>
      <c r="AJR23" s="17" t="s">
        <v>86</v>
      </c>
      <c r="AJS23" s="17" t="s">
        <v>85</v>
      </c>
      <c r="AJT23" s="17" t="s">
        <v>96</v>
      </c>
      <c r="AJU23" s="17" t="s">
        <v>90</v>
      </c>
      <c r="AJV23" s="17" t="s">
        <v>86</v>
      </c>
      <c r="AJW23" s="17" t="s">
        <v>85</v>
      </c>
      <c r="AJX23" s="17" t="s">
        <v>96</v>
      </c>
      <c r="AJY23" s="17" t="s">
        <v>90</v>
      </c>
      <c r="AJZ23" s="17" t="s">
        <v>86</v>
      </c>
      <c r="AKA23" s="17" t="s">
        <v>85</v>
      </c>
      <c r="AKB23" s="17" t="s">
        <v>96</v>
      </c>
      <c r="AKC23" s="17" t="s">
        <v>90</v>
      </c>
      <c r="AKD23" s="17" t="s">
        <v>86</v>
      </c>
      <c r="AKE23" s="17" t="s">
        <v>85</v>
      </c>
      <c r="AKF23" s="17" t="s">
        <v>96</v>
      </c>
      <c r="AKG23" s="17" t="s">
        <v>90</v>
      </c>
      <c r="AKH23" s="17" t="s">
        <v>86</v>
      </c>
      <c r="AKI23" s="17" t="s">
        <v>85</v>
      </c>
      <c r="AKJ23" s="17" t="s">
        <v>96</v>
      </c>
      <c r="AKK23" s="17" t="s">
        <v>90</v>
      </c>
      <c r="AKL23" s="17" t="s">
        <v>86</v>
      </c>
      <c r="AKM23" s="17" t="s">
        <v>85</v>
      </c>
      <c r="AKN23" s="17" t="s">
        <v>96</v>
      </c>
      <c r="AKO23" s="17" t="s">
        <v>90</v>
      </c>
      <c r="AKP23" s="17" t="s">
        <v>86</v>
      </c>
      <c r="AKQ23" s="17" t="s">
        <v>85</v>
      </c>
      <c r="AKR23" s="17" t="s">
        <v>96</v>
      </c>
      <c r="AKS23" s="17" t="s">
        <v>90</v>
      </c>
      <c r="AKT23" s="17" t="s">
        <v>86</v>
      </c>
      <c r="AKU23" s="17" t="s">
        <v>85</v>
      </c>
      <c r="AKV23" s="17" t="s">
        <v>96</v>
      </c>
      <c r="AKW23" s="17" t="s">
        <v>90</v>
      </c>
      <c r="AKX23" s="17" t="s">
        <v>86</v>
      </c>
      <c r="AKY23" s="17" t="s">
        <v>85</v>
      </c>
      <c r="AKZ23" s="17" t="s">
        <v>96</v>
      </c>
      <c r="ALA23" s="17" t="s">
        <v>90</v>
      </c>
      <c r="ALB23" s="17" t="s">
        <v>86</v>
      </c>
      <c r="ALC23" s="17" t="s">
        <v>85</v>
      </c>
      <c r="ALD23" s="17" t="s">
        <v>96</v>
      </c>
      <c r="ALE23" s="17" t="s">
        <v>90</v>
      </c>
      <c r="ALF23" s="17" t="s">
        <v>86</v>
      </c>
      <c r="ALG23" s="17" t="s">
        <v>85</v>
      </c>
      <c r="ALH23" s="17" t="s">
        <v>96</v>
      </c>
      <c r="ALI23" s="17" t="s">
        <v>90</v>
      </c>
      <c r="ALJ23" s="17" t="s">
        <v>86</v>
      </c>
      <c r="ALK23" s="17" t="s">
        <v>85</v>
      </c>
      <c r="ALL23" s="17" t="s">
        <v>96</v>
      </c>
      <c r="ALM23" s="17" t="s">
        <v>90</v>
      </c>
      <c r="ALN23" s="17" t="s">
        <v>86</v>
      </c>
      <c r="ALO23" s="17" t="s">
        <v>85</v>
      </c>
      <c r="ALP23" s="17" t="s">
        <v>96</v>
      </c>
      <c r="ALQ23" s="17" t="s">
        <v>90</v>
      </c>
      <c r="ALR23" s="17" t="s">
        <v>86</v>
      </c>
      <c r="ALS23" s="17" t="s">
        <v>85</v>
      </c>
      <c r="ALT23" s="17" t="s">
        <v>96</v>
      </c>
      <c r="ALU23" s="17" t="s">
        <v>90</v>
      </c>
      <c r="ALV23" s="17" t="s">
        <v>86</v>
      </c>
      <c r="ALW23" s="17" t="s">
        <v>85</v>
      </c>
      <c r="ALX23" s="17" t="s">
        <v>96</v>
      </c>
      <c r="ALY23" s="17" t="s">
        <v>90</v>
      </c>
      <c r="ALZ23" s="17" t="s">
        <v>86</v>
      </c>
      <c r="AMA23" s="17" t="s">
        <v>85</v>
      </c>
      <c r="AMB23" s="17" t="s">
        <v>96</v>
      </c>
      <c r="AMC23" s="17" t="s">
        <v>90</v>
      </c>
      <c r="AMD23" s="17" t="s">
        <v>86</v>
      </c>
      <c r="AME23" s="17" t="s">
        <v>85</v>
      </c>
      <c r="AMF23" s="17" t="s">
        <v>96</v>
      </c>
      <c r="AMG23" s="17" t="s">
        <v>90</v>
      </c>
      <c r="AMH23" s="17" t="s">
        <v>86</v>
      </c>
      <c r="AMI23" s="17" t="s">
        <v>85</v>
      </c>
      <c r="AMJ23" s="17" t="s">
        <v>96</v>
      </c>
      <c r="AMK23" s="17" t="s">
        <v>90</v>
      </c>
      <c r="AML23" s="17" t="s">
        <v>86</v>
      </c>
      <c r="AMM23" s="17" t="s">
        <v>85</v>
      </c>
      <c r="AMN23" s="17" t="s">
        <v>96</v>
      </c>
      <c r="AMO23" s="17" t="s">
        <v>90</v>
      </c>
      <c r="AMP23" s="17" t="s">
        <v>86</v>
      </c>
      <c r="AMQ23" s="17" t="s">
        <v>85</v>
      </c>
      <c r="AMR23" s="17" t="s">
        <v>96</v>
      </c>
      <c r="AMS23" s="17" t="s">
        <v>90</v>
      </c>
      <c r="AMT23" s="17" t="s">
        <v>86</v>
      </c>
      <c r="AMU23" s="17" t="s">
        <v>85</v>
      </c>
      <c r="AMV23" s="17" t="s">
        <v>96</v>
      </c>
      <c r="AMW23" s="17" t="s">
        <v>90</v>
      </c>
      <c r="AMX23" s="17" t="s">
        <v>86</v>
      </c>
      <c r="AMY23" s="17" t="s">
        <v>85</v>
      </c>
      <c r="AMZ23" s="17" t="s">
        <v>96</v>
      </c>
      <c r="ANA23" s="17" t="s">
        <v>90</v>
      </c>
      <c r="ANB23" s="17" t="s">
        <v>86</v>
      </c>
      <c r="ANC23" s="17" t="s">
        <v>85</v>
      </c>
      <c r="AND23" s="17" t="s">
        <v>96</v>
      </c>
      <c r="ANE23" s="17" t="s">
        <v>90</v>
      </c>
      <c r="ANF23" s="17" t="s">
        <v>86</v>
      </c>
      <c r="ANG23" s="17" t="s">
        <v>85</v>
      </c>
      <c r="ANH23" s="17" t="s">
        <v>96</v>
      </c>
      <c r="ANI23" s="17" t="s">
        <v>90</v>
      </c>
      <c r="ANJ23" s="17" t="s">
        <v>86</v>
      </c>
      <c r="ANK23" s="17" t="s">
        <v>85</v>
      </c>
      <c r="ANL23" s="17" t="s">
        <v>96</v>
      </c>
      <c r="ANM23" s="17" t="s">
        <v>90</v>
      </c>
      <c r="ANN23" s="17" t="s">
        <v>86</v>
      </c>
      <c r="ANO23" s="17" t="s">
        <v>85</v>
      </c>
      <c r="ANP23" s="17" t="s">
        <v>96</v>
      </c>
      <c r="ANQ23" s="17" t="s">
        <v>90</v>
      </c>
      <c r="ANR23" s="17" t="s">
        <v>86</v>
      </c>
      <c r="ANS23" s="17" t="s">
        <v>85</v>
      </c>
      <c r="ANT23" s="17" t="s">
        <v>96</v>
      </c>
      <c r="ANU23" s="17" t="s">
        <v>90</v>
      </c>
      <c r="ANV23" s="17" t="s">
        <v>86</v>
      </c>
      <c r="ANW23" s="17" t="s">
        <v>85</v>
      </c>
      <c r="ANX23" s="17" t="s">
        <v>96</v>
      </c>
      <c r="ANY23" s="17" t="s">
        <v>90</v>
      </c>
      <c r="ANZ23" s="17" t="s">
        <v>86</v>
      </c>
      <c r="AOA23" s="17" t="s">
        <v>85</v>
      </c>
      <c r="AOB23" s="17" t="s">
        <v>96</v>
      </c>
      <c r="AOC23" s="17" t="s">
        <v>90</v>
      </c>
      <c r="AOD23" s="17" t="s">
        <v>86</v>
      </c>
      <c r="AOE23" s="17" t="s">
        <v>85</v>
      </c>
      <c r="AOF23" s="17" t="s">
        <v>96</v>
      </c>
      <c r="AOG23" s="17" t="s">
        <v>90</v>
      </c>
      <c r="AOH23" s="17" t="s">
        <v>86</v>
      </c>
      <c r="AOI23" s="17" t="s">
        <v>85</v>
      </c>
      <c r="AOJ23" s="17" t="s">
        <v>96</v>
      </c>
      <c r="AOK23" s="17" t="s">
        <v>90</v>
      </c>
      <c r="AOL23" s="17" t="s">
        <v>86</v>
      </c>
      <c r="AOM23" s="17" t="s">
        <v>85</v>
      </c>
      <c r="AON23" s="17" t="s">
        <v>96</v>
      </c>
      <c r="AOO23" s="17" t="s">
        <v>90</v>
      </c>
      <c r="AOP23" s="17" t="s">
        <v>86</v>
      </c>
      <c r="AOQ23" s="17" t="s">
        <v>85</v>
      </c>
      <c r="AOR23" s="17" t="s">
        <v>96</v>
      </c>
      <c r="AOS23" s="17" t="s">
        <v>90</v>
      </c>
      <c r="AOT23" s="17" t="s">
        <v>86</v>
      </c>
      <c r="AOU23" s="17" t="s">
        <v>85</v>
      </c>
      <c r="AOV23" s="17" t="s">
        <v>96</v>
      </c>
      <c r="AOW23" s="17" t="s">
        <v>90</v>
      </c>
      <c r="AOX23" s="17" t="s">
        <v>86</v>
      </c>
      <c r="AOY23" s="17" t="s">
        <v>85</v>
      </c>
      <c r="AOZ23" s="17" t="s">
        <v>96</v>
      </c>
      <c r="APA23" s="17" t="s">
        <v>90</v>
      </c>
      <c r="APB23" s="17" t="s">
        <v>86</v>
      </c>
      <c r="APC23" s="17" t="s">
        <v>85</v>
      </c>
      <c r="APD23" s="17" t="s">
        <v>96</v>
      </c>
      <c r="APE23" s="17" t="s">
        <v>90</v>
      </c>
      <c r="APF23" s="17" t="s">
        <v>86</v>
      </c>
      <c r="APG23" s="17" t="s">
        <v>85</v>
      </c>
      <c r="APH23" s="17" t="s">
        <v>96</v>
      </c>
      <c r="API23" s="17" t="s">
        <v>90</v>
      </c>
      <c r="APJ23" s="17" t="s">
        <v>86</v>
      </c>
      <c r="APK23" s="17" t="s">
        <v>85</v>
      </c>
      <c r="APL23" s="17" t="s">
        <v>96</v>
      </c>
      <c r="APM23" s="17" t="s">
        <v>90</v>
      </c>
      <c r="APN23" s="17" t="s">
        <v>86</v>
      </c>
      <c r="APO23" s="17" t="s">
        <v>85</v>
      </c>
      <c r="APP23" s="17" t="s">
        <v>96</v>
      </c>
      <c r="APQ23" s="17" t="s">
        <v>90</v>
      </c>
      <c r="APR23" s="17" t="s">
        <v>86</v>
      </c>
      <c r="APS23" s="17" t="s">
        <v>85</v>
      </c>
      <c r="APT23" s="17" t="s">
        <v>96</v>
      </c>
      <c r="APU23" s="17" t="s">
        <v>90</v>
      </c>
      <c r="APV23" s="17" t="s">
        <v>86</v>
      </c>
      <c r="APW23" s="17" t="s">
        <v>85</v>
      </c>
      <c r="APX23" s="17" t="s">
        <v>96</v>
      </c>
      <c r="APY23" s="17" t="s">
        <v>90</v>
      </c>
      <c r="APZ23" s="17" t="s">
        <v>86</v>
      </c>
      <c r="AQA23" s="17" t="s">
        <v>85</v>
      </c>
      <c r="AQB23" s="17" t="s">
        <v>96</v>
      </c>
      <c r="AQC23" s="17" t="s">
        <v>90</v>
      </c>
      <c r="AQD23" s="17" t="s">
        <v>86</v>
      </c>
      <c r="AQE23" s="17" t="s">
        <v>85</v>
      </c>
      <c r="AQF23" s="17" t="s">
        <v>96</v>
      </c>
      <c r="AQG23" s="17" t="s">
        <v>90</v>
      </c>
      <c r="AQH23" s="17" t="s">
        <v>86</v>
      </c>
      <c r="AQI23" s="17" t="s">
        <v>85</v>
      </c>
      <c r="AQJ23" s="17" t="s">
        <v>96</v>
      </c>
      <c r="AQK23" s="17" t="s">
        <v>90</v>
      </c>
      <c r="AQL23" s="17" t="s">
        <v>86</v>
      </c>
      <c r="AQM23" s="17" t="s">
        <v>85</v>
      </c>
      <c r="AQN23" s="17" t="s">
        <v>96</v>
      </c>
      <c r="AQO23" s="17" t="s">
        <v>90</v>
      </c>
      <c r="AQP23" s="17" t="s">
        <v>86</v>
      </c>
      <c r="AQQ23" s="17" t="s">
        <v>85</v>
      </c>
      <c r="AQR23" s="17" t="s">
        <v>96</v>
      </c>
      <c r="AQS23" s="17" t="s">
        <v>90</v>
      </c>
      <c r="AQT23" s="17" t="s">
        <v>86</v>
      </c>
      <c r="AQU23" s="17" t="s">
        <v>85</v>
      </c>
      <c r="AQV23" s="17" t="s">
        <v>96</v>
      </c>
      <c r="AQW23" s="17" t="s">
        <v>90</v>
      </c>
      <c r="AQX23" s="17" t="s">
        <v>86</v>
      </c>
      <c r="AQY23" s="17" t="s">
        <v>85</v>
      </c>
      <c r="AQZ23" s="17" t="s">
        <v>96</v>
      </c>
      <c r="ARA23" s="17" t="s">
        <v>90</v>
      </c>
      <c r="ARB23" s="17" t="s">
        <v>86</v>
      </c>
      <c r="ARC23" s="17" t="s">
        <v>85</v>
      </c>
      <c r="ARD23" s="17" t="s">
        <v>96</v>
      </c>
      <c r="ARE23" s="17" t="s">
        <v>90</v>
      </c>
      <c r="ARF23" s="17" t="s">
        <v>86</v>
      </c>
      <c r="ARG23" s="17" t="s">
        <v>85</v>
      </c>
      <c r="ARH23" s="17" t="s">
        <v>96</v>
      </c>
      <c r="ARI23" s="17" t="s">
        <v>90</v>
      </c>
      <c r="ARJ23" s="17" t="s">
        <v>86</v>
      </c>
      <c r="ARK23" s="17" t="s">
        <v>85</v>
      </c>
      <c r="ARL23" s="17" t="s">
        <v>96</v>
      </c>
      <c r="ARM23" s="17" t="s">
        <v>90</v>
      </c>
      <c r="ARN23" s="17" t="s">
        <v>86</v>
      </c>
      <c r="ARO23" s="17" t="s">
        <v>85</v>
      </c>
      <c r="ARP23" s="17" t="s">
        <v>96</v>
      </c>
      <c r="ARQ23" s="17" t="s">
        <v>90</v>
      </c>
      <c r="ARR23" s="17" t="s">
        <v>86</v>
      </c>
      <c r="ARS23" s="17" t="s">
        <v>85</v>
      </c>
      <c r="ART23" s="17" t="s">
        <v>96</v>
      </c>
      <c r="ARU23" s="17" t="s">
        <v>90</v>
      </c>
      <c r="ARV23" s="17" t="s">
        <v>86</v>
      </c>
      <c r="ARW23" s="17" t="s">
        <v>85</v>
      </c>
      <c r="ARX23" s="17" t="s">
        <v>96</v>
      </c>
      <c r="ARY23" s="17" t="s">
        <v>90</v>
      </c>
      <c r="ARZ23" s="17" t="s">
        <v>86</v>
      </c>
      <c r="ASA23" s="17" t="s">
        <v>85</v>
      </c>
      <c r="ASB23" s="17" t="s">
        <v>96</v>
      </c>
      <c r="ASC23" s="17" t="s">
        <v>90</v>
      </c>
      <c r="ASD23" s="17" t="s">
        <v>86</v>
      </c>
      <c r="ASE23" s="17" t="s">
        <v>85</v>
      </c>
      <c r="ASF23" s="17" t="s">
        <v>96</v>
      </c>
      <c r="ASG23" s="17" t="s">
        <v>90</v>
      </c>
      <c r="ASH23" s="17" t="s">
        <v>86</v>
      </c>
      <c r="ASI23" s="17" t="s">
        <v>85</v>
      </c>
      <c r="ASJ23" s="17" t="s">
        <v>96</v>
      </c>
      <c r="ASK23" s="17" t="s">
        <v>90</v>
      </c>
      <c r="ASL23" s="17" t="s">
        <v>86</v>
      </c>
      <c r="ASM23" s="17" t="s">
        <v>85</v>
      </c>
      <c r="ASN23" s="17" t="s">
        <v>96</v>
      </c>
      <c r="ASO23" s="17" t="s">
        <v>90</v>
      </c>
      <c r="ASP23" s="17" t="s">
        <v>86</v>
      </c>
      <c r="ASQ23" s="17" t="s">
        <v>85</v>
      </c>
      <c r="ASR23" s="17" t="s">
        <v>96</v>
      </c>
      <c r="ASS23" s="17" t="s">
        <v>90</v>
      </c>
      <c r="AST23" s="17" t="s">
        <v>86</v>
      </c>
      <c r="ASU23" s="17" t="s">
        <v>85</v>
      </c>
      <c r="ASV23" s="17" t="s">
        <v>96</v>
      </c>
      <c r="ASW23" s="17" t="s">
        <v>90</v>
      </c>
      <c r="ASX23" s="17" t="s">
        <v>86</v>
      </c>
      <c r="ASY23" s="17" t="s">
        <v>85</v>
      </c>
      <c r="ASZ23" s="17" t="s">
        <v>96</v>
      </c>
      <c r="ATA23" s="17" t="s">
        <v>90</v>
      </c>
      <c r="ATB23" s="17" t="s">
        <v>86</v>
      </c>
      <c r="ATC23" s="17" t="s">
        <v>85</v>
      </c>
      <c r="ATD23" s="17" t="s">
        <v>96</v>
      </c>
      <c r="ATE23" s="17" t="s">
        <v>90</v>
      </c>
      <c r="ATF23" s="17" t="s">
        <v>86</v>
      </c>
      <c r="ATG23" s="17" t="s">
        <v>85</v>
      </c>
      <c r="ATH23" s="17" t="s">
        <v>96</v>
      </c>
      <c r="ATI23" s="17" t="s">
        <v>90</v>
      </c>
      <c r="ATJ23" s="17" t="s">
        <v>86</v>
      </c>
      <c r="ATK23" s="17" t="s">
        <v>85</v>
      </c>
      <c r="ATL23" s="17" t="s">
        <v>96</v>
      </c>
      <c r="ATM23" s="17" t="s">
        <v>90</v>
      </c>
      <c r="ATN23" s="17" t="s">
        <v>86</v>
      </c>
      <c r="ATO23" s="17" t="s">
        <v>85</v>
      </c>
      <c r="ATP23" s="17" t="s">
        <v>96</v>
      </c>
      <c r="ATQ23" s="17" t="s">
        <v>90</v>
      </c>
      <c r="ATR23" s="17" t="s">
        <v>86</v>
      </c>
      <c r="ATS23" s="17" t="s">
        <v>85</v>
      </c>
      <c r="ATT23" s="17" t="s">
        <v>96</v>
      </c>
      <c r="ATU23" s="17" t="s">
        <v>90</v>
      </c>
      <c r="ATV23" s="17" t="s">
        <v>86</v>
      </c>
      <c r="ATW23" s="17" t="s">
        <v>85</v>
      </c>
      <c r="ATX23" s="17" t="s">
        <v>96</v>
      </c>
      <c r="ATY23" s="17" t="s">
        <v>90</v>
      </c>
      <c r="ATZ23" s="17" t="s">
        <v>86</v>
      </c>
      <c r="AUA23" s="17" t="s">
        <v>85</v>
      </c>
      <c r="AUB23" s="17" t="s">
        <v>96</v>
      </c>
      <c r="AUC23" s="17" t="s">
        <v>90</v>
      </c>
      <c r="AUD23" s="17" t="s">
        <v>86</v>
      </c>
      <c r="AUE23" s="17" t="s">
        <v>85</v>
      </c>
      <c r="AUF23" s="17" t="s">
        <v>96</v>
      </c>
      <c r="AUG23" s="17" t="s">
        <v>90</v>
      </c>
      <c r="AUH23" s="17" t="s">
        <v>86</v>
      </c>
      <c r="AUI23" s="17" t="s">
        <v>85</v>
      </c>
      <c r="AUJ23" s="17" t="s">
        <v>96</v>
      </c>
      <c r="AUK23" s="17" t="s">
        <v>90</v>
      </c>
      <c r="AUL23" s="17" t="s">
        <v>86</v>
      </c>
      <c r="AUM23" s="17" t="s">
        <v>85</v>
      </c>
      <c r="AUN23" s="17" t="s">
        <v>96</v>
      </c>
      <c r="AUO23" s="17" t="s">
        <v>90</v>
      </c>
      <c r="AUP23" s="17" t="s">
        <v>86</v>
      </c>
      <c r="AUQ23" s="17" t="s">
        <v>85</v>
      </c>
      <c r="AUR23" s="17" t="s">
        <v>96</v>
      </c>
      <c r="AUS23" s="17" t="s">
        <v>90</v>
      </c>
      <c r="AUT23" s="17" t="s">
        <v>86</v>
      </c>
      <c r="AUU23" s="17" t="s">
        <v>85</v>
      </c>
      <c r="AUV23" s="17" t="s">
        <v>96</v>
      </c>
      <c r="AUW23" s="17" t="s">
        <v>90</v>
      </c>
      <c r="AUX23" s="17" t="s">
        <v>86</v>
      </c>
      <c r="AUY23" s="17" t="s">
        <v>85</v>
      </c>
      <c r="AUZ23" s="17" t="s">
        <v>96</v>
      </c>
      <c r="AVA23" s="17" t="s">
        <v>90</v>
      </c>
      <c r="AVB23" s="17" t="s">
        <v>86</v>
      </c>
      <c r="AVC23" s="17" t="s">
        <v>85</v>
      </c>
      <c r="AVD23" s="17" t="s">
        <v>96</v>
      </c>
      <c r="AVE23" s="17" t="s">
        <v>90</v>
      </c>
      <c r="AVF23" s="17" t="s">
        <v>86</v>
      </c>
      <c r="AVG23" s="17" t="s">
        <v>85</v>
      </c>
      <c r="AVH23" s="17" t="s">
        <v>96</v>
      </c>
      <c r="AVI23" s="17" t="s">
        <v>90</v>
      </c>
      <c r="AVJ23" s="17" t="s">
        <v>86</v>
      </c>
      <c r="AVK23" s="17" t="s">
        <v>85</v>
      </c>
      <c r="AVL23" s="17" t="s">
        <v>96</v>
      </c>
      <c r="AVM23" s="17" t="s">
        <v>90</v>
      </c>
      <c r="AVN23" s="17" t="s">
        <v>86</v>
      </c>
      <c r="AVO23" s="17" t="s">
        <v>85</v>
      </c>
      <c r="AVP23" s="17" t="s">
        <v>96</v>
      </c>
      <c r="AVQ23" s="17" t="s">
        <v>90</v>
      </c>
      <c r="AVR23" s="17" t="s">
        <v>86</v>
      </c>
      <c r="AVS23" s="17" t="s">
        <v>85</v>
      </c>
      <c r="AVT23" s="17" t="s">
        <v>96</v>
      </c>
      <c r="AVU23" s="17" t="s">
        <v>90</v>
      </c>
      <c r="AVV23" s="17" t="s">
        <v>86</v>
      </c>
      <c r="AVW23" s="17" t="s">
        <v>85</v>
      </c>
      <c r="AVX23" s="17" t="s">
        <v>96</v>
      </c>
      <c r="AVY23" s="17" t="s">
        <v>90</v>
      </c>
      <c r="AVZ23" s="17" t="s">
        <v>86</v>
      </c>
      <c r="AWA23" s="17" t="s">
        <v>85</v>
      </c>
      <c r="AWB23" s="17" t="s">
        <v>96</v>
      </c>
      <c r="AWC23" s="17" t="s">
        <v>90</v>
      </c>
      <c r="AWD23" s="17" t="s">
        <v>86</v>
      </c>
      <c r="AWE23" s="17" t="s">
        <v>85</v>
      </c>
      <c r="AWF23" s="17" t="s">
        <v>96</v>
      </c>
      <c r="AWG23" s="17" t="s">
        <v>90</v>
      </c>
      <c r="AWH23" s="17" t="s">
        <v>86</v>
      </c>
      <c r="AWI23" s="17" t="s">
        <v>85</v>
      </c>
      <c r="AWJ23" s="17" t="s">
        <v>96</v>
      </c>
      <c r="AWK23" s="17" t="s">
        <v>90</v>
      </c>
      <c r="AWL23" s="17" t="s">
        <v>86</v>
      </c>
      <c r="AWM23" s="17" t="s">
        <v>85</v>
      </c>
      <c r="AWN23" s="17" t="s">
        <v>96</v>
      </c>
      <c r="AWO23" s="17" t="s">
        <v>90</v>
      </c>
      <c r="AWP23" s="17" t="s">
        <v>86</v>
      </c>
      <c r="AWQ23" s="17" t="s">
        <v>85</v>
      </c>
      <c r="AWR23" s="17" t="s">
        <v>96</v>
      </c>
      <c r="AWS23" s="17" t="s">
        <v>90</v>
      </c>
      <c r="AWT23" s="17" t="s">
        <v>86</v>
      </c>
      <c r="AWU23" s="17" t="s">
        <v>85</v>
      </c>
      <c r="AWV23" s="17" t="s">
        <v>96</v>
      </c>
      <c r="AWW23" s="17" t="s">
        <v>90</v>
      </c>
      <c r="AWX23" s="17" t="s">
        <v>86</v>
      </c>
      <c r="AWY23" s="17" t="s">
        <v>85</v>
      </c>
      <c r="AWZ23" s="17" t="s">
        <v>96</v>
      </c>
      <c r="AXA23" s="17" t="s">
        <v>90</v>
      </c>
      <c r="AXB23" s="17" t="s">
        <v>86</v>
      </c>
      <c r="AXC23" s="17" t="s">
        <v>85</v>
      </c>
      <c r="AXD23" s="17" t="s">
        <v>96</v>
      </c>
      <c r="AXE23" s="17" t="s">
        <v>90</v>
      </c>
      <c r="AXF23" s="17" t="s">
        <v>86</v>
      </c>
      <c r="AXG23" s="17" t="s">
        <v>85</v>
      </c>
      <c r="AXH23" s="17" t="s">
        <v>96</v>
      </c>
      <c r="AXI23" s="17" t="s">
        <v>90</v>
      </c>
      <c r="AXJ23" s="17" t="s">
        <v>86</v>
      </c>
      <c r="AXK23" s="17" t="s">
        <v>85</v>
      </c>
      <c r="AXL23" s="17" t="s">
        <v>96</v>
      </c>
      <c r="AXM23" s="17" t="s">
        <v>90</v>
      </c>
      <c r="AXN23" s="17" t="s">
        <v>86</v>
      </c>
      <c r="AXO23" s="17" t="s">
        <v>85</v>
      </c>
      <c r="AXP23" s="17" t="s">
        <v>96</v>
      </c>
      <c r="AXQ23" s="17" t="s">
        <v>90</v>
      </c>
      <c r="AXR23" s="17" t="s">
        <v>86</v>
      </c>
      <c r="AXS23" s="17" t="s">
        <v>85</v>
      </c>
      <c r="AXT23" s="17" t="s">
        <v>96</v>
      </c>
      <c r="AXU23" s="17" t="s">
        <v>90</v>
      </c>
      <c r="AXV23" s="17" t="s">
        <v>86</v>
      </c>
      <c r="AXW23" s="17" t="s">
        <v>85</v>
      </c>
      <c r="AXX23" s="17" t="s">
        <v>96</v>
      </c>
      <c r="AXY23" s="17" t="s">
        <v>90</v>
      </c>
      <c r="AXZ23" s="17" t="s">
        <v>86</v>
      </c>
      <c r="AYA23" s="17" t="s">
        <v>85</v>
      </c>
      <c r="AYB23" s="17" t="s">
        <v>96</v>
      </c>
      <c r="AYC23" s="17" t="s">
        <v>90</v>
      </c>
      <c r="AYD23" s="17" t="s">
        <v>86</v>
      </c>
      <c r="AYE23" s="17" t="s">
        <v>85</v>
      </c>
      <c r="AYF23" s="17" t="s">
        <v>96</v>
      </c>
      <c r="AYG23" s="17" t="s">
        <v>90</v>
      </c>
      <c r="AYH23" s="17" t="s">
        <v>86</v>
      </c>
      <c r="AYI23" s="17" t="s">
        <v>85</v>
      </c>
      <c r="AYJ23" s="17" t="s">
        <v>96</v>
      </c>
      <c r="AYK23" s="17" t="s">
        <v>90</v>
      </c>
      <c r="AYL23" s="17" t="s">
        <v>86</v>
      </c>
      <c r="AYM23" s="17" t="s">
        <v>85</v>
      </c>
      <c r="AYN23" s="17" t="s">
        <v>96</v>
      </c>
      <c r="AYO23" s="17" t="s">
        <v>90</v>
      </c>
      <c r="AYP23" s="17" t="s">
        <v>86</v>
      </c>
      <c r="AYQ23" s="17" t="s">
        <v>85</v>
      </c>
      <c r="AYR23" s="17" t="s">
        <v>96</v>
      </c>
      <c r="AYS23" s="17" t="s">
        <v>90</v>
      </c>
      <c r="AYT23" s="17" t="s">
        <v>86</v>
      </c>
      <c r="AYU23" s="17" t="s">
        <v>85</v>
      </c>
      <c r="AYV23" s="17" t="s">
        <v>96</v>
      </c>
      <c r="AYW23" s="17" t="s">
        <v>90</v>
      </c>
      <c r="AYX23" s="17" t="s">
        <v>86</v>
      </c>
      <c r="AYY23" s="17" t="s">
        <v>85</v>
      </c>
      <c r="AYZ23" s="17" t="s">
        <v>96</v>
      </c>
      <c r="AZA23" s="17" t="s">
        <v>90</v>
      </c>
      <c r="AZB23" s="17" t="s">
        <v>86</v>
      </c>
      <c r="AZC23" s="17" t="s">
        <v>85</v>
      </c>
      <c r="AZD23" s="17" t="s">
        <v>96</v>
      </c>
      <c r="AZE23" s="17" t="s">
        <v>90</v>
      </c>
      <c r="AZF23" s="17" t="s">
        <v>86</v>
      </c>
      <c r="AZG23" s="17" t="s">
        <v>85</v>
      </c>
      <c r="AZH23" s="17" t="s">
        <v>96</v>
      </c>
      <c r="AZI23" s="17" t="s">
        <v>90</v>
      </c>
      <c r="AZJ23" s="17" t="s">
        <v>86</v>
      </c>
      <c r="AZK23" s="17" t="s">
        <v>85</v>
      </c>
      <c r="AZL23" s="17" t="s">
        <v>96</v>
      </c>
      <c r="AZM23" s="17" t="s">
        <v>90</v>
      </c>
      <c r="AZN23" s="17" t="s">
        <v>86</v>
      </c>
      <c r="AZO23" s="17" t="s">
        <v>85</v>
      </c>
      <c r="AZP23" s="17" t="s">
        <v>96</v>
      </c>
      <c r="AZQ23" s="17" t="s">
        <v>90</v>
      </c>
      <c r="AZR23" s="17" t="s">
        <v>86</v>
      </c>
      <c r="AZS23" s="17" t="s">
        <v>85</v>
      </c>
      <c r="AZT23" s="17" t="s">
        <v>96</v>
      </c>
      <c r="AZU23" s="17" t="s">
        <v>90</v>
      </c>
      <c r="AZV23" s="17" t="s">
        <v>86</v>
      </c>
      <c r="AZW23" s="17" t="s">
        <v>85</v>
      </c>
      <c r="AZX23" s="17" t="s">
        <v>96</v>
      </c>
      <c r="AZY23" s="17" t="s">
        <v>90</v>
      </c>
      <c r="AZZ23" s="17" t="s">
        <v>86</v>
      </c>
      <c r="BAA23" s="17" t="s">
        <v>85</v>
      </c>
      <c r="BAB23" s="17" t="s">
        <v>96</v>
      </c>
      <c r="BAC23" s="17" t="s">
        <v>90</v>
      </c>
      <c r="BAD23" s="17" t="s">
        <v>86</v>
      </c>
      <c r="BAE23" s="17" t="s">
        <v>85</v>
      </c>
      <c r="BAF23" s="17" t="s">
        <v>96</v>
      </c>
      <c r="BAG23" s="17" t="s">
        <v>90</v>
      </c>
      <c r="BAH23" s="17" t="s">
        <v>86</v>
      </c>
      <c r="BAI23" s="17" t="s">
        <v>85</v>
      </c>
      <c r="BAJ23" s="17" t="s">
        <v>96</v>
      </c>
      <c r="BAK23" s="17" t="s">
        <v>90</v>
      </c>
      <c r="BAL23" s="17" t="s">
        <v>86</v>
      </c>
      <c r="BAM23" s="17" t="s">
        <v>85</v>
      </c>
      <c r="BAN23" s="17" t="s">
        <v>96</v>
      </c>
      <c r="BAO23" s="17" t="s">
        <v>90</v>
      </c>
      <c r="BAP23" s="17" t="s">
        <v>86</v>
      </c>
      <c r="BAQ23" s="17" t="s">
        <v>85</v>
      </c>
      <c r="BAR23" s="17" t="s">
        <v>96</v>
      </c>
      <c r="BAS23" s="17" t="s">
        <v>90</v>
      </c>
      <c r="BAT23" s="17" t="s">
        <v>86</v>
      </c>
      <c r="BAU23" s="17" t="s">
        <v>85</v>
      </c>
      <c r="BAV23" s="17" t="s">
        <v>96</v>
      </c>
      <c r="BAW23" s="17" t="s">
        <v>90</v>
      </c>
      <c r="BAX23" s="17" t="s">
        <v>86</v>
      </c>
      <c r="BAY23" s="17" t="s">
        <v>85</v>
      </c>
      <c r="BAZ23" s="17" t="s">
        <v>96</v>
      </c>
      <c r="BBA23" s="17" t="s">
        <v>90</v>
      </c>
      <c r="BBB23" s="17" t="s">
        <v>86</v>
      </c>
      <c r="BBC23" s="17" t="s">
        <v>85</v>
      </c>
      <c r="BBD23" s="17" t="s">
        <v>96</v>
      </c>
      <c r="BBE23" s="17" t="s">
        <v>90</v>
      </c>
      <c r="BBF23" s="17" t="s">
        <v>86</v>
      </c>
      <c r="BBG23" s="17" t="s">
        <v>85</v>
      </c>
      <c r="BBH23" s="17" t="s">
        <v>96</v>
      </c>
      <c r="BBI23" s="17" t="s">
        <v>90</v>
      </c>
      <c r="BBJ23" s="17" t="s">
        <v>86</v>
      </c>
      <c r="BBK23" s="17" t="s">
        <v>85</v>
      </c>
      <c r="BBL23" s="17" t="s">
        <v>96</v>
      </c>
      <c r="BBM23" s="17" t="s">
        <v>90</v>
      </c>
      <c r="BBN23" s="17" t="s">
        <v>86</v>
      </c>
      <c r="BBO23" s="17" t="s">
        <v>85</v>
      </c>
      <c r="BBP23" s="17" t="s">
        <v>96</v>
      </c>
      <c r="BBQ23" s="17" t="s">
        <v>90</v>
      </c>
      <c r="BBR23" s="17" t="s">
        <v>86</v>
      </c>
      <c r="BBS23" s="17" t="s">
        <v>85</v>
      </c>
      <c r="BBT23" s="17" t="s">
        <v>96</v>
      </c>
      <c r="BBU23" s="17" t="s">
        <v>90</v>
      </c>
      <c r="BBV23" s="17" t="s">
        <v>86</v>
      </c>
      <c r="BBW23" s="17" t="s">
        <v>85</v>
      </c>
      <c r="BBX23" s="17" t="s">
        <v>96</v>
      </c>
      <c r="BBY23" s="17" t="s">
        <v>90</v>
      </c>
      <c r="BBZ23" s="17" t="s">
        <v>86</v>
      </c>
      <c r="BCA23" s="17" t="s">
        <v>85</v>
      </c>
      <c r="BCB23" s="17" t="s">
        <v>96</v>
      </c>
      <c r="BCC23" s="17" t="s">
        <v>90</v>
      </c>
      <c r="BCD23" s="17" t="s">
        <v>86</v>
      </c>
      <c r="BCE23" s="17" t="s">
        <v>85</v>
      </c>
      <c r="BCF23" s="17" t="s">
        <v>96</v>
      </c>
      <c r="BCG23" s="17" t="s">
        <v>90</v>
      </c>
      <c r="BCH23" s="17" t="s">
        <v>86</v>
      </c>
      <c r="BCI23" s="17" t="s">
        <v>85</v>
      </c>
      <c r="BCJ23" s="17" t="s">
        <v>96</v>
      </c>
      <c r="BCK23" s="17" t="s">
        <v>90</v>
      </c>
      <c r="BCL23" s="17" t="s">
        <v>86</v>
      </c>
      <c r="BCM23" s="17" t="s">
        <v>85</v>
      </c>
      <c r="BCN23" s="17" t="s">
        <v>96</v>
      </c>
      <c r="BCO23" s="17" t="s">
        <v>90</v>
      </c>
      <c r="BCP23" s="17" t="s">
        <v>86</v>
      </c>
      <c r="BCQ23" s="17" t="s">
        <v>85</v>
      </c>
      <c r="BCR23" s="17" t="s">
        <v>96</v>
      </c>
      <c r="BCS23" s="17" t="s">
        <v>90</v>
      </c>
      <c r="BCT23" s="17" t="s">
        <v>86</v>
      </c>
      <c r="BCU23" s="17" t="s">
        <v>85</v>
      </c>
      <c r="BCV23" s="17" t="s">
        <v>96</v>
      </c>
      <c r="BCW23" s="17" t="s">
        <v>90</v>
      </c>
      <c r="BCX23" s="17" t="s">
        <v>86</v>
      </c>
      <c r="BCY23" s="17" t="s">
        <v>85</v>
      </c>
      <c r="BCZ23" s="17" t="s">
        <v>96</v>
      </c>
      <c r="BDA23" s="17" t="s">
        <v>90</v>
      </c>
      <c r="BDB23" s="17" t="s">
        <v>86</v>
      </c>
      <c r="BDC23" s="17" t="s">
        <v>85</v>
      </c>
      <c r="BDD23" s="17" t="s">
        <v>96</v>
      </c>
      <c r="BDE23" s="17" t="s">
        <v>90</v>
      </c>
      <c r="BDF23" s="17" t="s">
        <v>86</v>
      </c>
      <c r="BDG23" s="17" t="s">
        <v>85</v>
      </c>
      <c r="BDH23" s="17" t="s">
        <v>96</v>
      </c>
      <c r="BDI23" s="17" t="s">
        <v>90</v>
      </c>
      <c r="BDJ23" s="17" t="s">
        <v>86</v>
      </c>
      <c r="BDK23" s="17" t="s">
        <v>85</v>
      </c>
      <c r="BDL23" s="17" t="s">
        <v>96</v>
      </c>
      <c r="BDM23" s="17" t="s">
        <v>90</v>
      </c>
      <c r="BDN23" s="17" t="s">
        <v>86</v>
      </c>
      <c r="BDO23" s="17" t="s">
        <v>85</v>
      </c>
      <c r="BDP23" s="17" t="s">
        <v>96</v>
      </c>
      <c r="BDQ23" s="17" t="s">
        <v>90</v>
      </c>
      <c r="BDR23" s="17" t="s">
        <v>86</v>
      </c>
      <c r="BDS23" s="17" t="s">
        <v>85</v>
      </c>
      <c r="BDT23" s="17" t="s">
        <v>96</v>
      </c>
      <c r="BDU23" s="17" t="s">
        <v>90</v>
      </c>
      <c r="BDV23" s="17" t="s">
        <v>86</v>
      </c>
      <c r="BDW23" s="17" t="s">
        <v>85</v>
      </c>
      <c r="BDX23" s="17" t="s">
        <v>96</v>
      </c>
      <c r="BDY23" s="17" t="s">
        <v>90</v>
      </c>
      <c r="BDZ23" s="17" t="s">
        <v>86</v>
      </c>
      <c r="BEA23" s="17" t="s">
        <v>85</v>
      </c>
      <c r="BEB23" s="17" t="s">
        <v>96</v>
      </c>
      <c r="BEC23" s="17" t="s">
        <v>90</v>
      </c>
      <c r="BED23" s="17" t="s">
        <v>86</v>
      </c>
      <c r="BEE23" s="17" t="s">
        <v>85</v>
      </c>
      <c r="BEF23" s="17" t="s">
        <v>96</v>
      </c>
      <c r="BEG23" s="17" t="s">
        <v>90</v>
      </c>
      <c r="BEH23" s="17" t="s">
        <v>86</v>
      </c>
      <c r="BEI23" s="17" t="s">
        <v>85</v>
      </c>
      <c r="BEJ23" s="17" t="s">
        <v>96</v>
      </c>
      <c r="BEK23" s="17" t="s">
        <v>90</v>
      </c>
      <c r="BEL23" s="17" t="s">
        <v>86</v>
      </c>
      <c r="BEM23" s="17" t="s">
        <v>85</v>
      </c>
      <c r="BEN23" s="17" t="s">
        <v>96</v>
      </c>
      <c r="BEO23" s="17" t="s">
        <v>90</v>
      </c>
      <c r="BEP23" s="17" t="s">
        <v>86</v>
      </c>
      <c r="BEQ23" s="17" t="s">
        <v>85</v>
      </c>
      <c r="BER23" s="17" t="s">
        <v>96</v>
      </c>
      <c r="BES23" s="17" t="s">
        <v>90</v>
      </c>
      <c r="BET23" s="17" t="s">
        <v>86</v>
      </c>
      <c r="BEU23" s="17" t="s">
        <v>85</v>
      </c>
      <c r="BEV23" s="17" t="s">
        <v>96</v>
      </c>
      <c r="BEW23" s="17" t="s">
        <v>90</v>
      </c>
      <c r="BEX23" s="17" t="s">
        <v>86</v>
      </c>
      <c r="BEY23" s="17" t="s">
        <v>85</v>
      </c>
      <c r="BEZ23" s="17" t="s">
        <v>96</v>
      </c>
      <c r="BFA23" s="17" t="s">
        <v>90</v>
      </c>
      <c r="BFB23" s="17" t="s">
        <v>86</v>
      </c>
      <c r="BFC23" s="17" t="s">
        <v>85</v>
      </c>
      <c r="BFD23" s="17" t="s">
        <v>96</v>
      </c>
      <c r="BFE23" s="17" t="s">
        <v>90</v>
      </c>
      <c r="BFF23" s="17" t="s">
        <v>86</v>
      </c>
      <c r="BFG23" s="17" t="s">
        <v>85</v>
      </c>
      <c r="BFH23" s="17" t="s">
        <v>96</v>
      </c>
      <c r="BFI23" s="17" t="s">
        <v>90</v>
      </c>
      <c r="BFJ23" s="17" t="s">
        <v>86</v>
      </c>
      <c r="BFK23" s="17" t="s">
        <v>85</v>
      </c>
      <c r="BFL23" s="17" t="s">
        <v>96</v>
      </c>
      <c r="BFM23" s="17" t="s">
        <v>90</v>
      </c>
      <c r="BFN23" s="17" t="s">
        <v>86</v>
      </c>
      <c r="BFO23" s="17" t="s">
        <v>85</v>
      </c>
      <c r="BFP23" s="17" t="s">
        <v>96</v>
      </c>
      <c r="BFQ23" s="17" t="s">
        <v>90</v>
      </c>
      <c r="BFR23" s="17" t="s">
        <v>86</v>
      </c>
      <c r="BFS23" s="17" t="s">
        <v>85</v>
      </c>
      <c r="BFT23" s="17" t="s">
        <v>96</v>
      </c>
      <c r="BFU23" s="17" t="s">
        <v>90</v>
      </c>
      <c r="BFV23" s="17" t="s">
        <v>86</v>
      </c>
      <c r="BFW23" s="17" t="s">
        <v>85</v>
      </c>
      <c r="BFX23" s="17" t="s">
        <v>96</v>
      </c>
      <c r="BFY23" s="17" t="s">
        <v>90</v>
      </c>
      <c r="BFZ23" s="17" t="s">
        <v>86</v>
      </c>
      <c r="BGA23" s="17" t="s">
        <v>85</v>
      </c>
      <c r="BGB23" s="17" t="s">
        <v>96</v>
      </c>
      <c r="BGC23" s="17" t="s">
        <v>90</v>
      </c>
      <c r="BGD23" s="17" t="s">
        <v>86</v>
      </c>
      <c r="BGE23" s="17" t="s">
        <v>85</v>
      </c>
      <c r="BGF23" s="17" t="s">
        <v>96</v>
      </c>
      <c r="BGG23" s="17" t="s">
        <v>90</v>
      </c>
      <c r="BGH23" s="17" t="s">
        <v>86</v>
      </c>
      <c r="BGI23" s="17" t="s">
        <v>85</v>
      </c>
      <c r="BGJ23" s="17" t="s">
        <v>96</v>
      </c>
      <c r="BGK23" s="17" t="s">
        <v>90</v>
      </c>
      <c r="BGL23" s="17" t="s">
        <v>86</v>
      </c>
      <c r="BGM23" s="17" t="s">
        <v>85</v>
      </c>
      <c r="BGN23" s="17" t="s">
        <v>96</v>
      </c>
      <c r="BGO23" s="17" t="s">
        <v>90</v>
      </c>
      <c r="BGP23" s="17" t="s">
        <v>86</v>
      </c>
      <c r="BGQ23" s="17" t="s">
        <v>85</v>
      </c>
      <c r="BGR23" s="17" t="s">
        <v>96</v>
      </c>
      <c r="BGS23" s="17" t="s">
        <v>90</v>
      </c>
      <c r="BGT23" s="17" t="s">
        <v>86</v>
      </c>
      <c r="BGU23" s="17" t="s">
        <v>85</v>
      </c>
      <c r="BGV23" s="17" t="s">
        <v>96</v>
      </c>
      <c r="BGW23" s="17" t="s">
        <v>90</v>
      </c>
      <c r="BGX23" s="17" t="s">
        <v>86</v>
      </c>
      <c r="BGY23" s="17" t="s">
        <v>85</v>
      </c>
      <c r="BGZ23" s="17" t="s">
        <v>96</v>
      </c>
      <c r="BHA23" s="17" t="s">
        <v>90</v>
      </c>
      <c r="BHB23" s="17" t="s">
        <v>86</v>
      </c>
      <c r="BHC23" s="17" t="s">
        <v>85</v>
      </c>
      <c r="BHD23" s="17" t="s">
        <v>96</v>
      </c>
      <c r="BHE23" s="17" t="s">
        <v>90</v>
      </c>
      <c r="BHF23" s="17" t="s">
        <v>86</v>
      </c>
      <c r="BHG23" s="17" t="s">
        <v>85</v>
      </c>
      <c r="BHH23" s="17" t="s">
        <v>96</v>
      </c>
      <c r="BHI23" s="17" t="s">
        <v>90</v>
      </c>
      <c r="BHJ23" s="17" t="s">
        <v>86</v>
      </c>
      <c r="BHK23" s="17" t="s">
        <v>85</v>
      </c>
      <c r="BHL23" s="17" t="s">
        <v>96</v>
      </c>
      <c r="BHM23" s="17" t="s">
        <v>90</v>
      </c>
      <c r="BHN23" s="17" t="s">
        <v>86</v>
      </c>
      <c r="BHO23" s="17" t="s">
        <v>85</v>
      </c>
      <c r="BHP23" s="17" t="s">
        <v>96</v>
      </c>
      <c r="BHQ23" s="17" t="s">
        <v>90</v>
      </c>
      <c r="BHR23" s="17" t="s">
        <v>86</v>
      </c>
      <c r="BHS23" s="17" t="s">
        <v>85</v>
      </c>
      <c r="BHT23" s="17" t="s">
        <v>96</v>
      </c>
      <c r="BHU23" s="17" t="s">
        <v>90</v>
      </c>
      <c r="BHV23" s="17" t="s">
        <v>86</v>
      </c>
      <c r="BHW23" s="17" t="s">
        <v>85</v>
      </c>
      <c r="BHX23" s="17" t="s">
        <v>96</v>
      </c>
      <c r="BHY23" s="17" t="s">
        <v>90</v>
      </c>
      <c r="BHZ23" s="17" t="s">
        <v>86</v>
      </c>
      <c r="BIA23" s="17" t="s">
        <v>85</v>
      </c>
      <c r="BIB23" s="17" t="s">
        <v>96</v>
      </c>
      <c r="BIC23" s="17" t="s">
        <v>90</v>
      </c>
      <c r="BID23" s="17" t="s">
        <v>86</v>
      </c>
      <c r="BIE23" s="17" t="s">
        <v>85</v>
      </c>
      <c r="BIF23" s="17" t="s">
        <v>96</v>
      </c>
      <c r="BIG23" s="17" t="s">
        <v>90</v>
      </c>
      <c r="BIH23" s="17" t="s">
        <v>86</v>
      </c>
      <c r="BII23" s="17" t="s">
        <v>85</v>
      </c>
      <c r="BIJ23" s="17" t="s">
        <v>96</v>
      </c>
      <c r="BIK23" s="17" t="s">
        <v>90</v>
      </c>
      <c r="BIL23" s="17" t="s">
        <v>86</v>
      </c>
      <c r="BIM23" s="17" t="s">
        <v>85</v>
      </c>
      <c r="BIN23" s="17" t="s">
        <v>96</v>
      </c>
      <c r="BIO23" s="17" t="s">
        <v>90</v>
      </c>
      <c r="BIP23" s="17" t="s">
        <v>86</v>
      </c>
      <c r="BIQ23" s="17" t="s">
        <v>85</v>
      </c>
      <c r="BIR23" s="17" t="s">
        <v>96</v>
      </c>
      <c r="BIS23" s="17" t="s">
        <v>90</v>
      </c>
      <c r="BIT23" s="17" t="s">
        <v>86</v>
      </c>
      <c r="BIU23" s="17" t="s">
        <v>85</v>
      </c>
      <c r="BIV23" s="17" t="s">
        <v>96</v>
      </c>
      <c r="BIW23" s="17" t="s">
        <v>90</v>
      </c>
      <c r="BIX23" s="17" t="s">
        <v>86</v>
      </c>
      <c r="BIY23" s="17" t="s">
        <v>85</v>
      </c>
      <c r="BIZ23" s="17" t="s">
        <v>96</v>
      </c>
      <c r="BJA23" s="17" t="s">
        <v>90</v>
      </c>
      <c r="BJB23" s="17" t="s">
        <v>86</v>
      </c>
      <c r="BJC23" s="17" t="s">
        <v>85</v>
      </c>
      <c r="BJD23" s="17" t="s">
        <v>96</v>
      </c>
      <c r="BJE23" s="17" t="s">
        <v>90</v>
      </c>
      <c r="BJF23" s="17" t="s">
        <v>86</v>
      </c>
      <c r="BJG23" s="17" t="s">
        <v>85</v>
      </c>
      <c r="BJH23" s="17" t="s">
        <v>96</v>
      </c>
      <c r="BJI23" s="17" t="s">
        <v>90</v>
      </c>
      <c r="BJJ23" s="17" t="s">
        <v>86</v>
      </c>
      <c r="BJK23" s="17" t="s">
        <v>85</v>
      </c>
      <c r="BJL23" s="17" t="s">
        <v>96</v>
      </c>
      <c r="BJM23" s="17" t="s">
        <v>90</v>
      </c>
      <c r="BJN23" s="17" t="s">
        <v>86</v>
      </c>
      <c r="BJO23" s="17" t="s">
        <v>85</v>
      </c>
      <c r="BJP23" s="17" t="s">
        <v>96</v>
      </c>
      <c r="BJQ23" s="17" t="s">
        <v>90</v>
      </c>
      <c r="BJR23" s="17" t="s">
        <v>86</v>
      </c>
      <c r="BJS23" s="17" t="s">
        <v>85</v>
      </c>
      <c r="BJT23" s="17" t="s">
        <v>96</v>
      </c>
      <c r="BJU23" s="17" t="s">
        <v>90</v>
      </c>
      <c r="BJV23" s="17" t="s">
        <v>86</v>
      </c>
      <c r="BJW23" s="17" t="s">
        <v>85</v>
      </c>
      <c r="BJX23" s="17" t="s">
        <v>96</v>
      </c>
      <c r="BJY23" s="17" t="s">
        <v>90</v>
      </c>
      <c r="BJZ23" s="17" t="s">
        <v>86</v>
      </c>
      <c r="BKA23" s="17" t="s">
        <v>85</v>
      </c>
      <c r="BKB23" s="17" t="s">
        <v>96</v>
      </c>
      <c r="BKC23" s="17" t="s">
        <v>90</v>
      </c>
      <c r="BKD23" s="17" t="s">
        <v>86</v>
      </c>
      <c r="BKE23" s="17" t="s">
        <v>85</v>
      </c>
      <c r="BKF23" s="17" t="s">
        <v>96</v>
      </c>
      <c r="BKG23" s="17" t="s">
        <v>90</v>
      </c>
      <c r="BKH23" s="17" t="s">
        <v>86</v>
      </c>
      <c r="BKI23" s="17" t="s">
        <v>85</v>
      </c>
      <c r="BKJ23" s="17" t="s">
        <v>96</v>
      </c>
      <c r="BKK23" s="17" t="s">
        <v>90</v>
      </c>
      <c r="BKL23" s="17" t="s">
        <v>86</v>
      </c>
      <c r="BKM23" s="17" t="s">
        <v>85</v>
      </c>
      <c r="BKN23" s="17" t="s">
        <v>96</v>
      </c>
      <c r="BKO23" s="17" t="s">
        <v>90</v>
      </c>
      <c r="BKP23" s="17" t="s">
        <v>86</v>
      </c>
      <c r="BKQ23" s="17" t="s">
        <v>85</v>
      </c>
      <c r="BKR23" s="17" t="s">
        <v>96</v>
      </c>
      <c r="BKS23" s="17" t="s">
        <v>90</v>
      </c>
      <c r="BKT23" s="17" t="s">
        <v>86</v>
      </c>
      <c r="BKU23" s="17" t="s">
        <v>85</v>
      </c>
      <c r="BKV23" s="17" t="s">
        <v>96</v>
      </c>
      <c r="BKW23" s="17" t="s">
        <v>90</v>
      </c>
      <c r="BKX23" s="17" t="s">
        <v>86</v>
      </c>
      <c r="BKY23" s="17" t="s">
        <v>85</v>
      </c>
      <c r="BKZ23" s="17" t="s">
        <v>96</v>
      </c>
      <c r="BLA23" s="17" t="s">
        <v>90</v>
      </c>
      <c r="BLB23" s="17" t="s">
        <v>86</v>
      </c>
      <c r="BLC23" s="17" t="s">
        <v>85</v>
      </c>
      <c r="BLD23" s="17" t="s">
        <v>96</v>
      </c>
      <c r="BLE23" s="17" t="s">
        <v>90</v>
      </c>
      <c r="BLF23" s="17" t="s">
        <v>86</v>
      </c>
      <c r="BLG23" s="17" t="s">
        <v>85</v>
      </c>
      <c r="BLH23" s="17" t="s">
        <v>96</v>
      </c>
      <c r="BLI23" s="17" t="s">
        <v>90</v>
      </c>
      <c r="BLJ23" s="17" t="s">
        <v>86</v>
      </c>
      <c r="BLK23" s="17" t="s">
        <v>85</v>
      </c>
      <c r="BLL23" s="17" t="s">
        <v>96</v>
      </c>
      <c r="BLM23" s="17" t="s">
        <v>90</v>
      </c>
      <c r="BLN23" s="17" t="s">
        <v>86</v>
      </c>
      <c r="BLO23" s="17" t="s">
        <v>85</v>
      </c>
      <c r="BLP23" s="17" t="s">
        <v>96</v>
      </c>
      <c r="BLQ23" s="17" t="s">
        <v>90</v>
      </c>
      <c r="BLR23" s="17" t="s">
        <v>86</v>
      </c>
      <c r="BLS23" s="17" t="s">
        <v>85</v>
      </c>
      <c r="BLT23" s="17" t="s">
        <v>96</v>
      </c>
      <c r="BLU23" s="17" t="s">
        <v>90</v>
      </c>
      <c r="BLV23" s="17" t="s">
        <v>86</v>
      </c>
      <c r="BLW23" s="17" t="s">
        <v>85</v>
      </c>
      <c r="BLX23" s="17" t="s">
        <v>96</v>
      </c>
      <c r="BLY23" s="17" t="s">
        <v>90</v>
      </c>
      <c r="BLZ23" s="17" t="s">
        <v>86</v>
      </c>
      <c r="BMA23" s="17" t="s">
        <v>85</v>
      </c>
      <c r="BMB23" s="17" t="s">
        <v>96</v>
      </c>
      <c r="BMC23" s="17" t="s">
        <v>90</v>
      </c>
      <c r="BMD23" s="17" t="s">
        <v>86</v>
      </c>
      <c r="BME23" s="17" t="s">
        <v>85</v>
      </c>
      <c r="BMF23" s="17" t="s">
        <v>96</v>
      </c>
      <c r="BMG23" s="17" t="s">
        <v>90</v>
      </c>
      <c r="BMH23" s="17" t="s">
        <v>86</v>
      </c>
      <c r="BMI23" s="17" t="s">
        <v>85</v>
      </c>
      <c r="BMJ23" s="17" t="s">
        <v>96</v>
      </c>
      <c r="BMK23" s="17" t="s">
        <v>90</v>
      </c>
      <c r="BML23" s="17" t="s">
        <v>86</v>
      </c>
      <c r="BMM23" s="17" t="s">
        <v>85</v>
      </c>
      <c r="BMN23" s="17" t="s">
        <v>96</v>
      </c>
      <c r="BMO23" s="17" t="s">
        <v>90</v>
      </c>
      <c r="BMP23" s="17" t="s">
        <v>86</v>
      </c>
      <c r="BMQ23" s="17" t="s">
        <v>85</v>
      </c>
      <c r="BMR23" s="17" t="s">
        <v>96</v>
      </c>
      <c r="BMS23" s="17" t="s">
        <v>90</v>
      </c>
      <c r="BMT23" s="17" t="s">
        <v>86</v>
      </c>
      <c r="BMU23" s="17" t="s">
        <v>85</v>
      </c>
      <c r="BMV23" s="17" t="s">
        <v>96</v>
      </c>
      <c r="BMW23" s="17" t="s">
        <v>90</v>
      </c>
      <c r="BMX23" s="17" t="s">
        <v>86</v>
      </c>
      <c r="BMY23" s="17" t="s">
        <v>85</v>
      </c>
      <c r="BMZ23" s="17" t="s">
        <v>96</v>
      </c>
      <c r="BNA23" s="17" t="s">
        <v>90</v>
      </c>
      <c r="BNB23" s="17" t="s">
        <v>86</v>
      </c>
      <c r="BNC23" s="17" t="s">
        <v>85</v>
      </c>
      <c r="BND23" s="17" t="s">
        <v>96</v>
      </c>
      <c r="BNE23" s="17" t="s">
        <v>90</v>
      </c>
      <c r="BNF23" s="17" t="s">
        <v>86</v>
      </c>
      <c r="BNG23" s="17" t="s">
        <v>85</v>
      </c>
      <c r="BNH23" s="17" t="s">
        <v>96</v>
      </c>
      <c r="BNI23" s="17" t="s">
        <v>90</v>
      </c>
      <c r="BNJ23" s="17" t="s">
        <v>86</v>
      </c>
      <c r="BNK23" s="17" t="s">
        <v>85</v>
      </c>
      <c r="BNL23" s="17" t="s">
        <v>96</v>
      </c>
      <c r="BNM23" s="17" t="s">
        <v>90</v>
      </c>
      <c r="BNN23" s="17" t="s">
        <v>86</v>
      </c>
      <c r="BNO23" s="17" t="s">
        <v>85</v>
      </c>
      <c r="BNP23" s="17" t="s">
        <v>96</v>
      </c>
      <c r="BNQ23" s="17" t="s">
        <v>90</v>
      </c>
      <c r="BNR23" s="17" t="s">
        <v>86</v>
      </c>
      <c r="BNS23" s="17" t="s">
        <v>85</v>
      </c>
      <c r="BNT23" s="17" t="s">
        <v>96</v>
      </c>
      <c r="BNU23" s="17" t="s">
        <v>90</v>
      </c>
      <c r="BNV23" s="17" t="s">
        <v>86</v>
      </c>
      <c r="BNW23" s="17" t="s">
        <v>85</v>
      </c>
      <c r="BNX23" s="17" t="s">
        <v>96</v>
      </c>
      <c r="BNY23" s="17" t="s">
        <v>90</v>
      </c>
      <c r="BNZ23" s="17" t="s">
        <v>86</v>
      </c>
      <c r="BOA23" s="17" t="s">
        <v>85</v>
      </c>
      <c r="BOB23" s="17" t="s">
        <v>96</v>
      </c>
      <c r="BOC23" s="17" t="s">
        <v>90</v>
      </c>
      <c r="BOD23" s="17" t="s">
        <v>86</v>
      </c>
      <c r="BOE23" s="17" t="s">
        <v>85</v>
      </c>
      <c r="BOF23" s="17" t="s">
        <v>96</v>
      </c>
      <c r="BOG23" s="17" t="s">
        <v>90</v>
      </c>
      <c r="BOH23" s="17" t="s">
        <v>86</v>
      </c>
      <c r="BOI23" s="17" t="s">
        <v>85</v>
      </c>
      <c r="BOJ23" s="17" t="s">
        <v>96</v>
      </c>
      <c r="BOK23" s="17" t="s">
        <v>90</v>
      </c>
      <c r="BOL23" s="17" t="s">
        <v>86</v>
      </c>
      <c r="BOM23" s="17" t="s">
        <v>85</v>
      </c>
      <c r="BON23" s="17" t="s">
        <v>96</v>
      </c>
      <c r="BOO23" s="17" t="s">
        <v>90</v>
      </c>
      <c r="BOP23" s="17" t="s">
        <v>86</v>
      </c>
      <c r="BOQ23" s="17" t="s">
        <v>85</v>
      </c>
      <c r="BOR23" s="17" t="s">
        <v>96</v>
      </c>
      <c r="BOS23" s="17" t="s">
        <v>90</v>
      </c>
      <c r="BOT23" s="17" t="s">
        <v>86</v>
      </c>
      <c r="BOU23" s="17" t="s">
        <v>85</v>
      </c>
      <c r="BOV23" s="17" t="s">
        <v>96</v>
      </c>
      <c r="BOW23" s="17" t="s">
        <v>90</v>
      </c>
      <c r="BOX23" s="17" t="s">
        <v>86</v>
      </c>
      <c r="BOY23" s="17" t="s">
        <v>85</v>
      </c>
      <c r="BOZ23" s="17" t="s">
        <v>96</v>
      </c>
      <c r="BPA23" s="17" t="s">
        <v>90</v>
      </c>
      <c r="BPB23" s="17" t="s">
        <v>86</v>
      </c>
      <c r="BPC23" s="17" t="s">
        <v>85</v>
      </c>
      <c r="BPD23" s="17" t="s">
        <v>96</v>
      </c>
      <c r="BPE23" s="17" t="s">
        <v>90</v>
      </c>
      <c r="BPF23" s="17" t="s">
        <v>86</v>
      </c>
      <c r="BPG23" s="17" t="s">
        <v>85</v>
      </c>
      <c r="BPH23" s="17" t="s">
        <v>96</v>
      </c>
      <c r="BPI23" s="17" t="s">
        <v>90</v>
      </c>
      <c r="BPJ23" s="17" t="s">
        <v>86</v>
      </c>
      <c r="BPK23" s="17" t="s">
        <v>85</v>
      </c>
      <c r="BPL23" s="17" t="s">
        <v>96</v>
      </c>
      <c r="BPM23" s="17" t="s">
        <v>90</v>
      </c>
      <c r="BPN23" s="17" t="s">
        <v>86</v>
      </c>
      <c r="BPO23" s="17" t="s">
        <v>85</v>
      </c>
      <c r="BPP23" s="17" t="s">
        <v>96</v>
      </c>
      <c r="BPQ23" s="17" t="s">
        <v>90</v>
      </c>
      <c r="BPR23" s="17" t="s">
        <v>86</v>
      </c>
      <c r="BPS23" s="17" t="s">
        <v>85</v>
      </c>
      <c r="BPT23" s="17" t="s">
        <v>96</v>
      </c>
      <c r="BPU23" s="17" t="s">
        <v>90</v>
      </c>
      <c r="BPV23" s="17" t="s">
        <v>86</v>
      </c>
      <c r="BPW23" s="17" t="s">
        <v>85</v>
      </c>
      <c r="BPX23" s="17" t="s">
        <v>96</v>
      </c>
      <c r="BPY23" s="17" t="s">
        <v>90</v>
      </c>
      <c r="BPZ23" s="17" t="s">
        <v>86</v>
      </c>
      <c r="BQA23" s="17" t="s">
        <v>85</v>
      </c>
      <c r="BQB23" s="17" t="s">
        <v>96</v>
      </c>
      <c r="BQC23" s="17" t="s">
        <v>90</v>
      </c>
      <c r="BQD23" s="17" t="s">
        <v>86</v>
      </c>
      <c r="BQE23" s="17" t="s">
        <v>85</v>
      </c>
      <c r="BQF23" s="17" t="s">
        <v>96</v>
      </c>
      <c r="BQG23" s="17" t="s">
        <v>90</v>
      </c>
      <c r="BQH23" s="17" t="s">
        <v>86</v>
      </c>
      <c r="BQI23" s="17" t="s">
        <v>85</v>
      </c>
      <c r="BQJ23" s="17" t="s">
        <v>96</v>
      </c>
      <c r="BQK23" s="17" t="s">
        <v>90</v>
      </c>
      <c r="BQL23" s="17" t="s">
        <v>86</v>
      </c>
      <c r="BQM23" s="17" t="s">
        <v>85</v>
      </c>
      <c r="BQN23" s="17" t="s">
        <v>96</v>
      </c>
      <c r="BQO23" s="17" t="s">
        <v>90</v>
      </c>
      <c r="BQP23" s="17" t="s">
        <v>86</v>
      </c>
      <c r="BQQ23" s="17" t="s">
        <v>85</v>
      </c>
      <c r="BQR23" s="17" t="s">
        <v>96</v>
      </c>
      <c r="BQS23" s="17" t="s">
        <v>90</v>
      </c>
      <c r="BQT23" s="17" t="s">
        <v>86</v>
      </c>
      <c r="BQU23" s="17" t="s">
        <v>85</v>
      </c>
      <c r="BQV23" s="17" t="s">
        <v>96</v>
      </c>
      <c r="BQW23" s="17" t="s">
        <v>90</v>
      </c>
      <c r="BQX23" s="17" t="s">
        <v>86</v>
      </c>
      <c r="BQY23" s="17" t="s">
        <v>85</v>
      </c>
      <c r="BQZ23" s="17" t="s">
        <v>96</v>
      </c>
      <c r="BRA23" s="17" t="s">
        <v>90</v>
      </c>
      <c r="BRB23" s="17" t="s">
        <v>86</v>
      </c>
      <c r="BRC23" s="17" t="s">
        <v>85</v>
      </c>
      <c r="BRD23" s="17" t="s">
        <v>96</v>
      </c>
      <c r="BRE23" s="17" t="s">
        <v>90</v>
      </c>
      <c r="BRF23" s="17" t="s">
        <v>86</v>
      </c>
      <c r="BRG23" s="17" t="s">
        <v>85</v>
      </c>
      <c r="BRH23" s="17" t="s">
        <v>96</v>
      </c>
      <c r="BRI23" s="17" t="s">
        <v>90</v>
      </c>
      <c r="BRJ23" s="17" t="s">
        <v>86</v>
      </c>
      <c r="BRK23" s="17" t="s">
        <v>85</v>
      </c>
      <c r="BRL23" s="17" t="s">
        <v>96</v>
      </c>
      <c r="BRM23" s="17" t="s">
        <v>90</v>
      </c>
      <c r="BRN23" s="17" t="s">
        <v>86</v>
      </c>
      <c r="BRO23" s="17" t="s">
        <v>85</v>
      </c>
      <c r="BRP23" s="17" t="s">
        <v>96</v>
      </c>
      <c r="BRQ23" s="17" t="s">
        <v>90</v>
      </c>
      <c r="BRR23" s="17" t="s">
        <v>86</v>
      </c>
      <c r="BRS23" s="17" t="s">
        <v>85</v>
      </c>
      <c r="BRT23" s="17" t="s">
        <v>96</v>
      </c>
      <c r="BRU23" s="17" t="s">
        <v>90</v>
      </c>
      <c r="BRV23" s="17" t="s">
        <v>86</v>
      </c>
      <c r="BRW23" s="17" t="s">
        <v>85</v>
      </c>
      <c r="BRX23" s="17" t="s">
        <v>96</v>
      </c>
      <c r="BRY23" s="17" t="s">
        <v>90</v>
      </c>
      <c r="BRZ23" s="17" t="s">
        <v>86</v>
      </c>
      <c r="BSA23" s="17" t="s">
        <v>85</v>
      </c>
      <c r="BSB23" s="17" t="s">
        <v>96</v>
      </c>
      <c r="BSC23" s="17" t="s">
        <v>90</v>
      </c>
      <c r="BSD23" s="17" t="s">
        <v>86</v>
      </c>
      <c r="BSE23" s="17" t="s">
        <v>85</v>
      </c>
      <c r="BSF23" s="17" t="s">
        <v>96</v>
      </c>
      <c r="BSG23" s="17" t="s">
        <v>90</v>
      </c>
      <c r="BSH23" s="17" t="s">
        <v>86</v>
      </c>
      <c r="BSI23" s="17" t="s">
        <v>85</v>
      </c>
      <c r="BSJ23" s="17" t="s">
        <v>96</v>
      </c>
      <c r="BSK23" s="17" t="s">
        <v>90</v>
      </c>
      <c r="BSL23" s="17" t="s">
        <v>86</v>
      </c>
      <c r="BSM23" s="17" t="s">
        <v>85</v>
      </c>
      <c r="BSN23" s="17" t="s">
        <v>96</v>
      </c>
      <c r="BSO23" s="17" t="s">
        <v>90</v>
      </c>
      <c r="BSP23" s="17" t="s">
        <v>86</v>
      </c>
      <c r="BSQ23" s="17" t="s">
        <v>85</v>
      </c>
      <c r="BSR23" s="17" t="s">
        <v>96</v>
      </c>
      <c r="BSS23" s="17" t="s">
        <v>90</v>
      </c>
      <c r="BST23" s="17" t="s">
        <v>86</v>
      </c>
      <c r="BSU23" s="17" t="s">
        <v>85</v>
      </c>
      <c r="BSV23" s="17" t="s">
        <v>96</v>
      </c>
      <c r="BSW23" s="17" t="s">
        <v>90</v>
      </c>
      <c r="BSX23" s="17" t="s">
        <v>86</v>
      </c>
      <c r="BSY23" s="17" t="s">
        <v>85</v>
      </c>
      <c r="BSZ23" s="17" t="s">
        <v>96</v>
      </c>
      <c r="BTA23" s="17" t="s">
        <v>90</v>
      </c>
      <c r="BTB23" s="17" t="s">
        <v>86</v>
      </c>
      <c r="BTC23" s="17" t="s">
        <v>85</v>
      </c>
      <c r="BTD23" s="17" t="s">
        <v>96</v>
      </c>
      <c r="BTE23" s="17" t="s">
        <v>90</v>
      </c>
      <c r="BTF23" s="17" t="s">
        <v>86</v>
      </c>
      <c r="BTG23" s="17" t="s">
        <v>85</v>
      </c>
      <c r="BTH23" s="17" t="s">
        <v>96</v>
      </c>
      <c r="BTI23" s="17" t="s">
        <v>90</v>
      </c>
      <c r="BTJ23" s="17" t="s">
        <v>86</v>
      </c>
      <c r="BTK23" s="17" t="s">
        <v>85</v>
      </c>
      <c r="BTL23" s="17" t="s">
        <v>96</v>
      </c>
      <c r="BTM23" s="17" t="s">
        <v>90</v>
      </c>
      <c r="BTN23" s="17" t="s">
        <v>86</v>
      </c>
      <c r="BTO23" s="17" t="s">
        <v>85</v>
      </c>
      <c r="BTP23" s="17" t="s">
        <v>96</v>
      </c>
      <c r="BTQ23" s="17" t="s">
        <v>90</v>
      </c>
      <c r="BTR23" s="17" t="s">
        <v>86</v>
      </c>
      <c r="BTS23" s="17" t="s">
        <v>85</v>
      </c>
      <c r="BTT23" s="17" t="s">
        <v>96</v>
      </c>
      <c r="BTU23" s="17" t="s">
        <v>90</v>
      </c>
      <c r="BTV23" s="17" t="s">
        <v>86</v>
      </c>
      <c r="BTW23" s="17" t="s">
        <v>85</v>
      </c>
      <c r="BTX23" s="17" t="s">
        <v>96</v>
      </c>
      <c r="BTY23" s="17" t="s">
        <v>90</v>
      </c>
      <c r="BTZ23" s="17" t="s">
        <v>86</v>
      </c>
      <c r="BUA23" s="17" t="s">
        <v>85</v>
      </c>
      <c r="BUB23" s="17" t="s">
        <v>96</v>
      </c>
      <c r="BUC23" s="17" t="s">
        <v>90</v>
      </c>
      <c r="BUD23" s="17" t="s">
        <v>86</v>
      </c>
      <c r="BUE23" s="17" t="s">
        <v>85</v>
      </c>
      <c r="BUF23" s="17" t="s">
        <v>96</v>
      </c>
      <c r="BUG23" s="17" t="s">
        <v>90</v>
      </c>
      <c r="BUH23" s="17" t="s">
        <v>86</v>
      </c>
      <c r="BUI23" s="17" t="s">
        <v>85</v>
      </c>
      <c r="BUJ23" s="17" t="s">
        <v>96</v>
      </c>
      <c r="BUK23" s="17" t="s">
        <v>90</v>
      </c>
      <c r="BUL23" s="17" t="s">
        <v>86</v>
      </c>
      <c r="BUM23" s="17" t="s">
        <v>85</v>
      </c>
      <c r="BUN23" s="17" t="s">
        <v>96</v>
      </c>
      <c r="BUO23" s="17" t="s">
        <v>90</v>
      </c>
      <c r="BUP23" s="17" t="s">
        <v>86</v>
      </c>
      <c r="BUQ23" s="17" t="s">
        <v>85</v>
      </c>
      <c r="BUR23" s="17" t="s">
        <v>96</v>
      </c>
      <c r="BUS23" s="17" t="s">
        <v>90</v>
      </c>
      <c r="BUT23" s="17" t="s">
        <v>86</v>
      </c>
      <c r="BUU23" s="17" t="s">
        <v>85</v>
      </c>
      <c r="BUV23" s="17" t="s">
        <v>96</v>
      </c>
      <c r="BUW23" s="17" t="s">
        <v>90</v>
      </c>
      <c r="BUX23" s="17" t="s">
        <v>86</v>
      </c>
      <c r="BUY23" s="17" t="s">
        <v>85</v>
      </c>
      <c r="BUZ23" s="17" t="s">
        <v>96</v>
      </c>
      <c r="BVA23" s="17" t="s">
        <v>90</v>
      </c>
      <c r="BVB23" s="17" t="s">
        <v>86</v>
      </c>
      <c r="BVC23" s="17" t="s">
        <v>85</v>
      </c>
      <c r="BVD23" s="17" t="s">
        <v>96</v>
      </c>
      <c r="BVE23" s="17" t="s">
        <v>90</v>
      </c>
      <c r="BVF23" s="17" t="s">
        <v>86</v>
      </c>
      <c r="BVG23" s="17" t="s">
        <v>85</v>
      </c>
      <c r="BVH23" s="17" t="s">
        <v>96</v>
      </c>
      <c r="BVI23" s="17" t="s">
        <v>90</v>
      </c>
      <c r="BVJ23" s="17" t="s">
        <v>86</v>
      </c>
      <c r="BVK23" s="17" t="s">
        <v>85</v>
      </c>
      <c r="BVL23" s="17" t="s">
        <v>96</v>
      </c>
      <c r="BVM23" s="17" t="s">
        <v>90</v>
      </c>
      <c r="BVN23" s="17" t="s">
        <v>86</v>
      </c>
      <c r="BVO23" s="17" t="s">
        <v>85</v>
      </c>
      <c r="BVP23" s="17" t="s">
        <v>96</v>
      </c>
      <c r="BVQ23" s="17" t="s">
        <v>90</v>
      </c>
      <c r="BVR23" s="17" t="s">
        <v>86</v>
      </c>
      <c r="BVS23" s="17" t="s">
        <v>85</v>
      </c>
      <c r="BVT23" s="17" t="s">
        <v>96</v>
      </c>
      <c r="BVU23" s="17" t="s">
        <v>90</v>
      </c>
      <c r="BVV23" s="17" t="s">
        <v>86</v>
      </c>
      <c r="BVW23" s="17" t="s">
        <v>85</v>
      </c>
      <c r="BVX23" s="17" t="s">
        <v>96</v>
      </c>
      <c r="BVY23" s="17" t="s">
        <v>90</v>
      </c>
      <c r="BVZ23" s="17" t="s">
        <v>86</v>
      </c>
      <c r="BWA23" s="17" t="s">
        <v>85</v>
      </c>
      <c r="BWB23" s="17" t="s">
        <v>96</v>
      </c>
      <c r="BWC23" s="17" t="s">
        <v>90</v>
      </c>
      <c r="BWD23" s="17" t="s">
        <v>86</v>
      </c>
      <c r="BWE23" s="17" t="s">
        <v>85</v>
      </c>
      <c r="BWF23" s="17" t="s">
        <v>96</v>
      </c>
      <c r="BWG23" s="17" t="s">
        <v>90</v>
      </c>
      <c r="BWH23" s="17" t="s">
        <v>86</v>
      </c>
      <c r="BWI23" s="17" t="s">
        <v>85</v>
      </c>
      <c r="BWJ23" s="17" t="s">
        <v>96</v>
      </c>
      <c r="BWK23" s="17" t="s">
        <v>90</v>
      </c>
      <c r="BWL23" s="17" t="s">
        <v>86</v>
      </c>
      <c r="BWM23" s="17" t="s">
        <v>85</v>
      </c>
      <c r="BWN23" s="17" t="s">
        <v>96</v>
      </c>
      <c r="BWO23" s="17" t="s">
        <v>90</v>
      </c>
      <c r="BWP23" s="17" t="s">
        <v>86</v>
      </c>
      <c r="BWQ23" s="17" t="s">
        <v>85</v>
      </c>
      <c r="BWR23" s="17" t="s">
        <v>96</v>
      </c>
      <c r="BWS23" s="17" t="s">
        <v>90</v>
      </c>
      <c r="BWT23" s="17" t="s">
        <v>86</v>
      </c>
      <c r="BWU23" s="17" t="s">
        <v>85</v>
      </c>
      <c r="BWV23" s="17" t="s">
        <v>96</v>
      </c>
      <c r="BWW23" s="17" t="s">
        <v>90</v>
      </c>
      <c r="BWX23" s="17" t="s">
        <v>86</v>
      </c>
      <c r="BWY23" s="17" t="s">
        <v>85</v>
      </c>
      <c r="BWZ23" s="17" t="s">
        <v>96</v>
      </c>
      <c r="BXA23" s="17" t="s">
        <v>90</v>
      </c>
      <c r="BXB23" s="17" t="s">
        <v>86</v>
      </c>
      <c r="BXC23" s="17" t="s">
        <v>85</v>
      </c>
      <c r="BXD23" s="17" t="s">
        <v>96</v>
      </c>
      <c r="BXE23" s="17" t="s">
        <v>90</v>
      </c>
      <c r="BXF23" s="17" t="s">
        <v>86</v>
      </c>
      <c r="BXG23" s="17" t="s">
        <v>85</v>
      </c>
      <c r="BXH23" s="17" t="s">
        <v>96</v>
      </c>
      <c r="BXI23" s="17" t="s">
        <v>90</v>
      </c>
      <c r="BXJ23" s="17" t="s">
        <v>86</v>
      </c>
      <c r="BXK23" s="17" t="s">
        <v>85</v>
      </c>
      <c r="BXL23" s="17" t="s">
        <v>96</v>
      </c>
      <c r="BXM23" s="17" t="s">
        <v>90</v>
      </c>
      <c r="BXN23" s="17" t="s">
        <v>86</v>
      </c>
      <c r="BXO23" s="17" t="s">
        <v>85</v>
      </c>
      <c r="BXP23" s="17" t="s">
        <v>96</v>
      </c>
      <c r="BXQ23" s="17" t="s">
        <v>90</v>
      </c>
      <c r="BXR23" s="17" t="s">
        <v>86</v>
      </c>
      <c r="BXS23" s="17" t="s">
        <v>85</v>
      </c>
      <c r="BXT23" s="17" t="s">
        <v>96</v>
      </c>
      <c r="BXU23" s="17" t="s">
        <v>90</v>
      </c>
      <c r="BXV23" s="17" t="s">
        <v>86</v>
      </c>
      <c r="BXW23" s="17" t="s">
        <v>85</v>
      </c>
      <c r="BXX23" s="17" t="s">
        <v>96</v>
      </c>
      <c r="BXY23" s="17" t="s">
        <v>90</v>
      </c>
      <c r="BXZ23" s="17" t="s">
        <v>86</v>
      </c>
      <c r="BYA23" s="17" t="s">
        <v>85</v>
      </c>
      <c r="BYB23" s="17" t="s">
        <v>96</v>
      </c>
      <c r="BYC23" s="17" t="s">
        <v>90</v>
      </c>
      <c r="BYD23" s="17" t="s">
        <v>86</v>
      </c>
      <c r="BYE23" s="17" t="s">
        <v>85</v>
      </c>
      <c r="BYF23" s="17" t="s">
        <v>96</v>
      </c>
      <c r="BYG23" s="17" t="s">
        <v>90</v>
      </c>
      <c r="BYH23" s="17" t="s">
        <v>86</v>
      </c>
      <c r="BYI23" s="17" t="s">
        <v>85</v>
      </c>
      <c r="BYJ23" s="17" t="s">
        <v>96</v>
      </c>
      <c r="BYK23" s="17" t="s">
        <v>90</v>
      </c>
      <c r="BYL23" s="17" t="s">
        <v>86</v>
      </c>
      <c r="BYM23" s="17" t="s">
        <v>85</v>
      </c>
      <c r="BYN23" s="17" t="s">
        <v>96</v>
      </c>
      <c r="BYO23" s="17" t="s">
        <v>90</v>
      </c>
      <c r="BYP23" s="17" t="s">
        <v>86</v>
      </c>
      <c r="BYQ23" s="17" t="s">
        <v>85</v>
      </c>
      <c r="BYR23" s="17" t="s">
        <v>96</v>
      </c>
      <c r="BYS23" s="17" t="s">
        <v>90</v>
      </c>
      <c r="BYT23" s="17" t="s">
        <v>86</v>
      </c>
      <c r="BYU23" s="17" t="s">
        <v>85</v>
      </c>
      <c r="BYV23" s="17" t="s">
        <v>96</v>
      </c>
      <c r="BYW23" s="17" t="s">
        <v>90</v>
      </c>
      <c r="BYX23" s="17" t="s">
        <v>86</v>
      </c>
      <c r="BYY23" s="17" t="s">
        <v>85</v>
      </c>
      <c r="BYZ23" s="17" t="s">
        <v>96</v>
      </c>
      <c r="BZA23" s="17" t="s">
        <v>90</v>
      </c>
      <c r="BZB23" s="17" t="s">
        <v>86</v>
      </c>
      <c r="BZC23" s="17" t="s">
        <v>85</v>
      </c>
      <c r="BZD23" s="17" t="s">
        <v>96</v>
      </c>
      <c r="BZE23" s="17" t="s">
        <v>90</v>
      </c>
      <c r="BZF23" s="17" t="s">
        <v>86</v>
      </c>
      <c r="BZG23" s="17" t="s">
        <v>85</v>
      </c>
      <c r="BZH23" s="17" t="s">
        <v>96</v>
      </c>
      <c r="BZI23" s="17" t="s">
        <v>90</v>
      </c>
      <c r="BZJ23" s="17" t="s">
        <v>86</v>
      </c>
      <c r="BZK23" s="17" t="s">
        <v>85</v>
      </c>
      <c r="BZL23" s="17" t="s">
        <v>96</v>
      </c>
      <c r="BZM23" s="17" t="s">
        <v>90</v>
      </c>
      <c r="BZN23" s="17" t="s">
        <v>86</v>
      </c>
      <c r="BZO23" s="17" t="s">
        <v>85</v>
      </c>
      <c r="BZP23" s="17" t="s">
        <v>96</v>
      </c>
      <c r="BZQ23" s="17" t="s">
        <v>90</v>
      </c>
      <c r="BZR23" s="17" t="s">
        <v>86</v>
      </c>
      <c r="BZS23" s="17" t="s">
        <v>85</v>
      </c>
      <c r="BZT23" s="17" t="s">
        <v>96</v>
      </c>
      <c r="BZU23" s="17" t="s">
        <v>90</v>
      </c>
      <c r="BZV23" s="17" t="s">
        <v>86</v>
      </c>
      <c r="BZW23" s="17" t="s">
        <v>85</v>
      </c>
      <c r="BZX23" s="17" t="s">
        <v>96</v>
      </c>
      <c r="BZY23" s="17" t="s">
        <v>90</v>
      </c>
      <c r="BZZ23" s="17" t="s">
        <v>86</v>
      </c>
      <c r="CAA23" s="17" t="s">
        <v>85</v>
      </c>
      <c r="CAB23" s="17" t="s">
        <v>96</v>
      </c>
      <c r="CAC23" s="17" t="s">
        <v>90</v>
      </c>
      <c r="CAD23" s="17" t="s">
        <v>86</v>
      </c>
      <c r="CAE23" s="17" t="s">
        <v>85</v>
      </c>
      <c r="CAF23" s="17" t="s">
        <v>96</v>
      </c>
      <c r="CAG23" s="17" t="s">
        <v>90</v>
      </c>
      <c r="CAH23" s="17" t="s">
        <v>86</v>
      </c>
      <c r="CAI23" s="17" t="s">
        <v>85</v>
      </c>
      <c r="CAJ23" s="17" t="s">
        <v>96</v>
      </c>
      <c r="CAK23" s="17" t="s">
        <v>90</v>
      </c>
      <c r="CAL23" s="17" t="s">
        <v>86</v>
      </c>
      <c r="CAM23" s="17" t="s">
        <v>85</v>
      </c>
      <c r="CAN23" s="17" t="s">
        <v>96</v>
      </c>
      <c r="CAO23" s="17" t="s">
        <v>90</v>
      </c>
      <c r="CAP23" s="17" t="s">
        <v>86</v>
      </c>
      <c r="CAQ23" s="17" t="s">
        <v>85</v>
      </c>
      <c r="CAR23" s="17" t="s">
        <v>96</v>
      </c>
      <c r="CAS23" s="17" t="s">
        <v>90</v>
      </c>
      <c r="CAT23" s="17" t="s">
        <v>86</v>
      </c>
      <c r="CAU23" s="17" t="s">
        <v>85</v>
      </c>
      <c r="CAV23" s="17" t="s">
        <v>96</v>
      </c>
      <c r="CAW23" s="17" t="s">
        <v>90</v>
      </c>
      <c r="CAX23" s="17" t="s">
        <v>86</v>
      </c>
      <c r="CAY23" s="17" t="s">
        <v>85</v>
      </c>
      <c r="CAZ23" s="17" t="s">
        <v>96</v>
      </c>
      <c r="CBA23" s="17" t="s">
        <v>90</v>
      </c>
      <c r="CBB23" s="17" t="s">
        <v>86</v>
      </c>
      <c r="CBC23" s="17" t="s">
        <v>85</v>
      </c>
      <c r="CBD23" s="17" t="s">
        <v>96</v>
      </c>
      <c r="CBE23" s="17" t="s">
        <v>90</v>
      </c>
      <c r="CBF23" s="17" t="s">
        <v>86</v>
      </c>
      <c r="CBG23" s="17" t="s">
        <v>85</v>
      </c>
      <c r="CBH23" s="17" t="s">
        <v>96</v>
      </c>
      <c r="CBI23" s="17" t="s">
        <v>90</v>
      </c>
      <c r="CBJ23" s="17" t="s">
        <v>86</v>
      </c>
      <c r="CBK23" s="17" t="s">
        <v>85</v>
      </c>
      <c r="CBL23" s="17" t="s">
        <v>96</v>
      </c>
      <c r="CBM23" s="17" t="s">
        <v>90</v>
      </c>
      <c r="CBN23" s="17" t="s">
        <v>86</v>
      </c>
      <c r="CBO23" s="17" t="s">
        <v>85</v>
      </c>
      <c r="CBP23" s="17" t="s">
        <v>96</v>
      </c>
      <c r="CBQ23" s="17" t="s">
        <v>90</v>
      </c>
      <c r="CBR23" s="17" t="s">
        <v>86</v>
      </c>
      <c r="CBS23" s="17" t="s">
        <v>85</v>
      </c>
      <c r="CBT23" s="17" t="s">
        <v>96</v>
      </c>
      <c r="CBU23" s="17" t="s">
        <v>90</v>
      </c>
      <c r="CBV23" s="17" t="s">
        <v>86</v>
      </c>
      <c r="CBW23" s="17" t="s">
        <v>85</v>
      </c>
      <c r="CBX23" s="17" t="s">
        <v>96</v>
      </c>
      <c r="CBY23" s="17" t="s">
        <v>90</v>
      </c>
      <c r="CBZ23" s="17" t="s">
        <v>86</v>
      </c>
      <c r="CCA23" s="17" t="s">
        <v>85</v>
      </c>
      <c r="CCB23" s="17" t="s">
        <v>96</v>
      </c>
      <c r="CCC23" s="17" t="s">
        <v>90</v>
      </c>
      <c r="CCD23" s="17" t="s">
        <v>86</v>
      </c>
      <c r="CCE23" s="17" t="s">
        <v>85</v>
      </c>
      <c r="CCF23" s="17" t="s">
        <v>96</v>
      </c>
      <c r="CCG23" s="17" t="s">
        <v>90</v>
      </c>
      <c r="CCH23" s="17" t="s">
        <v>86</v>
      </c>
      <c r="CCI23" s="17" t="s">
        <v>85</v>
      </c>
      <c r="CCJ23" s="17" t="s">
        <v>96</v>
      </c>
      <c r="CCK23" s="17" t="s">
        <v>90</v>
      </c>
      <c r="CCL23" s="17" t="s">
        <v>86</v>
      </c>
      <c r="CCM23" s="17" t="s">
        <v>85</v>
      </c>
      <c r="CCN23" s="17" t="s">
        <v>96</v>
      </c>
      <c r="CCO23" s="17" t="s">
        <v>90</v>
      </c>
      <c r="CCP23" s="17" t="s">
        <v>86</v>
      </c>
      <c r="CCQ23" s="17" t="s">
        <v>85</v>
      </c>
      <c r="CCR23" s="17" t="s">
        <v>96</v>
      </c>
      <c r="CCS23" s="17" t="s">
        <v>90</v>
      </c>
      <c r="CCT23" s="17" t="s">
        <v>86</v>
      </c>
      <c r="CCU23" s="17" t="s">
        <v>85</v>
      </c>
      <c r="CCV23" s="17" t="s">
        <v>96</v>
      </c>
      <c r="CCW23" s="17" t="s">
        <v>90</v>
      </c>
      <c r="CCX23" s="17" t="s">
        <v>86</v>
      </c>
      <c r="CCY23" s="17" t="s">
        <v>85</v>
      </c>
      <c r="CCZ23" s="17" t="s">
        <v>96</v>
      </c>
      <c r="CDA23" s="17" t="s">
        <v>90</v>
      </c>
      <c r="CDB23" s="17" t="s">
        <v>86</v>
      </c>
      <c r="CDC23" s="17" t="s">
        <v>85</v>
      </c>
      <c r="CDD23" s="17" t="s">
        <v>96</v>
      </c>
      <c r="CDE23" s="17" t="s">
        <v>90</v>
      </c>
      <c r="CDF23" s="17" t="s">
        <v>86</v>
      </c>
      <c r="CDG23" s="17" t="s">
        <v>85</v>
      </c>
      <c r="CDH23" s="17" t="s">
        <v>96</v>
      </c>
      <c r="CDI23" s="17" t="s">
        <v>90</v>
      </c>
      <c r="CDJ23" s="17" t="s">
        <v>86</v>
      </c>
      <c r="CDK23" s="17" t="s">
        <v>85</v>
      </c>
      <c r="CDL23" s="17" t="s">
        <v>96</v>
      </c>
      <c r="CDM23" s="17" t="s">
        <v>90</v>
      </c>
      <c r="CDN23" s="17" t="s">
        <v>86</v>
      </c>
      <c r="CDO23" s="17" t="s">
        <v>85</v>
      </c>
      <c r="CDP23" s="17" t="s">
        <v>96</v>
      </c>
      <c r="CDQ23" s="17" t="s">
        <v>90</v>
      </c>
      <c r="CDR23" s="17" t="s">
        <v>86</v>
      </c>
      <c r="CDS23" s="17" t="s">
        <v>85</v>
      </c>
      <c r="CDT23" s="17" t="s">
        <v>96</v>
      </c>
      <c r="CDU23" s="17" t="s">
        <v>90</v>
      </c>
      <c r="CDV23" s="17" t="s">
        <v>86</v>
      </c>
      <c r="CDW23" s="17" t="s">
        <v>85</v>
      </c>
      <c r="CDX23" s="17" t="s">
        <v>96</v>
      </c>
      <c r="CDY23" s="17" t="s">
        <v>90</v>
      </c>
      <c r="CDZ23" s="17" t="s">
        <v>86</v>
      </c>
      <c r="CEA23" s="17" t="s">
        <v>85</v>
      </c>
      <c r="CEB23" s="17" t="s">
        <v>96</v>
      </c>
      <c r="CEC23" s="17" t="s">
        <v>90</v>
      </c>
      <c r="CED23" s="17" t="s">
        <v>86</v>
      </c>
      <c r="CEE23" s="17" t="s">
        <v>85</v>
      </c>
      <c r="CEF23" s="17" t="s">
        <v>96</v>
      </c>
      <c r="CEG23" s="17" t="s">
        <v>90</v>
      </c>
      <c r="CEH23" s="17" t="s">
        <v>86</v>
      </c>
      <c r="CEI23" s="17" t="s">
        <v>85</v>
      </c>
      <c r="CEJ23" s="17" t="s">
        <v>96</v>
      </c>
      <c r="CEK23" s="17" t="s">
        <v>90</v>
      </c>
      <c r="CEL23" s="17" t="s">
        <v>86</v>
      </c>
      <c r="CEM23" s="17" t="s">
        <v>85</v>
      </c>
      <c r="CEN23" s="17" t="s">
        <v>96</v>
      </c>
      <c r="CEO23" s="17" t="s">
        <v>90</v>
      </c>
      <c r="CEP23" s="17" t="s">
        <v>86</v>
      </c>
      <c r="CEQ23" s="17" t="s">
        <v>85</v>
      </c>
      <c r="CER23" s="17" t="s">
        <v>96</v>
      </c>
      <c r="CES23" s="17" t="s">
        <v>90</v>
      </c>
      <c r="CET23" s="17" t="s">
        <v>86</v>
      </c>
      <c r="CEU23" s="17" t="s">
        <v>85</v>
      </c>
      <c r="CEV23" s="17" t="s">
        <v>96</v>
      </c>
      <c r="CEW23" s="17" t="s">
        <v>90</v>
      </c>
      <c r="CEX23" s="17" t="s">
        <v>86</v>
      </c>
      <c r="CEY23" s="17" t="s">
        <v>85</v>
      </c>
      <c r="CEZ23" s="17" t="s">
        <v>96</v>
      </c>
      <c r="CFA23" s="17" t="s">
        <v>90</v>
      </c>
      <c r="CFB23" s="17" t="s">
        <v>86</v>
      </c>
      <c r="CFC23" s="17" t="s">
        <v>85</v>
      </c>
      <c r="CFD23" s="17" t="s">
        <v>96</v>
      </c>
      <c r="CFE23" s="17" t="s">
        <v>90</v>
      </c>
      <c r="CFF23" s="17" t="s">
        <v>86</v>
      </c>
      <c r="CFG23" s="17" t="s">
        <v>85</v>
      </c>
      <c r="CFH23" s="17" t="s">
        <v>96</v>
      </c>
      <c r="CFI23" s="17" t="s">
        <v>90</v>
      </c>
      <c r="CFJ23" s="17" t="s">
        <v>86</v>
      </c>
      <c r="CFK23" s="17" t="s">
        <v>85</v>
      </c>
      <c r="CFL23" s="17" t="s">
        <v>96</v>
      </c>
      <c r="CFM23" s="17" t="s">
        <v>90</v>
      </c>
      <c r="CFN23" s="17" t="s">
        <v>86</v>
      </c>
      <c r="CFO23" s="17" t="s">
        <v>85</v>
      </c>
      <c r="CFP23" s="17" t="s">
        <v>96</v>
      </c>
      <c r="CFQ23" s="17" t="s">
        <v>90</v>
      </c>
      <c r="CFR23" s="17" t="s">
        <v>86</v>
      </c>
      <c r="CFS23" s="17" t="s">
        <v>85</v>
      </c>
      <c r="CFT23" s="17" t="s">
        <v>96</v>
      </c>
      <c r="CFU23" s="17" t="s">
        <v>90</v>
      </c>
      <c r="CFV23" s="17" t="s">
        <v>86</v>
      </c>
      <c r="CFW23" s="17" t="s">
        <v>85</v>
      </c>
      <c r="CFX23" s="17" t="s">
        <v>96</v>
      </c>
      <c r="CFY23" s="17" t="s">
        <v>90</v>
      </c>
      <c r="CFZ23" s="17" t="s">
        <v>86</v>
      </c>
      <c r="CGA23" s="17" t="s">
        <v>85</v>
      </c>
      <c r="CGB23" s="17" t="s">
        <v>96</v>
      </c>
      <c r="CGC23" s="17" t="s">
        <v>90</v>
      </c>
      <c r="CGD23" s="17" t="s">
        <v>86</v>
      </c>
      <c r="CGE23" s="17" t="s">
        <v>85</v>
      </c>
      <c r="CGF23" s="17" t="s">
        <v>96</v>
      </c>
      <c r="CGG23" s="17" t="s">
        <v>90</v>
      </c>
      <c r="CGH23" s="17" t="s">
        <v>86</v>
      </c>
      <c r="CGI23" s="17" t="s">
        <v>85</v>
      </c>
      <c r="CGJ23" s="17" t="s">
        <v>96</v>
      </c>
      <c r="CGK23" s="17" t="s">
        <v>90</v>
      </c>
      <c r="CGL23" s="17" t="s">
        <v>86</v>
      </c>
      <c r="CGM23" s="17" t="s">
        <v>85</v>
      </c>
      <c r="CGN23" s="17" t="s">
        <v>96</v>
      </c>
      <c r="CGO23" s="17" t="s">
        <v>90</v>
      </c>
      <c r="CGP23" s="17" t="s">
        <v>86</v>
      </c>
      <c r="CGQ23" s="17" t="s">
        <v>85</v>
      </c>
      <c r="CGR23" s="17" t="s">
        <v>96</v>
      </c>
      <c r="CGS23" s="17" t="s">
        <v>90</v>
      </c>
      <c r="CGT23" s="17" t="s">
        <v>86</v>
      </c>
      <c r="CGU23" s="17" t="s">
        <v>85</v>
      </c>
      <c r="CGV23" s="17" t="s">
        <v>96</v>
      </c>
      <c r="CGW23" s="17" t="s">
        <v>90</v>
      </c>
      <c r="CGX23" s="17" t="s">
        <v>86</v>
      </c>
      <c r="CGY23" s="17" t="s">
        <v>85</v>
      </c>
      <c r="CGZ23" s="17" t="s">
        <v>96</v>
      </c>
      <c r="CHA23" s="17" t="s">
        <v>90</v>
      </c>
      <c r="CHB23" s="17" t="s">
        <v>86</v>
      </c>
      <c r="CHC23" s="17" t="s">
        <v>85</v>
      </c>
      <c r="CHD23" s="17" t="s">
        <v>96</v>
      </c>
      <c r="CHE23" s="17" t="s">
        <v>90</v>
      </c>
      <c r="CHF23" s="17" t="s">
        <v>86</v>
      </c>
      <c r="CHG23" s="17" t="s">
        <v>85</v>
      </c>
      <c r="CHH23" s="17" t="s">
        <v>96</v>
      </c>
      <c r="CHI23" s="17" t="s">
        <v>90</v>
      </c>
      <c r="CHJ23" s="17" t="s">
        <v>86</v>
      </c>
      <c r="CHK23" s="17" t="s">
        <v>85</v>
      </c>
      <c r="CHL23" s="17" t="s">
        <v>96</v>
      </c>
      <c r="CHM23" s="17" t="s">
        <v>90</v>
      </c>
      <c r="CHN23" s="17" t="s">
        <v>86</v>
      </c>
      <c r="CHO23" s="17" t="s">
        <v>85</v>
      </c>
      <c r="CHP23" s="17" t="s">
        <v>96</v>
      </c>
      <c r="CHQ23" s="17" t="s">
        <v>90</v>
      </c>
      <c r="CHR23" s="17" t="s">
        <v>86</v>
      </c>
      <c r="CHS23" s="17" t="s">
        <v>85</v>
      </c>
      <c r="CHT23" s="17" t="s">
        <v>96</v>
      </c>
      <c r="CHU23" s="17" t="s">
        <v>90</v>
      </c>
      <c r="CHV23" s="17" t="s">
        <v>86</v>
      </c>
      <c r="CHW23" s="17" t="s">
        <v>85</v>
      </c>
      <c r="CHX23" s="17" t="s">
        <v>96</v>
      </c>
      <c r="CHY23" s="17" t="s">
        <v>90</v>
      </c>
      <c r="CHZ23" s="17" t="s">
        <v>86</v>
      </c>
      <c r="CIA23" s="17" t="s">
        <v>85</v>
      </c>
      <c r="CIB23" s="17" t="s">
        <v>96</v>
      </c>
      <c r="CIC23" s="17" t="s">
        <v>90</v>
      </c>
      <c r="CID23" s="17" t="s">
        <v>86</v>
      </c>
      <c r="CIE23" s="17" t="s">
        <v>85</v>
      </c>
      <c r="CIF23" s="17" t="s">
        <v>96</v>
      </c>
      <c r="CIG23" s="17" t="s">
        <v>90</v>
      </c>
      <c r="CIH23" s="17" t="s">
        <v>86</v>
      </c>
      <c r="CII23" s="17" t="s">
        <v>85</v>
      </c>
      <c r="CIJ23" s="17" t="s">
        <v>96</v>
      </c>
      <c r="CIK23" s="17" t="s">
        <v>90</v>
      </c>
      <c r="CIL23" s="17" t="s">
        <v>86</v>
      </c>
      <c r="CIM23" s="17" t="s">
        <v>85</v>
      </c>
      <c r="CIN23" s="17" t="s">
        <v>96</v>
      </c>
      <c r="CIO23" s="17" t="s">
        <v>90</v>
      </c>
      <c r="CIP23" s="17" t="s">
        <v>86</v>
      </c>
      <c r="CIQ23" s="17" t="s">
        <v>85</v>
      </c>
      <c r="CIR23" s="17" t="s">
        <v>96</v>
      </c>
      <c r="CIS23" s="17" t="s">
        <v>90</v>
      </c>
      <c r="CIT23" s="17" t="s">
        <v>86</v>
      </c>
      <c r="CIU23" s="17" t="s">
        <v>85</v>
      </c>
      <c r="CIV23" s="17" t="s">
        <v>96</v>
      </c>
      <c r="CIW23" s="17" t="s">
        <v>90</v>
      </c>
      <c r="CIX23" s="17" t="s">
        <v>86</v>
      </c>
      <c r="CIY23" s="17" t="s">
        <v>85</v>
      </c>
      <c r="CIZ23" s="17" t="s">
        <v>96</v>
      </c>
      <c r="CJA23" s="17" t="s">
        <v>90</v>
      </c>
      <c r="CJB23" s="17" t="s">
        <v>86</v>
      </c>
      <c r="CJC23" s="17" t="s">
        <v>85</v>
      </c>
      <c r="CJD23" s="17" t="s">
        <v>96</v>
      </c>
      <c r="CJE23" s="17" t="s">
        <v>90</v>
      </c>
      <c r="CJF23" s="17" t="s">
        <v>86</v>
      </c>
      <c r="CJG23" s="17" t="s">
        <v>85</v>
      </c>
      <c r="CJH23" s="17" t="s">
        <v>96</v>
      </c>
      <c r="CJI23" s="17" t="s">
        <v>90</v>
      </c>
      <c r="CJJ23" s="17" t="s">
        <v>86</v>
      </c>
      <c r="CJK23" s="17" t="s">
        <v>85</v>
      </c>
      <c r="CJL23" s="17" t="s">
        <v>96</v>
      </c>
      <c r="CJM23" s="17" t="s">
        <v>90</v>
      </c>
      <c r="CJN23" s="17" t="s">
        <v>86</v>
      </c>
      <c r="CJO23" s="17" t="s">
        <v>85</v>
      </c>
      <c r="CJP23" s="17" t="s">
        <v>96</v>
      </c>
      <c r="CJQ23" s="17" t="s">
        <v>90</v>
      </c>
      <c r="CJR23" s="17" t="s">
        <v>86</v>
      </c>
      <c r="CJS23" s="17" t="s">
        <v>85</v>
      </c>
      <c r="CJT23" s="17" t="s">
        <v>96</v>
      </c>
      <c r="CJU23" s="17" t="s">
        <v>90</v>
      </c>
      <c r="CJV23" s="17" t="s">
        <v>86</v>
      </c>
      <c r="CJW23" s="17" t="s">
        <v>85</v>
      </c>
      <c r="CJX23" s="17" t="s">
        <v>96</v>
      </c>
      <c r="CJY23" s="17" t="s">
        <v>90</v>
      </c>
      <c r="CJZ23" s="17" t="s">
        <v>86</v>
      </c>
      <c r="CKA23" s="17" t="s">
        <v>85</v>
      </c>
      <c r="CKB23" s="17" t="s">
        <v>96</v>
      </c>
      <c r="CKC23" s="17" t="s">
        <v>90</v>
      </c>
      <c r="CKD23" s="17" t="s">
        <v>86</v>
      </c>
      <c r="CKE23" s="17" t="s">
        <v>85</v>
      </c>
      <c r="CKF23" s="17" t="s">
        <v>96</v>
      </c>
      <c r="CKG23" s="17" t="s">
        <v>90</v>
      </c>
      <c r="CKH23" s="17" t="s">
        <v>86</v>
      </c>
      <c r="CKI23" s="17" t="s">
        <v>85</v>
      </c>
      <c r="CKJ23" s="17" t="s">
        <v>96</v>
      </c>
      <c r="CKK23" s="17" t="s">
        <v>90</v>
      </c>
      <c r="CKL23" s="17" t="s">
        <v>86</v>
      </c>
      <c r="CKM23" s="17" t="s">
        <v>85</v>
      </c>
      <c r="CKN23" s="17" t="s">
        <v>96</v>
      </c>
      <c r="CKO23" s="17" t="s">
        <v>90</v>
      </c>
      <c r="CKP23" s="17" t="s">
        <v>86</v>
      </c>
      <c r="CKQ23" s="17" t="s">
        <v>85</v>
      </c>
      <c r="CKR23" s="17" t="s">
        <v>96</v>
      </c>
      <c r="CKS23" s="17" t="s">
        <v>90</v>
      </c>
      <c r="CKT23" s="17" t="s">
        <v>86</v>
      </c>
      <c r="CKU23" s="17" t="s">
        <v>85</v>
      </c>
      <c r="CKV23" s="17" t="s">
        <v>96</v>
      </c>
      <c r="CKW23" s="17" t="s">
        <v>90</v>
      </c>
      <c r="CKX23" s="17" t="s">
        <v>86</v>
      </c>
      <c r="CKY23" s="17" t="s">
        <v>85</v>
      </c>
      <c r="CKZ23" s="17" t="s">
        <v>96</v>
      </c>
      <c r="CLA23" s="17" t="s">
        <v>90</v>
      </c>
      <c r="CLB23" s="17" t="s">
        <v>86</v>
      </c>
      <c r="CLC23" s="17" t="s">
        <v>85</v>
      </c>
      <c r="CLD23" s="17" t="s">
        <v>96</v>
      </c>
      <c r="CLE23" s="17" t="s">
        <v>90</v>
      </c>
      <c r="CLF23" s="17" t="s">
        <v>86</v>
      </c>
      <c r="CLG23" s="17" t="s">
        <v>85</v>
      </c>
      <c r="CLH23" s="17" t="s">
        <v>96</v>
      </c>
      <c r="CLI23" s="17" t="s">
        <v>90</v>
      </c>
      <c r="CLJ23" s="17" t="s">
        <v>86</v>
      </c>
      <c r="CLK23" s="17" t="s">
        <v>85</v>
      </c>
      <c r="CLL23" s="17" t="s">
        <v>96</v>
      </c>
      <c r="CLM23" s="17" t="s">
        <v>90</v>
      </c>
      <c r="CLN23" s="17" t="s">
        <v>86</v>
      </c>
      <c r="CLO23" s="17" t="s">
        <v>85</v>
      </c>
      <c r="CLP23" s="17" t="s">
        <v>96</v>
      </c>
      <c r="CLQ23" s="17" t="s">
        <v>90</v>
      </c>
      <c r="CLR23" s="17" t="s">
        <v>86</v>
      </c>
      <c r="CLS23" s="17" t="s">
        <v>85</v>
      </c>
      <c r="CLT23" s="17" t="s">
        <v>96</v>
      </c>
      <c r="CLU23" s="17" t="s">
        <v>90</v>
      </c>
      <c r="CLV23" s="17" t="s">
        <v>86</v>
      </c>
      <c r="CLW23" s="17" t="s">
        <v>85</v>
      </c>
      <c r="CLX23" s="17" t="s">
        <v>96</v>
      </c>
      <c r="CLY23" s="17" t="s">
        <v>90</v>
      </c>
      <c r="CLZ23" s="17" t="s">
        <v>86</v>
      </c>
      <c r="CMA23" s="17" t="s">
        <v>85</v>
      </c>
      <c r="CMB23" s="17" t="s">
        <v>96</v>
      </c>
      <c r="CMC23" s="17" t="s">
        <v>90</v>
      </c>
      <c r="CMD23" s="17" t="s">
        <v>86</v>
      </c>
      <c r="CME23" s="17" t="s">
        <v>85</v>
      </c>
      <c r="CMF23" s="17" t="s">
        <v>96</v>
      </c>
      <c r="CMG23" s="17" t="s">
        <v>90</v>
      </c>
      <c r="CMH23" s="17" t="s">
        <v>86</v>
      </c>
      <c r="CMI23" s="17" t="s">
        <v>85</v>
      </c>
      <c r="CMJ23" s="17" t="s">
        <v>96</v>
      </c>
      <c r="CMK23" s="17" t="s">
        <v>90</v>
      </c>
      <c r="CML23" s="17" t="s">
        <v>86</v>
      </c>
      <c r="CMM23" s="17" t="s">
        <v>85</v>
      </c>
      <c r="CMN23" s="17" t="s">
        <v>96</v>
      </c>
      <c r="CMO23" s="17" t="s">
        <v>90</v>
      </c>
      <c r="CMP23" s="17" t="s">
        <v>86</v>
      </c>
      <c r="CMQ23" s="17" t="s">
        <v>85</v>
      </c>
      <c r="CMR23" s="17" t="s">
        <v>96</v>
      </c>
      <c r="CMS23" s="17" t="s">
        <v>90</v>
      </c>
      <c r="CMT23" s="17" t="s">
        <v>86</v>
      </c>
      <c r="CMU23" s="17" t="s">
        <v>85</v>
      </c>
      <c r="CMV23" s="17" t="s">
        <v>96</v>
      </c>
      <c r="CMW23" s="17" t="s">
        <v>90</v>
      </c>
      <c r="CMX23" s="17" t="s">
        <v>86</v>
      </c>
      <c r="CMY23" s="17" t="s">
        <v>85</v>
      </c>
      <c r="CMZ23" s="17" t="s">
        <v>96</v>
      </c>
      <c r="CNA23" s="17" t="s">
        <v>90</v>
      </c>
      <c r="CNB23" s="17" t="s">
        <v>86</v>
      </c>
      <c r="CNC23" s="17" t="s">
        <v>85</v>
      </c>
      <c r="CND23" s="17" t="s">
        <v>96</v>
      </c>
      <c r="CNE23" s="17" t="s">
        <v>90</v>
      </c>
      <c r="CNF23" s="17" t="s">
        <v>86</v>
      </c>
      <c r="CNG23" s="17" t="s">
        <v>85</v>
      </c>
      <c r="CNH23" s="17" t="s">
        <v>96</v>
      </c>
      <c r="CNI23" s="17" t="s">
        <v>90</v>
      </c>
      <c r="CNJ23" s="17" t="s">
        <v>86</v>
      </c>
      <c r="CNK23" s="17" t="s">
        <v>85</v>
      </c>
      <c r="CNL23" s="17" t="s">
        <v>96</v>
      </c>
      <c r="CNM23" s="17" t="s">
        <v>90</v>
      </c>
      <c r="CNN23" s="17" t="s">
        <v>86</v>
      </c>
      <c r="CNO23" s="17" t="s">
        <v>85</v>
      </c>
      <c r="CNP23" s="17" t="s">
        <v>96</v>
      </c>
      <c r="CNQ23" s="17" t="s">
        <v>90</v>
      </c>
      <c r="CNR23" s="17" t="s">
        <v>86</v>
      </c>
      <c r="CNS23" s="17" t="s">
        <v>85</v>
      </c>
      <c r="CNT23" s="17" t="s">
        <v>96</v>
      </c>
      <c r="CNU23" s="17" t="s">
        <v>90</v>
      </c>
      <c r="CNV23" s="17" t="s">
        <v>86</v>
      </c>
      <c r="CNW23" s="17" t="s">
        <v>85</v>
      </c>
      <c r="CNX23" s="17" t="s">
        <v>96</v>
      </c>
      <c r="CNY23" s="17" t="s">
        <v>90</v>
      </c>
      <c r="CNZ23" s="17" t="s">
        <v>86</v>
      </c>
      <c r="COA23" s="17" t="s">
        <v>85</v>
      </c>
      <c r="COB23" s="17" t="s">
        <v>96</v>
      </c>
      <c r="COC23" s="17" t="s">
        <v>90</v>
      </c>
      <c r="COD23" s="17" t="s">
        <v>86</v>
      </c>
      <c r="COE23" s="17" t="s">
        <v>85</v>
      </c>
      <c r="COF23" s="17" t="s">
        <v>96</v>
      </c>
      <c r="COG23" s="17" t="s">
        <v>90</v>
      </c>
      <c r="COH23" s="17" t="s">
        <v>86</v>
      </c>
      <c r="COI23" s="17" t="s">
        <v>85</v>
      </c>
      <c r="COJ23" s="17" t="s">
        <v>96</v>
      </c>
      <c r="COK23" s="17" t="s">
        <v>90</v>
      </c>
      <c r="COL23" s="17" t="s">
        <v>86</v>
      </c>
      <c r="COM23" s="17" t="s">
        <v>85</v>
      </c>
      <c r="CON23" s="17" t="s">
        <v>96</v>
      </c>
      <c r="COO23" s="17" t="s">
        <v>90</v>
      </c>
      <c r="COP23" s="17" t="s">
        <v>86</v>
      </c>
      <c r="COQ23" s="17" t="s">
        <v>85</v>
      </c>
      <c r="COR23" s="17" t="s">
        <v>96</v>
      </c>
      <c r="COS23" s="17" t="s">
        <v>90</v>
      </c>
      <c r="COT23" s="17" t="s">
        <v>86</v>
      </c>
      <c r="COU23" s="17" t="s">
        <v>85</v>
      </c>
      <c r="COV23" s="17" t="s">
        <v>96</v>
      </c>
      <c r="COW23" s="17" t="s">
        <v>90</v>
      </c>
      <c r="COX23" s="17" t="s">
        <v>86</v>
      </c>
      <c r="COY23" s="17" t="s">
        <v>85</v>
      </c>
      <c r="COZ23" s="17" t="s">
        <v>96</v>
      </c>
      <c r="CPA23" s="17" t="s">
        <v>90</v>
      </c>
      <c r="CPB23" s="17" t="s">
        <v>86</v>
      </c>
      <c r="CPC23" s="17" t="s">
        <v>85</v>
      </c>
      <c r="CPD23" s="17" t="s">
        <v>96</v>
      </c>
      <c r="CPE23" s="17" t="s">
        <v>90</v>
      </c>
      <c r="CPF23" s="17" t="s">
        <v>86</v>
      </c>
      <c r="CPG23" s="17" t="s">
        <v>85</v>
      </c>
      <c r="CPH23" s="17" t="s">
        <v>96</v>
      </c>
      <c r="CPI23" s="17" t="s">
        <v>90</v>
      </c>
      <c r="CPJ23" s="17" t="s">
        <v>86</v>
      </c>
      <c r="CPK23" s="17" t="s">
        <v>85</v>
      </c>
      <c r="CPL23" s="17" t="s">
        <v>96</v>
      </c>
      <c r="CPM23" s="17" t="s">
        <v>90</v>
      </c>
      <c r="CPN23" s="17" t="s">
        <v>86</v>
      </c>
      <c r="CPO23" s="17" t="s">
        <v>85</v>
      </c>
      <c r="CPP23" s="17" t="s">
        <v>96</v>
      </c>
      <c r="CPQ23" s="17" t="s">
        <v>90</v>
      </c>
      <c r="CPR23" s="17" t="s">
        <v>86</v>
      </c>
      <c r="CPS23" s="17" t="s">
        <v>85</v>
      </c>
      <c r="CPT23" s="17" t="s">
        <v>96</v>
      </c>
      <c r="CPU23" s="17" t="s">
        <v>90</v>
      </c>
      <c r="CPV23" s="17" t="s">
        <v>86</v>
      </c>
      <c r="CPW23" s="17" t="s">
        <v>85</v>
      </c>
      <c r="CPX23" s="17" t="s">
        <v>96</v>
      </c>
      <c r="CPY23" s="17" t="s">
        <v>90</v>
      </c>
      <c r="CPZ23" s="17" t="s">
        <v>86</v>
      </c>
      <c r="CQA23" s="17" t="s">
        <v>85</v>
      </c>
      <c r="CQB23" s="17" t="s">
        <v>96</v>
      </c>
      <c r="CQC23" s="17" t="s">
        <v>90</v>
      </c>
      <c r="CQD23" s="17" t="s">
        <v>86</v>
      </c>
      <c r="CQE23" s="17" t="s">
        <v>85</v>
      </c>
      <c r="CQF23" s="17" t="s">
        <v>96</v>
      </c>
      <c r="CQG23" s="17" t="s">
        <v>90</v>
      </c>
      <c r="CQH23" s="17" t="s">
        <v>86</v>
      </c>
      <c r="CQI23" s="17" t="s">
        <v>85</v>
      </c>
      <c r="CQJ23" s="17" t="s">
        <v>96</v>
      </c>
      <c r="CQK23" s="17" t="s">
        <v>90</v>
      </c>
      <c r="CQL23" s="17" t="s">
        <v>86</v>
      </c>
      <c r="CQM23" s="17" t="s">
        <v>85</v>
      </c>
      <c r="CQN23" s="17" t="s">
        <v>96</v>
      </c>
      <c r="CQO23" s="17" t="s">
        <v>90</v>
      </c>
      <c r="CQP23" s="17" t="s">
        <v>86</v>
      </c>
      <c r="CQQ23" s="17" t="s">
        <v>85</v>
      </c>
      <c r="CQR23" s="17" t="s">
        <v>96</v>
      </c>
      <c r="CQS23" s="17" t="s">
        <v>90</v>
      </c>
      <c r="CQT23" s="17" t="s">
        <v>86</v>
      </c>
      <c r="CQU23" s="17" t="s">
        <v>85</v>
      </c>
      <c r="CQV23" s="17" t="s">
        <v>96</v>
      </c>
      <c r="CQW23" s="17" t="s">
        <v>90</v>
      </c>
      <c r="CQX23" s="17" t="s">
        <v>86</v>
      </c>
      <c r="CQY23" s="17" t="s">
        <v>85</v>
      </c>
      <c r="CQZ23" s="17" t="s">
        <v>96</v>
      </c>
      <c r="CRA23" s="17" t="s">
        <v>90</v>
      </c>
      <c r="CRB23" s="17" t="s">
        <v>86</v>
      </c>
      <c r="CRC23" s="17" t="s">
        <v>85</v>
      </c>
      <c r="CRD23" s="17" t="s">
        <v>96</v>
      </c>
      <c r="CRE23" s="17" t="s">
        <v>90</v>
      </c>
      <c r="CRF23" s="17" t="s">
        <v>86</v>
      </c>
      <c r="CRG23" s="17" t="s">
        <v>85</v>
      </c>
      <c r="CRH23" s="17" t="s">
        <v>96</v>
      </c>
      <c r="CRI23" s="17" t="s">
        <v>90</v>
      </c>
      <c r="CRJ23" s="17" t="s">
        <v>86</v>
      </c>
      <c r="CRK23" s="17" t="s">
        <v>85</v>
      </c>
      <c r="CRL23" s="17" t="s">
        <v>96</v>
      </c>
      <c r="CRM23" s="17" t="s">
        <v>90</v>
      </c>
      <c r="CRN23" s="17" t="s">
        <v>86</v>
      </c>
      <c r="CRO23" s="17" t="s">
        <v>85</v>
      </c>
      <c r="CRP23" s="17" t="s">
        <v>96</v>
      </c>
      <c r="CRQ23" s="17" t="s">
        <v>90</v>
      </c>
      <c r="CRR23" s="17" t="s">
        <v>86</v>
      </c>
      <c r="CRS23" s="17" t="s">
        <v>85</v>
      </c>
      <c r="CRT23" s="17" t="s">
        <v>96</v>
      </c>
      <c r="CRU23" s="17" t="s">
        <v>90</v>
      </c>
      <c r="CRV23" s="17" t="s">
        <v>86</v>
      </c>
      <c r="CRW23" s="17" t="s">
        <v>85</v>
      </c>
      <c r="CRX23" s="17" t="s">
        <v>96</v>
      </c>
      <c r="CRY23" s="17" t="s">
        <v>90</v>
      </c>
      <c r="CRZ23" s="17" t="s">
        <v>86</v>
      </c>
      <c r="CSA23" s="17" t="s">
        <v>85</v>
      </c>
      <c r="CSB23" s="17" t="s">
        <v>96</v>
      </c>
      <c r="CSC23" s="17" t="s">
        <v>90</v>
      </c>
      <c r="CSD23" s="17" t="s">
        <v>86</v>
      </c>
      <c r="CSE23" s="17" t="s">
        <v>85</v>
      </c>
      <c r="CSF23" s="17" t="s">
        <v>96</v>
      </c>
      <c r="CSG23" s="17" t="s">
        <v>90</v>
      </c>
      <c r="CSH23" s="17" t="s">
        <v>86</v>
      </c>
      <c r="CSI23" s="17" t="s">
        <v>85</v>
      </c>
      <c r="CSJ23" s="17" t="s">
        <v>96</v>
      </c>
      <c r="CSK23" s="17" t="s">
        <v>90</v>
      </c>
      <c r="CSL23" s="17" t="s">
        <v>86</v>
      </c>
      <c r="CSM23" s="17" t="s">
        <v>85</v>
      </c>
      <c r="CSN23" s="17" t="s">
        <v>96</v>
      </c>
      <c r="CSO23" s="17" t="s">
        <v>90</v>
      </c>
      <c r="CSP23" s="17" t="s">
        <v>86</v>
      </c>
      <c r="CSQ23" s="17" t="s">
        <v>85</v>
      </c>
      <c r="CSR23" s="17" t="s">
        <v>96</v>
      </c>
      <c r="CSS23" s="17" t="s">
        <v>90</v>
      </c>
      <c r="CST23" s="17" t="s">
        <v>86</v>
      </c>
      <c r="CSU23" s="17" t="s">
        <v>85</v>
      </c>
      <c r="CSV23" s="17" t="s">
        <v>96</v>
      </c>
      <c r="CSW23" s="17" t="s">
        <v>90</v>
      </c>
      <c r="CSX23" s="17" t="s">
        <v>86</v>
      </c>
      <c r="CSY23" s="17" t="s">
        <v>85</v>
      </c>
      <c r="CSZ23" s="17" t="s">
        <v>96</v>
      </c>
      <c r="CTA23" s="17" t="s">
        <v>90</v>
      </c>
      <c r="CTB23" s="17" t="s">
        <v>86</v>
      </c>
      <c r="CTC23" s="17" t="s">
        <v>85</v>
      </c>
      <c r="CTD23" s="17" t="s">
        <v>96</v>
      </c>
      <c r="CTE23" s="17" t="s">
        <v>90</v>
      </c>
      <c r="CTF23" s="17" t="s">
        <v>86</v>
      </c>
      <c r="CTG23" s="17" t="s">
        <v>85</v>
      </c>
      <c r="CTH23" s="17" t="s">
        <v>96</v>
      </c>
      <c r="CTI23" s="17" t="s">
        <v>90</v>
      </c>
      <c r="CTJ23" s="17" t="s">
        <v>86</v>
      </c>
      <c r="CTK23" s="17" t="s">
        <v>85</v>
      </c>
      <c r="CTL23" s="17" t="s">
        <v>96</v>
      </c>
      <c r="CTM23" s="17" t="s">
        <v>90</v>
      </c>
      <c r="CTN23" s="17" t="s">
        <v>86</v>
      </c>
      <c r="CTO23" s="17" t="s">
        <v>85</v>
      </c>
      <c r="CTP23" s="17" t="s">
        <v>96</v>
      </c>
      <c r="CTQ23" s="17" t="s">
        <v>90</v>
      </c>
      <c r="CTR23" s="17" t="s">
        <v>86</v>
      </c>
      <c r="CTS23" s="17" t="s">
        <v>85</v>
      </c>
      <c r="CTT23" s="17" t="s">
        <v>96</v>
      </c>
      <c r="CTU23" s="17" t="s">
        <v>90</v>
      </c>
      <c r="CTV23" s="17" t="s">
        <v>86</v>
      </c>
      <c r="CTW23" s="17" t="s">
        <v>85</v>
      </c>
      <c r="CTX23" s="17" t="s">
        <v>96</v>
      </c>
      <c r="CTY23" s="17" t="s">
        <v>90</v>
      </c>
      <c r="CTZ23" s="17" t="s">
        <v>86</v>
      </c>
      <c r="CUA23" s="17" t="s">
        <v>85</v>
      </c>
      <c r="CUB23" s="17" t="s">
        <v>96</v>
      </c>
      <c r="CUC23" s="17" t="s">
        <v>90</v>
      </c>
      <c r="CUD23" s="17" t="s">
        <v>86</v>
      </c>
      <c r="CUE23" s="17" t="s">
        <v>85</v>
      </c>
      <c r="CUF23" s="17" t="s">
        <v>96</v>
      </c>
      <c r="CUG23" s="17" t="s">
        <v>90</v>
      </c>
      <c r="CUH23" s="17" t="s">
        <v>86</v>
      </c>
      <c r="CUI23" s="17" t="s">
        <v>85</v>
      </c>
      <c r="CUJ23" s="17" t="s">
        <v>96</v>
      </c>
      <c r="CUK23" s="17" t="s">
        <v>90</v>
      </c>
      <c r="CUL23" s="17" t="s">
        <v>86</v>
      </c>
      <c r="CUM23" s="17" t="s">
        <v>85</v>
      </c>
      <c r="CUN23" s="17" t="s">
        <v>96</v>
      </c>
      <c r="CUO23" s="17" t="s">
        <v>90</v>
      </c>
      <c r="CUP23" s="17" t="s">
        <v>86</v>
      </c>
      <c r="CUQ23" s="17" t="s">
        <v>85</v>
      </c>
      <c r="CUR23" s="17" t="s">
        <v>96</v>
      </c>
      <c r="CUS23" s="17" t="s">
        <v>90</v>
      </c>
      <c r="CUT23" s="17" t="s">
        <v>86</v>
      </c>
      <c r="CUU23" s="17" t="s">
        <v>85</v>
      </c>
      <c r="CUV23" s="17" t="s">
        <v>96</v>
      </c>
      <c r="CUW23" s="17" t="s">
        <v>90</v>
      </c>
      <c r="CUX23" s="17" t="s">
        <v>86</v>
      </c>
      <c r="CUY23" s="17" t="s">
        <v>85</v>
      </c>
      <c r="CUZ23" s="17" t="s">
        <v>96</v>
      </c>
      <c r="CVA23" s="17" t="s">
        <v>90</v>
      </c>
      <c r="CVB23" s="17" t="s">
        <v>86</v>
      </c>
      <c r="CVC23" s="17" t="s">
        <v>85</v>
      </c>
      <c r="CVD23" s="17" t="s">
        <v>96</v>
      </c>
      <c r="CVE23" s="17" t="s">
        <v>90</v>
      </c>
      <c r="CVF23" s="17" t="s">
        <v>86</v>
      </c>
      <c r="CVG23" s="17" t="s">
        <v>85</v>
      </c>
      <c r="CVH23" s="17" t="s">
        <v>96</v>
      </c>
      <c r="CVI23" s="17" t="s">
        <v>90</v>
      </c>
      <c r="CVJ23" s="17" t="s">
        <v>86</v>
      </c>
      <c r="CVK23" s="17" t="s">
        <v>85</v>
      </c>
      <c r="CVL23" s="17" t="s">
        <v>96</v>
      </c>
      <c r="CVM23" s="17" t="s">
        <v>90</v>
      </c>
      <c r="CVN23" s="17" t="s">
        <v>86</v>
      </c>
      <c r="CVO23" s="17" t="s">
        <v>85</v>
      </c>
      <c r="CVP23" s="17" t="s">
        <v>96</v>
      </c>
      <c r="CVQ23" s="17" t="s">
        <v>90</v>
      </c>
      <c r="CVR23" s="17" t="s">
        <v>86</v>
      </c>
      <c r="CVS23" s="17" t="s">
        <v>85</v>
      </c>
      <c r="CVT23" s="17" t="s">
        <v>96</v>
      </c>
      <c r="CVU23" s="17" t="s">
        <v>90</v>
      </c>
      <c r="CVV23" s="17" t="s">
        <v>86</v>
      </c>
      <c r="CVW23" s="17" t="s">
        <v>85</v>
      </c>
      <c r="CVX23" s="17" t="s">
        <v>96</v>
      </c>
      <c r="CVY23" s="17" t="s">
        <v>90</v>
      </c>
      <c r="CVZ23" s="17" t="s">
        <v>86</v>
      </c>
      <c r="CWA23" s="17" t="s">
        <v>85</v>
      </c>
      <c r="CWB23" s="17" t="s">
        <v>96</v>
      </c>
      <c r="CWC23" s="17" t="s">
        <v>90</v>
      </c>
      <c r="CWD23" s="17" t="s">
        <v>86</v>
      </c>
      <c r="CWE23" s="17" t="s">
        <v>85</v>
      </c>
      <c r="CWF23" s="17" t="s">
        <v>96</v>
      </c>
      <c r="CWG23" s="17" t="s">
        <v>90</v>
      </c>
      <c r="CWH23" s="17" t="s">
        <v>86</v>
      </c>
      <c r="CWI23" s="17" t="s">
        <v>85</v>
      </c>
      <c r="CWJ23" s="17" t="s">
        <v>96</v>
      </c>
      <c r="CWK23" s="17" t="s">
        <v>90</v>
      </c>
      <c r="CWL23" s="17" t="s">
        <v>86</v>
      </c>
      <c r="CWM23" s="17" t="s">
        <v>85</v>
      </c>
      <c r="CWN23" s="17" t="s">
        <v>96</v>
      </c>
      <c r="CWO23" s="17" t="s">
        <v>90</v>
      </c>
      <c r="CWP23" s="17" t="s">
        <v>86</v>
      </c>
      <c r="CWQ23" s="17" t="s">
        <v>85</v>
      </c>
      <c r="CWR23" s="17" t="s">
        <v>96</v>
      </c>
      <c r="CWS23" s="17" t="s">
        <v>90</v>
      </c>
      <c r="CWT23" s="17" t="s">
        <v>86</v>
      </c>
      <c r="CWU23" s="17" t="s">
        <v>85</v>
      </c>
      <c r="CWV23" s="17" t="s">
        <v>96</v>
      </c>
      <c r="CWW23" s="17" t="s">
        <v>90</v>
      </c>
      <c r="CWX23" s="17" t="s">
        <v>86</v>
      </c>
      <c r="CWY23" s="17" t="s">
        <v>85</v>
      </c>
      <c r="CWZ23" s="17" t="s">
        <v>96</v>
      </c>
      <c r="CXA23" s="17" t="s">
        <v>90</v>
      </c>
      <c r="CXB23" s="17" t="s">
        <v>86</v>
      </c>
      <c r="CXC23" s="17" t="s">
        <v>85</v>
      </c>
      <c r="CXD23" s="17" t="s">
        <v>96</v>
      </c>
      <c r="CXE23" s="17" t="s">
        <v>90</v>
      </c>
      <c r="CXF23" s="17" t="s">
        <v>86</v>
      </c>
      <c r="CXG23" s="17" t="s">
        <v>85</v>
      </c>
      <c r="CXH23" s="17" t="s">
        <v>96</v>
      </c>
      <c r="CXI23" s="17" t="s">
        <v>90</v>
      </c>
      <c r="CXJ23" s="17" t="s">
        <v>86</v>
      </c>
      <c r="CXK23" s="17" t="s">
        <v>85</v>
      </c>
      <c r="CXL23" s="17" t="s">
        <v>96</v>
      </c>
      <c r="CXM23" s="17" t="s">
        <v>90</v>
      </c>
      <c r="CXN23" s="17" t="s">
        <v>86</v>
      </c>
      <c r="CXO23" s="17" t="s">
        <v>85</v>
      </c>
      <c r="CXP23" s="17" t="s">
        <v>96</v>
      </c>
      <c r="CXQ23" s="17" t="s">
        <v>90</v>
      </c>
      <c r="CXR23" s="17" t="s">
        <v>86</v>
      </c>
      <c r="CXS23" s="17" t="s">
        <v>85</v>
      </c>
      <c r="CXT23" s="17" t="s">
        <v>96</v>
      </c>
      <c r="CXU23" s="17" t="s">
        <v>90</v>
      </c>
      <c r="CXV23" s="17" t="s">
        <v>86</v>
      </c>
      <c r="CXW23" s="17" t="s">
        <v>85</v>
      </c>
      <c r="CXX23" s="17" t="s">
        <v>96</v>
      </c>
      <c r="CXY23" s="17" t="s">
        <v>90</v>
      </c>
      <c r="CXZ23" s="17" t="s">
        <v>86</v>
      </c>
      <c r="CYA23" s="17" t="s">
        <v>85</v>
      </c>
      <c r="CYB23" s="17" t="s">
        <v>96</v>
      </c>
      <c r="CYC23" s="17" t="s">
        <v>90</v>
      </c>
      <c r="CYD23" s="17" t="s">
        <v>86</v>
      </c>
      <c r="CYE23" s="17" t="s">
        <v>85</v>
      </c>
      <c r="CYF23" s="17" t="s">
        <v>96</v>
      </c>
      <c r="CYG23" s="17" t="s">
        <v>90</v>
      </c>
      <c r="CYH23" s="17" t="s">
        <v>86</v>
      </c>
      <c r="CYI23" s="17" t="s">
        <v>85</v>
      </c>
      <c r="CYJ23" s="17" t="s">
        <v>96</v>
      </c>
      <c r="CYK23" s="17" t="s">
        <v>90</v>
      </c>
      <c r="CYL23" s="17" t="s">
        <v>86</v>
      </c>
      <c r="CYM23" s="17" t="s">
        <v>85</v>
      </c>
      <c r="CYN23" s="17" t="s">
        <v>96</v>
      </c>
      <c r="CYO23" s="17" t="s">
        <v>90</v>
      </c>
      <c r="CYP23" s="17" t="s">
        <v>86</v>
      </c>
      <c r="CYQ23" s="17" t="s">
        <v>85</v>
      </c>
      <c r="CYR23" s="17" t="s">
        <v>96</v>
      </c>
      <c r="CYS23" s="17" t="s">
        <v>90</v>
      </c>
      <c r="CYT23" s="17" t="s">
        <v>86</v>
      </c>
      <c r="CYU23" s="17" t="s">
        <v>85</v>
      </c>
      <c r="CYV23" s="17" t="s">
        <v>96</v>
      </c>
      <c r="CYW23" s="17" t="s">
        <v>90</v>
      </c>
      <c r="CYX23" s="17" t="s">
        <v>86</v>
      </c>
      <c r="CYY23" s="17" t="s">
        <v>85</v>
      </c>
      <c r="CYZ23" s="17" t="s">
        <v>96</v>
      </c>
      <c r="CZA23" s="17" t="s">
        <v>90</v>
      </c>
      <c r="CZB23" s="17" t="s">
        <v>86</v>
      </c>
      <c r="CZC23" s="17" t="s">
        <v>85</v>
      </c>
      <c r="CZD23" s="17" t="s">
        <v>96</v>
      </c>
      <c r="CZE23" s="17" t="s">
        <v>90</v>
      </c>
      <c r="CZF23" s="17" t="s">
        <v>86</v>
      </c>
      <c r="CZG23" s="17" t="s">
        <v>85</v>
      </c>
      <c r="CZH23" s="17" t="s">
        <v>96</v>
      </c>
      <c r="CZI23" s="17" t="s">
        <v>90</v>
      </c>
      <c r="CZJ23" s="17" t="s">
        <v>86</v>
      </c>
      <c r="CZK23" s="17" t="s">
        <v>85</v>
      </c>
      <c r="CZL23" s="17" t="s">
        <v>96</v>
      </c>
      <c r="CZM23" s="17" t="s">
        <v>90</v>
      </c>
      <c r="CZN23" s="17" t="s">
        <v>86</v>
      </c>
      <c r="CZO23" s="17" t="s">
        <v>85</v>
      </c>
      <c r="CZP23" s="17" t="s">
        <v>96</v>
      </c>
      <c r="CZQ23" s="17" t="s">
        <v>90</v>
      </c>
      <c r="CZR23" s="17" t="s">
        <v>86</v>
      </c>
      <c r="CZS23" s="17" t="s">
        <v>85</v>
      </c>
      <c r="CZT23" s="17" t="s">
        <v>96</v>
      </c>
      <c r="CZU23" s="17" t="s">
        <v>90</v>
      </c>
      <c r="CZV23" s="17" t="s">
        <v>86</v>
      </c>
      <c r="CZW23" s="17" t="s">
        <v>85</v>
      </c>
      <c r="CZX23" s="17" t="s">
        <v>96</v>
      </c>
      <c r="CZY23" s="17" t="s">
        <v>90</v>
      </c>
      <c r="CZZ23" s="17" t="s">
        <v>86</v>
      </c>
      <c r="DAA23" s="17" t="s">
        <v>85</v>
      </c>
      <c r="DAB23" s="17" t="s">
        <v>96</v>
      </c>
      <c r="DAC23" s="17" t="s">
        <v>90</v>
      </c>
      <c r="DAD23" s="17" t="s">
        <v>86</v>
      </c>
      <c r="DAE23" s="17" t="s">
        <v>85</v>
      </c>
      <c r="DAF23" s="17" t="s">
        <v>96</v>
      </c>
      <c r="DAG23" s="17" t="s">
        <v>90</v>
      </c>
      <c r="DAH23" s="17" t="s">
        <v>86</v>
      </c>
      <c r="DAI23" s="17" t="s">
        <v>85</v>
      </c>
      <c r="DAJ23" s="17" t="s">
        <v>96</v>
      </c>
      <c r="DAK23" s="17" t="s">
        <v>90</v>
      </c>
      <c r="DAL23" s="17" t="s">
        <v>86</v>
      </c>
      <c r="DAM23" s="17" t="s">
        <v>85</v>
      </c>
      <c r="DAN23" s="17" t="s">
        <v>96</v>
      </c>
      <c r="DAO23" s="17" t="s">
        <v>90</v>
      </c>
      <c r="DAP23" s="17" t="s">
        <v>86</v>
      </c>
      <c r="DAQ23" s="17" t="s">
        <v>85</v>
      </c>
      <c r="DAR23" s="17" t="s">
        <v>96</v>
      </c>
      <c r="DAS23" s="17" t="s">
        <v>90</v>
      </c>
      <c r="DAT23" s="17" t="s">
        <v>86</v>
      </c>
      <c r="DAU23" s="17" t="s">
        <v>85</v>
      </c>
      <c r="DAV23" s="17" t="s">
        <v>96</v>
      </c>
      <c r="DAW23" s="17" t="s">
        <v>90</v>
      </c>
      <c r="DAX23" s="17" t="s">
        <v>86</v>
      </c>
      <c r="DAY23" s="17" t="s">
        <v>85</v>
      </c>
      <c r="DAZ23" s="17" t="s">
        <v>96</v>
      </c>
      <c r="DBA23" s="17" t="s">
        <v>90</v>
      </c>
      <c r="DBB23" s="17" t="s">
        <v>86</v>
      </c>
      <c r="DBC23" s="17" t="s">
        <v>85</v>
      </c>
      <c r="DBD23" s="17" t="s">
        <v>96</v>
      </c>
      <c r="DBE23" s="17" t="s">
        <v>90</v>
      </c>
      <c r="DBF23" s="17" t="s">
        <v>86</v>
      </c>
      <c r="DBG23" s="17" t="s">
        <v>85</v>
      </c>
      <c r="DBH23" s="17" t="s">
        <v>96</v>
      </c>
      <c r="DBI23" s="17" t="s">
        <v>90</v>
      </c>
      <c r="DBJ23" s="17" t="s">
        <v>86</v>
      </c>
      <c r="DBK23" s="17" t="s">
        <v>85</v>
      </c>
      <c r="DBL23" s="17" t="s">
        <v>96</v>
      </c>
      <c r="DBM23" s="17" t="s">
        <v>90</v>
      </c>
      <c r="DBN23" s="17" t="s">
        <v>86</v>
      </c>
      <c r="DBO23" s="17" t="s">
        <v>85</v>
      </c>
      <c r="DBP23" s="17" t="s">
        <v>96</v>
      </c>
      <c r="DBQ23" s="17" t="s">
        <v>90</v>
      </c>
      <c r="DBR23" s="17" t="s">
        <v>86</v>
      </c>
      <c r="DBS23" s="17" t="s">
        <v>85</v>
      </c>
      <c r="DBT23" s="17" t="s">
        <v>96</v>
      </c>
      <c r="DBU23" s="17" t="s">
        <v>90</v>
      </c>
      <c r="DBV23" s="17" t="s">
        <v>86</v>
      </c>
      <c r="DBW23" s="17" t="s">
        <v>85</v>
      </c>
      <c r="DBX23" s="17" t="s">
        <v>96</v>
      </c>
      <c r="DBY23" s="17" t="s">
        <v>90</v>
      </c>
      <c r="DBZ23" s="17" t="s">
        <v>86</v>
      </c>
      <c r="DCA23" s="17" t="s">
        <v>85</v>
      </c>
      <c r="DCB23" s="17" t="s">
        <v>96</v>
      </c>
      <c r="DCC23" s="17" t="s">
        <v>90</v>
      </c>
      <c r="DCD23" s="17" t="s">
        <v>86</v>
      </c>
      <c r="DCE23" s="17" t="s">
        <v>85</v>
      </c>
      <c r="DCF23" s="17" t="s">
        <v>96</v>
      </c>
      <c r="DCG23" s="17" t="s">
        <v>90</v>
      </c>
      <c r="DCH23" s="17" t="s">
        <v>86</v>
      </c>
      <c r="DCI23" s="17" t="s">
        <v>85</v>
      </c>
      <c r="DCJ23" s="17" t="s">
        <v>96</v>
      </c>
      <c r="DCK23" s="17" t="s">
        <v>90</v>
      </c>
      <c r="DCL23" s="17" t="s">
        <v>86</v>
      </c>
      <c r="DCM23" s="17" t="s">
        <v>85</v>
      </c>
      <c r="DCN23" s="17" t="s">
        <v>96</v>
      </c>
      <c r="DCO23" s="17" t="s">
        <v>90</v>
      </c>
      <c r="DCP23" s="17" t="s">
        <v>86</v>
      </c>
      <c r="DCQ23" s="17" t="s">
        <v>85</v>
      </c>
      <c r="DCR23" s="17" t="s">
        <v>96</v>
      </c>
      <c r="DCS23" s="17" t="s">
        <v>90</v>
      </c>
      <c r="DCT23" s="17" t="s">
        <v>86</v>
      </c>
      <c r="DCU23" s="17" t="s">
        <v>85</v>
      </c>
      <c r="DCV23" s="17" t="s">
        <v>96</v>
      </c>
      <c r="DCW23" s="17" t="s">
        <v>90</v>
      </c>
      <c r="DCX23" s="17" t="s">
        <v>86</v>
      </c>
      <c r="DCY23" s="17" t="s">
        <v>85</v>
      </c>
      <c r="DCZ23" s="17" t="s">
        <v>96</v>
      </c>
      <c r="DDA23" s="17" t="s">
        <v>90</v>
      </c>
      <c r="DDB23" s="17" t="s">
        <v>86</v>
      </c>
      <c r="DDC23" s="17" t="s">
        <v>85</v>
      </c>
      <c r="DDD23" s="17" t="s">
        <v>96</v>
      </c>
      <c r="DDE23" s="17" t="s">
        <v>90</v>
      </c>
      <c r="DDF23" s="17" t="s">
        <v>86</v>
      </c>
      <c r="DDG23" s="17" t="s">
        <v>85</v>
      </c>
      <c r="DDH23" s="17" t="s">
        <v>96</v>
      </c>
      <c r="DDI23" s="17" t="s">
        <v>90</v>
      </c>
      <c r="DDJ23" s="17" t="s">
        <v>86</v>
      </c>
      <c r="DDK23" s="17" t="s">
        <v>85</v>
      </c>
      <c r="DDL23" s="17" t="s">
        <v>96</v>
      </c>
      <c r="DDM23" s="17" t="s">
        <v>90</v>
      </c>
      <c r="DDN23" s="17" t="s">
        <v>86</v>
      </c>
      <c r="DDO23" s="17" t="s">
        <v>85</v>
      </c>
      <c r="DDP23" s="17" t="s">
        <v>96</v>
      </c>
      <c r="DDQ23" s="17" t="s">
        <v>90</v>
      </c>
      <c r="DDR23" s="17" t="s">
        <v>86</v>
      </c>
      <c r="DDS23" s="17" t="s">
        <v>85</v>
      </c>
      <c r="DDT23" s="17" t="s">
        <v>96</v>
      </c>
      <c r="DDU23" s="17" t="s">
        <v>90</v>
      </c>
      <c r="DDV23" s="17" t="s">
        <v>86</v>
      </c>
      <c r="DDW23" s="17" t="s">
        <v>85</v>
      </c>
      <c r="DDX23" s="17" t="s">
        <v>96</v>
      </c>
      <c r="DDY23" s="17" t="s">
        <v>90</v>
      </c>
      <c r="DDZ23" s="17" t="s">
        <v>86</v>
      </c>
      <c r="DEA23" s="17" t="s">
        <v>85</v>
      </c>
      <c r="DEB23" s="17" t="s">
        <v>96</v>
      </c>
      <c r="DEC23" s="17" t="s">
        <v>90</v>
      </c>
      <c r="DED23" s="17" t="s">
        <v>86</v>
      </c>
      <c r="DEE23" s="17" t="s">
        <v>85</v>
      </c>
      <c r="DEF23" s="17" t="s">
        <v>96</v>
      </c>
      <c r="DEG23" s="17" t="s">
        <v>90</v>
      </c>
      <c r="DEH23" s="17" t="s">
        <v>86</v>
      </c>
      <c r="DEI23" s="17" t="s">
        <v>85</v>
      </c>
      <c r="DEJ23" s="17" t="s">
        <v>96</v>
      </c>
      <c r="DEK23" s="17" t="s">
        <v>90</v>
      </c>
      <c r="DEL23" s="17" t="s">
        <v>86</v>
      </c>
      <c r="DEM23" s="17" t="s">
        <v>85</v>
      </c>
      <c r="DEN23" s="17" t="s">
        <v>96</v>
      </c>
      <c r="DEO23" s="17" t="s">
        <v>90</v>
      </c>
      <c r="DEP23" s="17" t="s">
        <v>86</v>
      </c>
      <c r="DEQ23" s="17" t="s">
        <v>85</v>
      </c>
      <c r="DER23" s="17" t="s">
        <v>96</v>
      </c>
      <c r="DES23" s="17" t="s">
        <v>90</v>
      </c>
      <c r="DET23" s="17" t="s">
        <v>86</v>
      </c>
      <c r="DEU23" s="17" t="s">
        <v>85</v>
      </c>
      <c r="DEV23" s="17" t="s">
        <v>96</v>
      </c>
      <c r="DEW23" s="17" t="s">
        <v>90</v>
      </c>
      <c r="DEX23" s="17" t="s">
        <v>86</v>
      </c>
      <c r="DEY23" s="17" t="s">
        <v>85</v>
      </c>
      <c r="DEZ23" s="17" t="s">
        <v>96</v>
      </c>
      <c r="DFA23" s="17" t="s">
        <v>90</v>
      </c>
      <c r="DFB23" s="17" t="s">
        <v>86</v>
      </c>
      <c r="DFC23" s="17" t="s">
        <v>85</v>
      </c>
      <c r="DFD23" s="17" t="s">
        <v>96</v>
      </c>
      <c r="DFE23" s="17" t="s">
        <v>90</v>
      </c>
      <c r="DFF23" s="17" t="s">
        <v>86</v>
      </c>
      <c r="DFG23" s="17" t="s">
        <v>85</v>
      </c>
      <c r="DFH23" s="17" t="s">
        <v>96</v>
      </c>
      <c r="DFI23" s="17" t="s">
        <v>90</v>
      </c>
      <c r="DFJ23" s="17" t="s">
        <v>86</v>
      </c>
      <c r="DFK23" s="17" t="s">
        <v>85</v>
      </c>
      <c r="DFL23" s="17" t="s">
        <v>96</v>
      </c>
      <c r="DFM23" s="17" t="s">
        <v>90</v>
      </c>
      <c r="DFN23" s="17" t="s">
        <v>86</v>
      </c>
      <c r="DFO23" s="17" t="s">
        <v>85</v>
      </c>
      <c r="DFP23" s="17" t="s">
        <v>96</v>
      </c>
      <c r="DFQ23" s="17" t="s">
        <v>90</v>
      </c>
      <c r="DFR23" s="17" t="s">
        <v>86</v>
      </c>
      <c r="DFS23" s="17" t="s">
        <v>85</v>
      </c>
      <c r="DFT23" s="17" t="s">
        <v>96</v>
      </c>
      <c r="DFU23" s="17" t="s">
        <v>90</v>
      </c>
      <c r="DFV23" s="17" t="s">
        <v>86</v>
      </c>
      <c r="DFW23" s="17" t="s">
        <v>85</v>
      </c>
      <c r="DFX23" s="17" t="s">
        <v>96</v>
      </c>
      <c r="DFY23" s="17" t="s">
        <v>90</v>
      </c>
      <c r="DFZ23" s="17" t="s">
        <v>86</v>
      </c>
      <c r="DGA23" s="17" t="s">
        <v>85</v>
      </c>
      <c r="DGB23" s="17" t="s">
        <v>96</v>
      </c>
      <c r="DGC23" s="17" t="s">
        <v>90</v>
      </c>
      <c r="DGD23" s="17" t="s">
        <v>86</v>
      </c>
      <c r="DGE23" s="17" t="s">
        <v>85</v>
      </c>
      <c r="DGF23" s="17" t="s">
        <v>96</v>
      </c>
      <c r="DGG23" s="17" t="s">
        <v>90</v>
      </c>
      <c r="DGH23" s="17" t="s">
        <v>86</v>
      </c>
      <c r="DGI23" s="17" t="s">
        <v>85</v>
      </c>
      <c r="DGJ23" s="17" t="s">
        <v>96</v>
      </c>
      <c r="DGK23" s="17" t="s">
        <v>90</v>
      </c>
      <c r="DGL23" s="17" t="s">
        <v>86</v>
      </c>
      <c r="DGM23" s="17" t="s">
        <v>85</v>
      </c>
      <c r="DGN23" s="17" t="s">
        <v>96</v>
      </c>
      <c r="DGO23" s="17" t="s">
        <v>90</v>
      </c>
      <c r="DGP23" s="17" t="s">
        <v>86</v>
      </c>
      <c r="DGQ23" s="17" t="s">
        <v>85</v>
      </c>
      <c r="DGR23" s="17" t="s">
        <v>96</v>
      </c>
      <c r="DGS23" s="17" t="s">
        <v>90</v>
      </c>
      <c r="DGT23" s="17" t="s">
        <v>86</v>
      </c>
      <c r="DGU23" s="17" t="s">
        <v>85</v>
      </c>
      <c r="DGV23" s="17" t="s">
        <v>96</v>
      </c>
      <c r="DGW23" s="17" t="s">
        <v>90</v>
      </c>
      <c r="DGX23" s="17" t="s">
        <v>86</v>
      </c>
      <c r="DGY23" s="17" t="s">
        <v>85</v>
      </c>
      <c r="DGZ23" s="17" t="s">
        <v>96</v>
      </c>
      <c r="DHA23" s="17" t="s">
        <v>90</v>
      </c>
      <c r="DHB23" s="17" t="s">
        <v>86</v>
      </c>
      <c r="DHC23" s="17" t="s">
        <v>85</v>
      </c>
      <c r="DHD23" s="17" t="s">
        <v>96</v>
      </c>
      <c r="DHE23" s="17" t="s">
        <v>90</v>
      </c>
      <c r="DHF23" s="17" t="s">
        <v>86</v>
      </c>
      <c r="DHG23" s="17" t="s">
        <v>85</v>
      </c>
      <c r="DHH23" s="17" t="s">
        <v>96</v>
      </c>
      <c r="DHI23" s="17" t="s">
        <v>90</v>
      </c>
      <c r="DHJ23" s="17" t="s">
        <v>86</v>
      </c>
      <c r="DHK23" s="17" t="s">
        <v>85</v>
      </c>
      <c r="DHL23" s="17" t="s">
        <v>96</v>
      </c>
      <c r="DHM23" s="17" t="s">
        <v>90</v>
      </c>
      <c r="DHN23" s="17" t="s">
        <v>86</v>
      </c>
      <c r="DHO23" s="17" t="s">
        <v>85</v>
      </c>
      <c r="DHP23" s="17" t="s">
        <v>96</v>
      </c>
      <c r="DHQ23" s="17" t="s">
        <v>90</v>
      </c>
      <c r="DHR23" s="17" t="s">
        <v>86</v>
      </c>
      <c r="DHS23" s="17" t="s">
        <v>85</v>
      </c>
      <c r="DHT23" s="17" t="s">
        <v>96</v>
      </c>
      <c r="DHU23" s="17" t="s">
        <v>90</v>
      </c>
      <c r="DHV23" s="17" t="s">
        <v>86</v>
      </c>
      <c r="DHW23" s="17" t="s">
        <v>85</v>
      </c>
      <c r="DHX23" s="17" t="s">
        <v>96</v>
      </c>
      <c r="DHY23" s="17" t="s">
        <v>90</v>
      </c>
      <c r="DHZ23" s="17" t="s">
        <v>86</v>
      </c>
      <c r="DIA23" s="17" t="s">
        <v>85</v>
      </c>
      <c r="DIB23" s="17" t="s">
        <v>96</v>
      </c>
      <c r="DIC23" s="17" t="s">
        <v>90</v>
      </c>
      <c r="DID23" s="17" t="s">
        <v>86</v>
      </c>
      <c r="DIE23" s="17" t="s">
        <v>85</v>
      </c>
      <c r="DIF23" s="17" t="s">
        <v>96</v>
      </c>
      <c r="DIG23" s="17" t="s">
        <v>90</v>
      </c>
      <c r="DIH23" s="17" t="s">
        <v>86</v>
      </c>
      <c r="DII23" s="17" t="s">
        <v>85</v>
      </c>
      <c r="DIJ23" s="17" t="s">
        <v>96</v>
      </c>
      <c r="DIK23" s="17" t="s">
        <v>90</v>
      </c>
      <c r="DIL23" s="17" t="s">
        <v>86</v>
      </c>
      <c r="DIM23" s="17" t="s">
        <v>85</v>
      </c>
      <c r="DIN23" s="17" t="s">
        <v>96</v>
      </c>
      <c r="DIO23" s="17" t="s">
        <v>90</v>
      </c>
      <c r="DIP23" s="17" t="s">
        <v>86</v>
      </c>
      <c r="DIQ23" s="17" t="s">
        <v>85</v>
      </c>
      <c r="DIR23" s="17" t="s">
        <v>96</v>
      </c>
      <c r="DIS23" s="17" t="s">
        <v>90</v>
      </c>
      <c r="DIT23" s="17" t="s">
        <v>86</v>
      </c>
      <c r="DIU23" s="17" t="s">
        <v>85</v>
      </c>
      <c r="DIV23" s="17" t="s">
        <v>96</v>
      </c>
      <c r="DIW23" s="17" t="s">
        <v>90</v>
      </c>
      <c r="DIX23" s="17" t="s">
        <v>86</v>
      </c>
      <c r="DIY23" s="17" t="s">
        <v>85</v>
      </c>
      <c r="DIZ23" s="17" t="s">
        <v>96</v>
      </c>
      <c r="DJA23" s="17" t="s">
        <v>90</v>
      </c>
      <c r="DJB23" s="17" t="s">
        <v>86</v>
      </c>
      <c r="DJC23" s="17" t="s">
        <v>85</v>
      </c>
      <c r="DJD23" s="17" t="s">
        <v>96</v>
      </c>
      <c r="DJE23" s="17" t="s">
        <v>90</v>
      </c>
      <c r="DJF23" s="17" t="s">
        <v>86</v>
      </c>
      <c r="DJG23" s="17" t="s">
        <v>85</v>
      </c>
      <c r="DJH23" s="17" t="s">
        <v>96</v>
      </c>
      <c r="DJI23" s="17" t="s">
        <v>90</v>
      </c>
      <c r="DJJ23" s="17" t="s">
        <v>86</v>
      </c>
      <c r="DJK23" s="17" t="s">
        <v>85</v>
      </c>
      <c r="DJL23" s="17" t="s">
        <v>96</v>
      </c>
      <c r="DJM23" s="17" t="s">
        <v>90</v>
      </c>
      <c r="DJN23" s="17" t="s">
        <v>86</v>
      </c>
      <c r="DJO23" s="17" t="s">
        <v>85</v>
      </c>
      <c r="DJP23" s="17" t="s">
        <v>96</v>
      </c>
      <c r="DJQ23" s="17" t="s">
        <v>90</v>
      </c>
      <c r="DJR23" s="17" t="s">
        <v>86</v>
      </c>
      <c r="DJS23" s="17" t="s">
        <v>85</v>
      </c>
      <c r="DJT23" s="17" t="s">
        <v>96</v>
      </c>
      <c r="DJU23" s="17" t="s">
        <v>90</v>
      </c>
      <c r="DJV23" s="17" t="s">
        <v>86</v>
      </c>
      <c r="DJW23" s="17" t="s">
        <v>85</v>
      </c>
      <c r="DJX23" s="17" t="s">
        <v>96</v>
      </c>
      <c r="DJY23" s="17" t="s">
        <v>90</v>
      </c>
      <c r="DJZ23" s="17" t="s">
        <v>86</v>
      </c>
      <c r="DKA23" s="17" t="s">
        <v>85</v>
      </c>
      <c r="DKB23" s="17" t="s">
        <v>96</v>
      </c>
      <c r="DKC23" s="17" t="s">
        <v>90</v>
      </c>
      <c r="DKD23" s="17" t="s">
        <v>86</v>
      </c>
      <c r="DKE23" s="17" t="s">
        <v>85</v>
      </c>
      <c r="DKF23" s="17" t="s">
        <v>96</v>
      </c>
      <c r="DKG23" s="17" t="s">
        <v>90</v>
      </c>
      <c r="DKH23" s="17" t="s">
        <v>86</v>
      </c>
      <c r="DKI23" s="17" t="s">
        <v>85</v>
      </c>
      <c r="DKJ23" s="17" t="s">
        <v>96</v>
      </c>
      <c r="DKK23" s="17" t="s">
        <v>90</v>
      </c>
      <c r="DKL23" s="17" t="s">
        <v>86</v>
      </c>
      <c r="DKM23" s="17" t="s">
        <v>85</v>
      </c>
      <c r="DKN23" s="17" t="s">
        <v>96</v>
      </c>
      <c r="DKO23" s="17" t="s">
        <v>90</v>
      </c>
      <c r="DKP23" s="17" t="s">
        <v>86</v>
      </c>
      <c r="DKQ23" s="17" t="s">
        <v>85</v>
      </c>
      <c r="DKR23" s="17" t="s">
        <v>96</v>
      </c>
      <c r="DKS23" s="17" t="s">
        <v>90</v>
      </c>
      <c r="DKT23" s="17" t="s">
        <v>86</v>
      </c>
      <c r="DKU23" s="17" t="s">
        <v>85</v>
      </c>
      <c r="DKV23" s="17" t="s">
        <v>96</v>
      </c>
      <c r="DKW23" s="17" t="s">
        <v>90</v>
      </c>
      <c r="DKX23" s="17" t="s">
        <v>86</v>
      </c>
      <c r="DKY23" s="17" t="s">
        <v>85</v>
      </c>
      <c r="DKZ23" s="17" t="s">
        <v>96</v>
      </c>
      <c r="DLA23" s="17" t="s">
        <v>90</v>
      </c>
      <c r="DLB23" s="17" t="s">
        <v>86</v>
      </c>
      <c r="DLC23" s="17" t="s">
        <v>85</v>
      </c>
      <c r="DLD23" s="17" t="s">
        <v>96</v>
      </c>
      <c r="DLE23" s="17" t="s">
        <v>90</v>
      </c>
      <c r="DLF23" s="17" t="s">
        <v>86</v>
      </c>
      <c r="DLG23" s="17" t="s">
        <v>85</v>
      </c>
      <c r="DLH23" s="17" t="s">
        <v>96</v>
      </c>
      <c r="DLI23" s="17" t="s">
        <v>90</v>
      </c>
      <c r="DLJ23" s="17" t="s">
        <v>86</v>
      </c>
      <c r="DLK23" s="17" t="s">
        <v>85</v>
      </c>
      <c r="DLL23" s="17" t="s">
        <v>96</v>
      </c>
      <c r="DLM23" s="17" t="s">
        <v>90</v>
      </c>
      <c r="DLN23" s="17" t="s">
        <v>86</v>
      </c>
      <c r="DLO23" s="17" t="s">
        <v>85</v>
      </c>
      <c r="DLP23" s="17" t="s">
        <v>96</v>
      </c>
      <c r="DLQ23" s="17" t="s">
        <v>90</v>
      </c>
      <c r="DLR23" s="17" t="s">
        <v>86</v>
      </c>
      <c r="DLS23" s="17" t="s">
        <v>85</v>
      </c>
      <c r="DLT23" s="17" t="s">
        <v>96</v>
      </c>
      <c r="DLU23" s="17" t="s">
        <v>90</v>
      </c>
      <c r="DLV23" s="17" t="s">
        <v>86</v>
      </c>
      <c r="DLW23" s="17" t="s">
        <v>85</v>
      </c>
      <c r="DLX23" s="17" t="s">
        <v>96</v>
      </c>
      <c r="DLY23" s="17" t="s">
        <v>90</v>
      </c>
      <c r="DLZ23" s="17" t="s">
        <v>86</v>
      </c>
      <c r="DMA23" s="17" t="s">
        <v>85</v>
      </c>
      <c r="DMB23" s="17" t="s">
        <v>96</v>
      </c>
      <c r="DMC23" s="17" t="s">
        <v>90</v>
      </c>
      <c r="DMD23" s="17" t="s">
        <v>86</v>
      </c>
      <c r="DME23" s="17" t="s">
        <v>85</v>
      </c>
      <c r="DMF23" s="17" t="s">
        <v>96</v>
      </c>
      <c r="DMG23" s="17" t="s">
        <v>90</v>
      </c>
      <c r="DMH23" s="17" t="s">
        <v>86</v>
      </c>
      <c r="DMI23" s="17" t="s">
        <v>85</v>
      </c>
      <c r="DMJ23" s="17" t="s">
        <v>96</v>
      </c>
      <c r="DMK23" s="17" t="s">
        <v>90</v>
      </c>
      <c r="DML23" s="17" t="s">
        <v>86</v>
      </c>
      <c r="DMM23" s="17" t="s">
        <v>85</v>
      </c>
      <c r="DMN23" s="17" t="s">
        <v>96</v>
      </c>
      <c r="DMO23" s="17" t="s">
        <v>90</v>
      </c>
      <c r="DMP23" s="17" t="s">
        <v>86</v>
      </c>
      <c r="DMQ23" s="17" t="s">
        <v>85</v>
      </c>
      <c r="DMR23" s="17" t="s">
        <v>96</v>
      </c>
      <c r="DMS23" s="17" t="s">
        <v>90</v>
      </c>
      <c r="DMT23" s="17" t="s">
        <v>86</v>
      </c>
      <c r="DMU23" s="17" t="s">
        <v>85</v>
      </c>
      <c r="DMV23" s="17" t="s">
        <v>96</v>
      </c>
      <c r="DMW23" s="17" t="s">
        <v>90</v>
      </c>
      <c r="DMX23" s="17" t="s">
        <v>86</v>
      </c>
      <c r="DMY23" s="17" t="s">
        <v>85</v>
      </c>
      <c r="DMZ23" s="17" t="s">
        <v>96</v>
      </c>
      <c r="DNA23" s="17" t="s">
        <v>90</v>
      </c>
      <c r="DNB23" s="17" t="s">
        <v>86</v>
      </c>
      <c r="DNC23" s="17" t="s">
        <v>85</v>
      </c>
      <c r="DND23" s="17" t="s">
        <v>96</v>
      </c>
      <c r="DNE23" s="17" t="s">
        <v>90</v>
      </c>
      <c r="DNF23" s="17" t="s">
        <v>86</v>
      </c>
      <c r="DNG23" s="17" t="s">
        <v>85</v>
      </c>
      <c r="DNH23" s="17" t="s">
        <v>96</v>
      </c>
      <c r="DNI23" s="17" t="s">
        <v>90</v>
      </c>
      <c r="DNJ23" s="17" t="s">
        <v>86</v>
      </c>
      <c r="DNK23" s="17" t="s">
        <v>85</v>
      </c>
      <c r="DNL23" s="17" t="s">
        <v>96</v>
      </c>
      <c r="DNM23" s="17" t="s">
        <v>90</v>
      </c>
      <c r="DNN23" s="17" t="s">
        <v>86</v>
      </c>
      <c r="DNO23" s="17" t="s">
        <v>85</v>
      </c>
      <c r="DNP23" s="17" t="s">
        <v>96</v>
      </c>
      <c r="DNQ23" s="17" t="s">
        <v>90</v>
      </c>
      <c r="DNR23" s="17" t="s">
        <v>86</v>
      </c>
      <c r="DNS23" s="17" t="s">
        <v>85</v>
      </c>
      <c r="DNT23" s="17" t="s">
        <v>96</v>
      </c>
      <c r="DNU23" s="17" t="s">
        <v>90</v>
      </c>
      <c r="DNV23" s="17" t="s">
        <v>86</v>
      </c>
      <c r="DNW23" s="17" t="s">
        <v>85</v>
      </c>
      <c r="DNX23" s="17" t="s">
        <v>96</v>
      </c>
      <c r="DNY23" s="17" t="s">
        <v>90</v>
      </c>
      <c r="DNZ23" s="17" t="s">
        <v>86</v>
      </c>
      <c r="DOA23" s="17" t="s">
        <v>85</v>
      </c>
      <c r="DOB23" s="17" t="s">
        <v>96</v>
      </c>
      <c r="DOC23" s="17" t="s">
        <v>90</v>
      </c>
      <c r="DOD23" s="17" t="s">
        <v>86</v>
      </c>
      <c r="DOE23" s="17" t="s">
        <v>85</v>
      </c>
      <c r="DOF23" s="17" t="s">
        <v>96</v>
      </c>
      <c r="DOG23" s="17" t="s">
        <v>90</v>
      </c>
      <c r="DOH23" s="17" t="s">
        <v>86</v>
      </c>
      <c r="DOI23" s="17" t="s">
        <v>85</v>
      </c>
      <c r="DOJ23" s="17" t="s">
        <v>96</v>
      </c>
      <c r="DOK23" s="17" t="s">
        <v>90</v>
      </c>
      <c r="DOL23" s="17" t="s">
        <v>86</v>
      </c>
      <c r="DOM23" s="17" t="s">
        <v>85</v>
      </c>
      <c r="DON23" s="17" t="s">
        <v>96</v>
      </c>
      <c r="DOO23" s="17" t="s">
        <v>90</v>
      </c>
      <c r="DOP23" s="17" t="s">
        <v>86</v>
      </c>
      <c r="DOQ23" s="17" t="s">
        <v>85</v>
      </c>
      <c r="DOR23" s="17" t="s">
        <v>96</v>
      </c>
      <c r="DOS23" s="17" t="s">
        <v>90</v>
      </c>
      <c r="DOT23" s="17" t="s">
        <v>86</v>
      </c>
      <c r="DOU23" s="17" t="s">
        <v>85</v>
      </c>
      <c r="DOV23" s="17" t="s">
        <v>96</v>
      </c>
      <c r="DOW23" s="17" t="s">
        <v>90</v>
      </c>
      <c r="DOX23" s="17" t="s">
        <v>86</v>
      </c>
      <c r="DOY23" s="17" t="s">
        <v>85</v>
      </c>
      <c r="DOZ23" s="17" t="s">
        <v>96</v>
      </c>
      <c r="DPA23" s="17" t="s">
        <v>90</v>
      </c>
      <c r="DPB23" s="17" t="s">
        <v>86</v>
      </c>
      <c r="DPC23" s="17" t="s">
        <v>85</v>
      </c>
      <c r="DPD23" s="17" t="s">
        <v>96</v>
      </c>
      <c r="DPE23" s="17" t="s">
        <v>90</v>
      </c>
      <c r="DPF23" s="17" t="s">
        <v>86</v>
      </c>
      <c r="DPG23" s="17" t="s">
        <v>85</v>
      </c>
      <c r="DPH23" s="17" t="s">
        <v>96</v>
      </c>
      <c r="DPI23" s="17" t="s">
        <v>90</v>
      </c>
      <c r="DPJ23" s="17" t="s">
        <v>86</v>
      </c>
      <c r="DPK23" s="17" t="s">
        <v>85</v>
      </c>
      <c r="DPL23" s="17" t="s">
        <v>96</v>
      </c>
      <c r="DPM23" s="17" t="s">
        <v>90</v>
      </c>
      <c r="DPN23" s="17" t="s">
        <v>86</v>
      </c>
      <c r="DPO23" s="17" t="s">
        <v>85</v>
      </c>
      <c r="DPP23" s="17" t="s">
        <v>96</v>
      </c>
      <c r="DPQ23" s="17" t="s">
        <v>90</v>
      </c>
      <c r="DPR23" s="17" t="s">
        <v>86</v>
      </c>
      <c r="DPS23" s="17" t="s">
        <v>85</v>
      </c>
      <c r="DPT23" s="17" t="s">
        <v>96</v>
      </c>
      <c r="DPU23" s="17" t="s">
        <v>90</v>
      </c>
      <c r="DPV23" s="17" t="s">
        <v>86</v>
      </c>
      <c r="DPW23" s="17" t="s">
        <v>85</v>
      </c>
      <c r="DPX23" s="17" t="s">
        <v>96</v>
      </c>
      <c r="DPY23" s="17" t="s">
        <v>90</v>
      </c>
      <c r="DPZ23" s="17" t="s">
        <v>86</v>
      </c>
      <c r="DQA23" s="17" t="s">
        <v>85</v>
      </c>
      <c r="DQB23" s="17" t="s">
        <v>96</v>
      </c>
      <c r="DQC23" s="17" t="s">
        <v>90</v>
      </c>
      <c r="DQD23" s="17" t="s">
        <v>86</v>
      </c>
      <c r="DQE23" s="17" t="s">
        <v>85</v>
      </c>
      <c r="DQF23" s="17" t="s">
        <v>96</v>
      </c>
      <c r="DQG23" s="17" t="s">
        <v>90</v>
      </c>
      <c r="DQH23" s="17" t="s">
        <v>86</v>
      </c>
      <c r="DQI23" s="17" t="s">
        <v>85</v>
      </c>
      <c r="DQJ23" s="17" t="s">
        <v>96</v>
      </c>
      <c r="DQK23" s="17" t="s">
        <v>90</v>
      </c>
      <c r="DQL23" s="17" t="s">
        <v>86</v>
      </c>
      <c r="DQM23" s="17" t="s">
        <v>85</v>
      </c>
      <c r="DQN23" s="17" t="s">
        <v>96</v>
      </c>
      <c r="DQO23" s="17" t="s">
        <v>90</v>
      </c>
      <c r="DQP23" s="17" t="s">
        <v>86</v>
      </c>
      <c r="DQQ23" s="17" t="s">
        <v>85</v>
      </c>
      <c r="DQR23" s="17" t="s">
        <v>96</v>
      </c>
      <c r="DQS23" s="17" t="s">
        <v>90</v>
      </c>
      <c r="DQT23" s="17" t="s">
        <v>86</v>
      </c>
      <c r="DQU23" s="17" t="s">
        <v>85</v>
      </c>
      <c r="DQV23" s="17" t="s">
        <v>96</v>
      </c>
      <c r="DQW23" s="17" t="s">
        <v>90</v>
      </c>
      <c r="DQX23" s="17" t="s">
        <v>86</v>
      </c>
      <c r="DQY23" s="17" t="s">
        <v>85</v>
      </c>
      <c r="DQZ23" s="17" t="s">
        <v>96</v>
      </c>
      <c r="DRA23" s="17" t="s">
        <v>90</v>
      </c>
      <c r="DRB23" s="17" t="s">
        <v>86</v>
      </c>
      <c r="DRC23" s="17" t="s">
        <v>85</v>
      </c>
      <c r="DRD23" s="17" t="s">
        <v>96</v>
      </c>
      <c r="DRE23" s="17" t="s">
        <v>90</v>
      </c>
      <c r="DRF23" s="17" t="s">
        <v>86</v>
      </c>
      <c r="DRG23" s="17" t="s">
        <v>85</v>
      </c>
      <c r="DRH23" s="17" t="s">
        <v>96</v>
      </c>
      <c r="DRI23" s="17" t="s">
        <v>90</v>
      </c>
      <c r="DRJ23" s="17" t="s">
        <v>86</v>
      </c>
      <c r="DRK23" s="17" t="s">
        <v>85</v>
      </c>
      <c r="DRL23" s="17" t="s">
        <v>96</v>
      </c>
      <c r="DRM23" s="17" t="s">
        <v>90</v>
      </c>
      <c r="DRN23" s="17" t="s">
        <v>86</v>
      </c>
      <c r="DRO23" s="17" t="s">
        <v>85</v>
      </c>
      <c r="DRP23" s="17" t="s">
        <v>96</v>
      </c>
      <c r="DRQ23" s="17" t="s">
        <v>90</v>
      </c>
      <c r="DRR23" s="17" t="s">
        <v>86</v>
      </c>
      <c r="DRS23" s="17" t="s">
        <v>85</v>
      </c>
      <c r="DRT23" s="17" t="s">
        <v>96</v>
      </c>
      <c r="DRU23" s="17" t="s">
        <v>90</v>
      </c>
      <c r="DRV23" s="17" t="s">
        <v>86</v>
      </c>
      <c r="DRW23" s="17" t="s">
        <v>85</v>
      </c>
      <c r="DRX23" s="17" t="s">
        <v>96</v>
      </c>
      <c r="DRY23" s="17" t="s">
        <v>90</v>
      </c>
      <c r="DRZ23" s="17" t="s">
        <v>86</v>
      </c>
      <c r="DSA23" s="17" t="s">
        <v>85</v>
      </c>
      <c r="DSB23" s="17" t="s">
        <v>96</v>
      </c>
      <c r="DSC23" s="17" t="s">
        <v>90</v>
      </c>
      <c r="DSD23" s="17" t="s">
        <v>86</v>
      </c>
      <c r="DSE23" s="17" t="s">
        <v>85</v>
      </c>
      <c r="DSF23" s="17" t="s">
        <v>96</v>
      </c>
      <c r="DSG23" s="17" t="s">
        <v>90</v>
      </c>
      <c r="DSH23" s="17" t="s">
        <v>86</v>
      </c>
      <c r="DSI23" s="17" t="s">
        <v>85</v>
      </c>
      <c r="DSJ23" s="17" t="s">
        <v>96</v>
      </c>
      <c r="DSK23" s="17" t="s">
        <v>90</v>
      </c>
      <c r="DSL23" s="17" t="s">
        <v>86</v>
      </c>
      <c r="DSM23" s="17" t="s">
        <v>85</v>
      </c>
      <c r="DSN23" s="17" t="s">
        <v>96</v>
      </c>
      <c r="DSO23" s="17" t="s">
        <v>90</v>
      </c>
      <c r="DSP23" s="17" t="s">
        <v>86</v>
      </c>
      <c r="DSQ23" s="17" t="s">
        <v>85</v>
      </c>
      <c r="DSR23" s="17" t="s">
        <v>96</v>
      </c>
      <c r="DSS23" s="17" t="s">
        <v>90</v>
      </c>
      <c r="DST23" s="17" t="s">
        <v>86</v>
      </c>
      <c r="DSU23" s="17" t="s">
        <v>85</v>
      </c>
      <c r="DSV23" s="17" t="s">
        <v>96</v>
      </c>
      <c r="DSW23" s="17" t="s">
        <v>90</v>
      </c>
      <c r="DSX23" s="17" t="s">
        <v>86</v>
      </c>
      <c r="DSY23" s="17" t="s">
        <v>85</v>
      </c>
      <c r="DSZ23" s="17" t="s">
        <v>96</v>
      </c>
      <c r="DTA23" s="17" t="s">
        <v>90</v>
      </c>
      <c r="DTB23" s="17" t="s">
        <v>86</v>
      </c>
      <c r="DTC23" s="17" t="s">
        <v>85</v>
      </c>
      <c r="DTD23" s="17" t="s">
        <v>96</v>
      </c>
      <c r="DTE23" s="17" t="s">
        <v>90</v>
      </c>
      <c r="DTF23" s="17" t="s">
        <v>86</v>
      </c>
      <c r="DTG23" s="17" t="s">
        <v>85</v>
      </c>
      <c r="DTH23" s="17" t="s">
        <v>96</v>
      </c>
      <c r="DTI23" s="17" t="s">
        <v>90</v>
      </c>
      <c r="DTJ23" s="17" t="s">
        <v>86</v>
      </c>
      <c r="DTK23" s="17" t="s">
        <v>85</v>
      </c>
      <c r="DTL23" s="17" t="s">
        <v>96</v>
      </c>
      <c r="DTM23" s="17" t="s">
        <v>90</v>
      </c>
      <c r="DTN23" s="17" t="s">
        <v>86</v>
      </c>
      <c r="DTO23" s="17" t="s">
        <v>85</v>
      </c>
      <c r="DTP23" s="17" t="s">
        <v>96</v>
      </c>
      <c r="DTQ23" s="17" t="s">
        <v>90</v>
      </c>
      <c r="DTR23" s="17" t="s">
        <v>86</v>
      </c>
      <c r="DTS23" s="17" t="s">
        <v>85</v>
      </c>
      <c r="DTT23" s="17" t="s">
        <v>96</v>
      </c>
      <c r="DTU23" s="17" t="s">
        <v>90</v>
      </c>
      <c r="DTV23" s="17" t="s">
        <v>86</v>
      </c>
      <c r="DTW23" s="17" t="s">
        <v>85</v>
      </c>
      <c r="DTX23" s="17" t="s">
        <v>96</v>
      </c>
      <c r="DTY23" s="17" t="s">
        <v>90</v>
      </c>
      <c r="DTZ23" s="17" t="s">
        <v>86</v>
      </c>
      <c r="DUA23" s="17" t="s">
        <v>85</v>
      </c>
      <c r="DUB23" s="17" t="s">
        <v>96</v>
      </c>
      <c r="DUC23" s="17" t="s">
        <v>90</v>
      </c>
      <c r="DUD23" s="17" t="s">
        <v>86</v>
      </c>
      <c r="DUE23" s="17" t="s">
        <v>85</v>
      </c>
      <c r="DUF23" s="17" t="s">
        <v>96</v>
      </c>
      <c r="DUG23" s="17" t="s">
        <v>90</v>
      </c>
      <c r="DUH23" s="17" t="s">
        <v>86</v>
      </c>
      <c r="DUI23" s="17" t="s">
        <v>85</v>
      </c>
      <c r="DUJ23" s="17" t="s">
        <v>96</v>
      </c>
      <c r="DUK23" s="17" t="s">
        <v>90</v>
      </c>
      <c r="DUL23" s="17" t="s">
        <v>86</v>
      </c>
      <c r="DUM23" s="17" t="s">
        <v>85</v>
      </c>
      <c r="DUN23" s="17" t="s">
        <v>96</v>
      </c>
      <c r="DUO23" s="17" t="s">
        <v>90</v>
      </c>
      <c r="DUP23" s="17" t="s">
        <v>86</v>
      </c>
      <c r="DUQ23" s="17" t="s">
        <v>85</v>
      </c>
      <c r="DUR23" s="17" t="s">
        <v>96</v>
      </c>
      <c r="DUS23" s="17" t="s">
        <v>90</v>
      </c>
      <c r="DUT23" s="17" t="s">
        <v>86</v>
      </c>
      <c r="DUU23" s="17" t="s">
        <v>85</v>
      </c>
      <c r="DUV23" s="17" t="s">
        <v>96</v>
      </c>
      <c r="DUW23" s="17" t="s">
        <v>90</v>
      </c>
      <c r="DUX23" s="17" t="s">
        <v>86</v>
      </c>
      <c r="DUY23" s="17" t="s">
        <v>85</v>
      </c>
      <c r="DUZ23" s="17" t="s">
        <v>96</v>
      </c>
      <c r="DVA23" s="17" t="s">
        <v>90</v>
      </c>
      <c r="DVB23" s="17" t="s">
        <v>86</v>
      </c>
      <c r="DVC23" s="17" t="s">
        <v>85</v>
      </c>
      <c r="DVD23" s="17" t="s">
        <v>96</v>
      </c>
      <c r="DVE23" s="17" t="s">
        <v>90</v>
      </c>
      <c r="DVF23" s="17" t="s">
        <v>86</v>
      </c>
      <c r="DVG23" s="17" t="s">
        <v>85</v>
      </c>
      <c r="DVH23" s="17" t="s">
        <v>96</v>
      </c>
      <c r="DVI23" s="17" t="s">
        <v>90</v>
      </c>
      <c r="DVJ23" s="17" t="s">
        <v>86</v>
      </c>
      <c r="DVK23" s="17" t="s">
        <v>85</v>
      </c>
      <c r="DVL23" s="17" t="s">
        <v>96</v>
      </c>
      <c r="DVM23" s="17" t="s">
        <v>90</v>
      </c>
      <c r="DVN23" s="17" t="s">
        <v>86</v>
      </c>
      <c r="DVO23" s="17" t="s">
        <v>85</v>
      </c>
      <c r="DVP23" s="17" t="s">
        <v>96</v>
      </c>
      <c r="DVQ23" s="17" t="s">
        <v>90</v>
      </c>
      <c r="DVR23" s="17" t="s">
        <v>86</v>
      </c>
      <c r="DVS23" s="17" t="s">
        <v>85</v>
      </c>
      <c r="DVT23" s="17" t="s">
        <v>96</v>
      </c>
      <c r="DVU23" s="17" t="s">
        <v>90</v>
      </c>
      <c r="DVV23" s="17" t="s">
        <v>86</v>
      </c>
      <c r="DVW23" s="17" t="s">
        <v>85</v>
      </c>
      <c r="DVX23" s="17" t="s">
        <v>96</v>
      </c>
      <c r="DVY23" s="17" t="s">
        <v>90</v>
      </c>
      <c r="DVZ23" s="17" t="s">
        <v>86</v>
      </c>
      <c r="DWA23" s="17" t="s">
        <v>85</v>
      </c>
      <c r="DWB23" s="17" t="s">
        <v>96</v>
      </c>
      <c r="DWC23" s="17" t="s">
        <v>90</v>
      </c>
      <c r="DWD23" s="17" t="s">
        <v>86</v>
      </c>
      <c r="DWE23" s="17" t="s">
        <v>85</v>
      </c>
      <c r="DWF23" s="17" t="s">
        <v>96</v>
      </c>
      <c r="DWG23" s="17" t="s">
        <v>90</v>
      </c>
      <c r="DWH23" s="17" t="s">
        <v>86</v>
      </c>
      <c r="DWI23" s="17" t="s">
        <v>85</v>
      </c>
      <c r="DWJ23" s="17" t="s">
        <v>96</v>
      </c>
      <c r="DWK23" s="17" t="s">
        <v>90</v>
      </c>
      <c r="DWL23" s="17" t="s">
        <v>86</v>
      </c>
      <c r="DWM23" s="17" t="s">
        <v>85</v>
      </c>
      <c r="DWN23" s="17" t="s">
        <v>96</v>
      </c>
      <c r="DWO23" s="17" t="s">
        <v>90</v>
      </c>
      <c r="DWP23" s="17" t="s">
        <v>86</v>
      </c>
      <c r="DWQ23" s="17" t="s">
        <v>85</v>
      </c>
      <c r="DWR23" s="17" t="s">
        <v>96</v>
      </c>
      <c r="DWS23" s="17" t="s">
        <v>90</v>
      </c>
      <c r="DWT23" s="17" t="s">
        <v>86</v>
      </c>
      <c r="DWU23" s="17" t="s">
        <v>85</v>
      </c>
      <c r="DWV23" s="17" t="s">
        <v>96</v>
      </c>
      <c r="DWW23" s="17" t="s">
        <v>90</v>
      </c>
      <c r="DWX23" s="17" t="s">
        <v>86</v>
      </c>
      <c r="DWY23" s="17" t="s">
        <v>85</v>
      </c>
      <c r="DWZ23" s="17" t="s">
        <v>96</v>
      </c>
      <c r="DXA23" s="17" t="s">
        <v>90</v>
      </c>
      <c r="DXB23" s="17" t="s">
        <v>86</v>
      </c>
      <c r="DXC23" s="17" t="s">
        <v>85</v>
      </c>
      <c r="DXD23" s="17" t="s">
        <v>96</v>
      </c>
      <c r="DXE23" s="17" t="s">
        <v>90</v>
      </c>
      <c r="DXF23" s="17" t="s">
        <v>86</v>
      </c>
      <c r="DXG23" s="17" t="s">
        <v>85</v>
      </c>
      <c r="DXH23" s="17" t="s">
        <v>96</v>
      </c>
      <c r="DXI23" s="17" t="s">
        <v>90</v>
      </c>
      <c r="DXJ23" s="17" t="s">
        <v>86</v>
      </c>
      <c r="DXK23" s="17" t="s">
        <v>85</v>
      </c>
      <c r="DXL23" s="17" t="s">
        <v>96</v>
      </c>
      <c r="DXM23" s="17" t="s">
        <v>90</v>
      </c>
      <c r="DXN23" s="17" t="s">
        <v>86</v>
      </c>
      <c r="DXO23" s="17" t="s">
        <v>85</v>
      </c>
      <c r="DXP23" s="17" t="s">
        <v>96</v>
      </c>
      <c r="DXQ23" s="17" t="s">
        <v>90</v>
      </c>
      <c r="DXR23" s="17" t="s">
        <v>86</v>
      </c>
      <c r="DXS23" s="17" t="s">
        <v>85</v>
      </c>
      <c r="DXT23" s="17" t="s">
        <v>96</v>
      </c>
      <c r="DXU23" s="17" t="s">
        <v>90</v>
      </c>
      <c r="DXV23" s="17" t="s">
        <v>86</v>
      </c>
      <c r="DXW23" s="17" t="s">
        <v>85</v>
      </c>
      <c r="DXX23" s="17" t="s">
        <v>96</v>
      </c>
      <c r="DXY23" s="17" t="s">
        <v>90</v>
      </c>
      <c r="DXZ23" s="17" t="s">
        <v>86</v>
      </c>
      <c r="DYA23" s="17" t="s">
        <v>85</v>
      </c>
      <c r="DYB23" s="17" t="s">
        <v>96</v>
      </c>
      <c r="DYC23" s="17" t="s">
        <v>90</v>
      </c>
      <c r="DYD23" s="17" t="s">
        <v>86</v>
      </c>
      <c r="DYE23" s="17" t="s">
        <v>85</v>
      </c>
      <c r="DYF23" s="17" t="s">
        <v>96</v>
      </c>
      <c r="DYG23" s="17" t="s">
        <v>90</v>
      </c>
      <c r="DYH23" s="17" t="s">
        <v>86</v>
      </c>
      <c r="DYI23" s="17" t="s">
        <v>85</v>
      </c>
      <c r="DYJ23" s="17" t="s">
        <v>96</v>
      </c>
      <c r="DYK23" s="17" t="s">
        <v>90</v>
      </c>
      <c r="DYL23" s="17" t="s">
        <v>86</v>
      </c>
      <c r="DYM23" s="17" t="s">
        <v>85</v>
      </c>
      <c r="DYN23" s="17" t="s">
        <v>96</v>
      </c>
      <c r="DYO23" s="17" t="s">
        <v>90</v>
      </c>
      <c r="DYP23" s="17" t="s">
        <v>86</v>
      </c>
      <c r="DYQ23" s="17" t="s">
        <v>85</v>
      </c>
      <c r="DYR23" s="17" t="s">
        <v>96</v>
      </c>
      <c r="DYS23" s="17" t="s">
        <v>90</v>
      </c>
      <c r="DYT23" s="17" t="s">
        <v>86</v>
      </c>
      <c r="DYU23" s="17" t="s">
        <v>85</v>
      </c>
      <c r="DYV23" s="17" t="s">
        <v>96</v>
      </c>
      <c r="DYW23" s="17" t="s">
        <v>90</v>
      </c>
      <c r="DYX23" s="17" t="s">
        <v>86</v>
      </c>
      <c r="DYY23" s="17" t="s">
        <v>85</v>
      </c>
      <c r="DYZ23" s="17" t="s">
        <v>96</v>
      </c>
      <c r="DZA23" s="17" t="s">
        <v>90</v>
      </c>
      <c r="DZB23" s="17" t="s">
        <v>86</v>
      </c>
      <c r="DZC23" s="17" t="s">
        <v>85</v>
      </c>
      <c r="DZD23" s="17" t="s">
        <v>96</v>
      </c>
      <c r="DZE23" s="17" t="s">
        <v>90</v>
      </c>
      <c r="DZF23" s="17" t="s">
        <v>86</v>
      </c>
      <c r="DZG23" s="17" t="s">
        <v>85</v>
      </c>
      <c r="DZH23" s="17" t="s">
        <v>96</v>
      </c>
      <c r="DZI23" s="17" t="s">
        <v>90</v>
      </c>
      <c r="DZJ23" s="17" t="s">
        <v>86</v>
      </c>
      <c r="DZK23" s="17" t="s">
        <v>85</v>
      </c>
      <c r="DZL23" s="17" t="s">
        <v>96</v>
      </c>
      <c r="DZM23" s="17" t="s">
        <v>90</v>
      </c>
      <c r="DZN23" s="17" t="s">
        <v>86</v>
      </c>
      <c r="DZO23" s="17" t="s">
        <v>85</v>
      </c>
      <c r="DZP23" s="17" t="s">
        <v>96</v>
      </c>
      <c r="DZQ23" s="17" t="s">
        <v>90</v>
      </c>
      <c r="DZR23" s="17" t="s">
        <v>86</v>
      </c>
      <c r="DZS23" s="17" t="s">
        <v>85</v>
      </c>
      <c r="DZT23" s="17" t="s">
        <v>96</v>
      </c>
      <c r="DZU23" s="17" t="s">
        <v>90</v>
      </c>
      <c r="DZV23" s="17" t="s">
        <v>86</v>
      </c>
      <c r="DZW23" s="17" t="s">
        <v>85</v>
      </c>
      <c r="DZX23" s="17" t="s">
        <v>96</v>
      </c>
      <c r="DZY23" s="17" t="s">
        <v>90</v>
      </c>
      <c r="DZZ23" s="17" t="s">
        <v>86</v>
      </c>
      <c r="EAA23" s="17" t="s">
        <v>85</v>
      </c>
      <c r="EAB23" s="17" t="s">
        <v>96</v>
      </c>
      <c r="EAC23" s="17" t="s">
        <v>90</v>
      </c>
      <c r="EAD23" s="17" t="s">
        <v>86</v>
      </c>
      <c r="EAE23" s="17" t="s">
        <v>85</v>
      </c>
      <c r="EAF23" s="17" t="s">
        <v>96</v>
      </c>
      <c r="EAG23" s="17" t="s">
        <v>90</v>
      </c>
      <c r="EAH23" s="17" t="s">
        <v>86</v>
      </c>
      <c r="EAI23" s="17" t="s">
        <v>85</v>
      </c>
      <c r="EAJ23" s="17" t="s">
        <v>96</v>
      </c>
      <c r="EAK23" s="17" t="s">
        <v>90</v>
      </c>
      <c r="EAL23" s="17" t="s">
        <v>86</v>
      </c>
      <c r="EAM23" s="17" t="s">
        <v>85</v>
      </c>
      <c r="EAN23" s="17" t="s">
        <v>96</v>
      </c>
      <c r="EAO23" s="17" t="s">
        <v>90</v>
      </c>
      <c r="EAP23" s="17" t="s">
        <v>86</v>
      </c>
      <c r="EAQ23" s="17" t="s">
        <v>85</v>
      </c>
      <c r="EAR23" s="17" t="s">
        <v>96</v>
      </c>
      <c r="EAS23" s="17" t="s">
        <v>90</v>
      </c>
      <c r="EAT23" s="17" t="s">
        <v>86</v>
      </c>
      <c r="EAU23" s="17" t="s">
        <v>85</v>
      </c>
      <c r="EAV23" s="17" t="s">
        <v>96</v>
      </c>
      <c r="EAW23" s="17" t="s">
        <v>90</v>
      </c>
      <c r="EAX23" s="17" t="s">
        <v>86</v>
      </c>
      <c r="EAY23" s="17" t="s">
        <v>85</v>
      </c>
      <c r="EAZ23" s="17" t="s">
        <v>96</v>
      </c>
      <c r="EBA23" s="17" t="s">
        <v>90</v>
      </c>
      <c r="EBB23" s="17" t="s">
        <v>86</v>
      </c>
      <c r="EBC23" s="17" t="s">
        <v>85</v>
      </c>
      <c r="EBD23" s="17" t="s">
        <v>96</v>
      </c>
      <c r="EBE23" s="17" t="s">
        <v>90</v>
      </c>
      <c r="EBF23" s="17" t="s">
        <v>86</v>
      </c>
      <c r="EBG23" s="17" t="s">
        <v>85</v>
      </c>
      <c r="EBH23" s="17" t="s">
        <v>96</v>
      </c>
      <c r="EBI23" s="17" t="s">
        <v>90</v>
      </c>
      <c r="EBJ23" s="17" t="s">
        <v>86</v>
      </c>
      <c r="EBK23" s="17" t="s">
        <v>85</v>
      </c>
      <c r="EBL23" s="17" t="s">
        <v>96</v>
      </c>
      <c r="EBM23" s="17" t="s">
        <v>90</v>
      </c>
      <c r="EBN23" s="17" t="s">
        <v>86</v>
      </c>
      <c r="EBO23" s="17" t="s">
        <v>85</v>
      </c>
      <c r="EBP23" s="17" t="s">
        <v>96</v>
      </c>
      <c r="EBQ23" s="17" t="s">
        <v>90</v>
      </c>
      <c r="EBR23" s="17" t="s">
        <v>86</v>
      </c>
      <c r="EBS23" s="17" t="s">
        <v>85</v>
      </c>
      <c r="EBT23" s="17" t="s">
        <v>96</v>
      </c>
      <c r="EBU23" s="17" t="s">
        <v>90</v>
      </c>
      <c r="EBV23" s="17" t="s">
        <v>86</v>
      </c>
      <c r="EBW23" s="17" t="s">
        <v>85</v>
      </c>
      <c r="EBX23" s="17" t="s">
        <v>96</v>
      </c>
      <c r="EBY23" s="17" t="s">
        <v>90</v>
      </c>
      <c r="EBZ23" s="17" t="s">
        <v>86</v>
      </c>
      <c r="ECA23" s="17" t="s">
        <v>85</v>
      </c>
      <c r="ECB23" s="17" t="s">
        <v>96</v>
      </c>
      <c r="ECC23" s="17" t="s">
        <v>90</v>
      </c>
      <c r="ECD23" s="17" t="s">
        <v>86</v>
      </c>
      <c r="ECE23" s="17" t="s">
        <v>85</v>
      </c>
      <c r="ECF23" s="17" t="s">
        <v>96</v>
      </c>
      <c r="ECG23" s="17" t="s">
        <v>90</v>
      </c>
      <c r="ECH23" s="17" t="s">
        <v>86</v>
      </c>
      <c r="ECI23" s="17" t="s">
        <v>85</v>
      </c>
      <c r="ECJ23" s="17" t="s">
        <v>96</v>
      </c>
      <c r="ECK23" s="17" t="s">
        <v>90</v>
      </c>
      <c r="ECL23" s="17" t="s">
        <v>86</v>
      </c>
      <c r="ECM23" s="17" t="s">
        <v>85</v>
      </c>
      <c r="ECN23" s="17" t="s">
        <v>96</v>
      </c>
      <c r="ECO23" s="17" t="s">
        <v>90</v>
      </c>
      <c r="ECP23" s="17" t="s">
        <v>86</v>
      </c>
      <c r="ECQ23" s="17" t="s">
        <v>85</v>
      </c>
      <c r="ECR23" s="17" t="s">
        <v>96</v>
      </c>
      <c r="ECS23" s="17" t="s">
        <v>90</v>
      </c>
      <c r="ECT23" s="17" t="s">
        <v>86</v>
      </c>
      <c r="ECU23" s="17" t="s">
        <v>85</v>
      </c>
      <c r="ECV23" s="17" t="s">
        <v>96</v>
      </c>
      <c r="ECW23" s="17" t="s">
        <v>90</v>
      </c>
      <c r="ECX23" s="17" t="s">
        <v>86</v>
      </c>
      <c r="ECY23" s="17" t="s">
        <v>85</v>
      </c>
      <c r="ECZ23" s="17" t="s">
        <v>96</v>
      </c>
      <c r="EDA23" s="17" t="s">
        <v>90</v>
      </c>
      <c r="EDB23" s="17" t="s">
        <v>86</v>
      </c>
      <c r="EDC23" s="17" t="s">
        <v>85</v>
      </c>
      <c r="EDD23" s="17" t="s">
        <v>96</v>
      </c>
      <c r="EDE23" s="17" t="s">
        <v>90</v>
      </c>
      <c r="EDF23" s="17" t="s">
        <v>86</v>
      </c>
      <c r="EDG23" s="17" t="s">
        <v>85</v>
      </c>
      <c r="EDH23" s="17" t="s">
        <v>96</v>
      </c>
      <c r="EDI23" s="17" t="s">
        <v>90</v>
      </c>
      <c r="EDJ23" s="17" t="s">
        <v>86</v>
      </c>
      <c r="EDK23" s="17" t="s">
        <v>85</v>
      </c>
      <c r="EDL23" s="17" t="s">
        <v>96</v>
      </c>
      <c r="EDM23" s="17" t="s">
        <v>90</v>
      </c>
      <c r="EDN23" s="17" t="s">
        <v>86</v>
      </c>
      <c r="EDO23" s="17" t="s">
        <v>85</v>
      </c>
      <c r="EDP23" s="17" t="s">
        <v>96</v>
      </c>
      <c r="EDQ23" s="17" t="s">
        <v>90</v>
      </c>
      <c r="EDR23" s="17" t="s">
        <v>86</v>
      </c>
      <c r="EDS23" s="17" t="s">
        <v>85</v>
      </c>
      <c r="EDT23" s="17" t="s">
        <v>96</v>
      </c>
      <c r="EDU23" s="17" t="s">
        <v>90</v>
      </c>
      <c r="EDV23" s="17" t="s">
        <v>86</v>
      </c>
      <c r="EDW23" s="17" t="s">
        <v>85</v>
      </c>
      <c r="EDX23" s="17" t="s">
        <v>96</v>
      </c>
      <c r="EDY23" s="17" t="s">
        <v>90</v>
      </c>
      <c r="EDZ23" s="17" t="s">
        <v>86</v>
      </c>
      <c r="EEA23" s="17" t="s">
        <v>85</v>
      </c>
      <c r="EEB23" s="17" t="s">
        <v>96</v>
      </c>
      <c r="EEC23" s="17" t="s">
        <v>90</v>
      </c>
      <c r="EED23" s="17" t="s">
        <v>86</v>
      </c>
      <c r="EEE23" s="17" t="s">
        <v>85</v>
      </c>
      <c r="EEF23" s="17" t="s">
        <v>96</v>
      </c>
      <c r="EEG23" s="17" t="s">
        <v>90</v>
      </c>
      <c r="EEH23" s="17" t="s">
        <v>86</v>
      </c>
      <c r="EEI23" s="17" t="s">
        <v>85</v>
      </c>
      <c r="EEJ23" s="17" t="s">
        <v>96</v>
      </c>
      <c r="EEK23" s="17" t="s">
        <v>90</v>
      </c>
      <c r="EEL23" s="17" t="s">
        <v>86</v>
      </c>
      <c r="EEM23" s="17" t="s">
        <v>85</v>
      </c>
      <c r="EEN23" s="17" t="s">
        <v>96</v>
      </c>
      <c r="EEO23" s="17" t="s">
        <v>90</v>
      </c>
      <c r="EEP23" s="17" t="s">
        <v>86</v>
      </c>
      <c r="EEQ23" s="17" t="s">
        <v>85</v>
      </c>
      <c r="EER23" s="17" t="s">
        <v>96</v>
      </c>
      <c r="EES23" s="17" t="s">
        <v>90</v>
      </c>
      <c r="EET23" s="17" t="s">
        <v>86</v>
      </c>
      <c r="EEU23" s="17" t="s">
        <v>85</v>
      </c>
      <c r="EEV23" s="17" t="s">
        <v>96</v>
      </c>
      <c r="EEW23" s="17" t="s">
        <v>90</v>
      </c>
      <c r="EEX23" s="17" t="s">
        <v>86</v>
      </c>
      <c r="EEY23" s="17" t="s">
        <v>85</v>
      </c>
      <c r="EEZ23" s="17" t="s">
        <v>96</v>
      </c>
      <c r="EFA23" s="17" t="s">
        <v>90</v>
      </c>
      <c r="EFB23" s="17" t="s">
        <v>86</v>
      </c>
      <c r="EFC23" s="17" t="s">
        <v>85</v>
      </c>
      <c r="EFD23" s="17" t="s">
        <v>96</v>
      </c>
      <c r="EFE23" s="17" t="s">
        <v>90</v>
      </c>
      <c r="EFF23" s="17" t="s">
        <v>86</v>
      </c>
      <c r="EFG23" s="17" t="s">
        <v>85</v>
      </c>
      <c r="EFH23" s="17" t="s">
        <v>96</v>
      </c>
      <c r="EFI23" s="17" t="s">
        <v>90</v>
      </c>
      <c r="EFJ23" s="17" t="s">
        <v>86</v>
      </c>
      <c r="EFK23" s="17" t="s">
        <v>85</v>
      </c>
      <c r="EFL23" s="17" t="s">
        <v>96</v>
      </c>
      <c r="EFM23" s="17" t="s">
        <v>90</v>
      </c>
      <c r="EFN23" s="17" t="s">
        <v>86</v>
      </c>
      <c r="EFO23" s="17" t="s">
        <v>85</v>
      </c>
      <c r="EFP23" s="17" t="s">
        <v>96</v>
      </c>
      <c r="EFQ23" s="17" t="s">
        <v>90</v>
      </c>
      <c r="EFR23" s="17" t="s">
        <v>86</v>
      </c>
      <c r="EFS23" s="17" t="s">
        <v>85</v>
      </c>
      <c r="EFT23" s="17" t="s">
        <v>96</v>
      </c>
      <c r="EFU23" s="17" t="s">
        <v>90</v>
      </c>
      <c r="EFV23" s="17" t="s">
        <v>86</v>
      </c>
      <c r="EFW23" s="17" t="s">
        <v>85</v>
      </c>
      <c r="EFX23" s="17" t="s">
        <v>96</v>
      </c>
      <c r="EFY23" s="17" t="s">
        <v>90</v>
      </c>
      <c r="EFZ23" s="17" t="s">
        <v>86</v>
      </c>
      <c r="EGA23" s="17" t="s">
        <v>85</v>
      </c>
      <c r="EGB23" s="17" t="s">
        <v>96</v>
      </c>
      <c r="EGC23" s="17" t="s">
        <v>90</v>
      </c>
      <c r="EGD23" s="17" t="s">
        <v>86</v>
      </c>
      <c r="EGE23" s="17" t="s">
        <v>85</v>
      </c>
      <c r="EGF23" s="17" t="s">
        <v>96</v>
      </c>
      <c r="EGG23" s="17" t="s">
        <v>90</v>
      </c>
      <c r="EGH23" s="17" t="s">
        <v>86</v>
      </c>
      <c r="EGI23" s="17" t="s">
        <v>85</v>
      </c>
      <c r="EGJ23" s="17" t="s">
        <v>96</v>
      </c>
      <c r="EGK23" s="17" t="s">
        <v>90</v>
      </c>
      <c r="EGL23" s="17" t="s">
        <v>86</v>
      </c>
      <c r="EGM23" s="17" t="s">
        <v>85</v>
      </c>
      <c r="EGN23" s="17" t="s">
        <v>96</v>
      </c>
      <c r="EGO23" s="17" t="s">
        <v>90</v>
      </c>
      <c r="EGP23" s="17" t="s">
        <v>86</v>
      </c>
      <c r="EGQ23" s="17" t="s">
        <v>85</v>
      </c>
      <c r="EGR23" s="17" t="s">
        <v>96</v>
      </c>
      <c r="EGS23" s="17" t="s">
        <v>90</v>
      </c>
      <c r="EGT23" s="17" t="s">
        <v>86</v>
      </c>
      <c r="EGU23" s="17" t="s">
        <v>85</v>
      </c>
      <c r="EGV23" s="17" t="s">
        <v>96</v>
      </c>
      <c r="EGW23" s="17" t="s">
        <v>90</v>
      </c>
      <c r="EGX23" s="17" t="s">
        <v>86</v>
      </c>
      <c r="EGY23" s="17" t="s">
        <v>85</v>
      </c>
      <c r="EGZ23" s="17" t="s">
        <v>96</v>
      </c>
      <c r="EHA23" s="17" t="s">
        <v>90</v>
      </c>
      <c r="EHB23" s="17" t="s">
        <v>86</v>
      </c>
      <c r="EHC23" s="17" t="s">
        <v>85</v>
      </c>
      <c r="EHD23" s="17" t="s">
        <v>96</v>
      </c>
      <c r="EHE23" s="17" t="s">
        <v>90</v>
      </c>
      <c r="EHF23" s="17" t="s">
        <v>86</v>
      </c>
      <c r="EHG23" s="17" t="s">
        <v>85</v>
      </c>
      <c r="EHH23" s="17" t="s">
        <v>96</v>
      </c>
      <c r="EHI23" s="17" t="s">
        <v>90</v>
      </c>
      <c r="EHJ23" s="17" t="s">
        <v>86</v>
      </c>
      <c r="EHK23" s="17" t="s">
        <v>85</v>
      </c>
      <c r="EHL23" s="17" t="s">
        <v>96</v>
      </c>
      <c r="EHM23" s="17" t="s">
        <v>90</v>
      </c>
      <c r="EHN23" s="17" t="s">
        <v>86</v>
      </c>
      <c r="EHO23" s="17" t="s">
        <v>85</v>
      </c>
      <c r="EHP23" s="17" t="s">
        <v>96</v>
      </c>
      <c r="EHQ23" s="17" t="s">
        <v>90</v>
      </c>
      <c r="EHR23" s="17" t="s">
        <v>86</v>
      </c>
      <c r="EHS23" s="17" t="s">
        <v>85</v>
      </c>
      <c r="EHT23" s="17" t="s">
        <v>96</v>
      </c>
      <c r="EHU23" s="17" t="s">
        <v>90</v>
      </c>
      <c r="EHV23" s="17" t="s">
        <v>86</v>
      </c>
      <c r="EHW23" s="17" t="s">
        <v>85</v>
      </c>
      <c r="EHX23" s="17" t="s">
        <v>96</v>
      </c>
      <c r="EHY23" s="17" t="s">
        <v>90</v>
      </c>
      <c r="EHZ23" s="17" t="s">
        <v>86</v>
      </c>
      <c r="EIA23" s="17" t="s">
        <v>85</v>
      </c>
      <c r="EIB23" s="17" t="s">
        <v>96</v>
      </c>
      <c r="EIC23" s="17" t="s">
        <v>90</v>
      </c>
      <c r="EID23" s="17" t="s">
        <v>86</v>
      </c>
      <c r="EIE23" s="17" t="s">
        <v>85</v>
      </c>
      <c r="EIF23" s="17" t="s">
        <v>96</v>
      </c>
      <c r="EIG23" s="17" t="s">
        <v>90</v>
      </c>
      <c r="EIH23" s="17" t="s">
        <v>86</v>
      </c>
      <c r="EII23" s="17" t="s">
        <v>85</v>
      </c>
      <c r="EIJ23" s="17" t="s">
        <v>96</v>
      </c>
      <c r="EIK23" s="17" t="s">
        <v>90</v>
      </c>
      <c r="EIL23" s="17" t="s">
        <v>86</v>
      </c>
      <c r="EIM23" s="17" t="s">
        <v>85</v>
      </c>
      <c r="EIN23" s="17" t="s">
        <v>96</v>
      </c>
      <c r="EIO23" s="17" t="s">
        <v>90</v>
      </c>
      <c r="EIP23" s="17" t="s">
        <v>86</v>
      </c>
      <c r="EIQ23" s="17" t="s">
        <v>85</v>
      </c>
      <c r="EIR23" s="17" t="s">
        <v>96</v>
      </c>
      <c r="EIS23" s="17" t="s">
        <v>90</v>
      </c>
      <c r="EIT23" s="17" t="s">
        <v>86</v>
      </c>
      <c r="EIU23" s="17" t="s">
        <v>85</v>
      </c>
      <c r="EIV23" s="17" t="s">
        <v>96</v>
      </c>
      <c r="EIW23" s="17" t="s">
        <v>90</v>
      </c>
      <c r="EIX23" s="17" t="s">
        <v>86</v>
      </c>
      <c r="EIY23" s="17" t="s">
        <v>85</v>
      </c>
      <c r="EIZ23" s="17" t="s">
        <v>96</v>
      </c>
      <c r="EJA23" s="17" t="s">
        <v>90</v>
      </c>
      <c r="EJB23" s="17" t="s">
        <v>86</v>
      </c>
      <c r="EJC23" s="17" t="s">
        <v>85</v>
      </c>
      <c r="EJD23" s="17" t="s">
        <v>96</v>
      </c>
      <c r="EJE23" s="17" t="s">
        <v>90</v>
      </c>
      <c r="EJF23" s="17" t="s">
        <v>86</v>
      </c>
      <c r="EJG23" s="17" t="s">
        <v>85</v>
      </c>
      <c r="EJH23" s="17" t="s">
        <v>96</v>
      </c>
      <c r="EJI23" s="17" t="s">
        <v>90</v>
      </c>
      <c r="EJJ23" s="17" t="s">
        <v>86</v>
      </c>
      <c r="EJK23" s="17" t="s">
        <v>85</v>
      </c>
      <c r="EJL23" s="17" t="s">
        <v>96</v>
      </c>
      <c r="EJM23" s="17" t="s">
        <v>90</v>
      </c>
      <c r="EJN23" s="17" t="s">
        <v>86</v>
      </c>
      <c r="EJO23" s="17" t="s">
        <v>85</v>
      </c>
      <c r="EJP23" s="17" t="s">
        <v>96</v>
      </c>
      <c r="EJQ23" s="17" t="s">
        <v>90</v>
      </c>
      <c r="EJR23" s="17" t="s">
        <v>86</v>
      </c>
      <c r="EJS23" s="17" t="s">
        <v>85</v>
      </c>
      <c r="EJT23" s="17" t="s">
        <v>96</v>
      </c>
      <c r="EJU23" s="17" t="s">
        <v>90</v>
      </c>
      <c r="EJV23" s="17" t="s">
        <v>86</v>
      </c>
      <c r="EJW23" s="17" t="s">
        <v>85</v>
      </c>
      <c r="EJX23" s="17" t="s">
        <v>96</v>
      </c>
      <c r="EJY23" s="17" t="s">
        <v>90</v>
      </c>
      <c r="EJZ23" s="17" t="s">
        <v>86</v>
      </c>
      <c r="EKA23" s="17" t="s">
        <v>85</v>
      </c>
      <c r="EKB23" s="17" t="s">
        <v>96</v>
      </c>
      <c r="EKC23" s="17" t="s">
        <v>90</v>
      </c>
      <c r="EKD23" s="17" t="s">
        <v>86</v>
      </c>
      <c r="EKE23" s="17" t="s">
        <v>85</v>
      </c>
      <c r="EKF23" s="17" t="s">
        <v>96</v>
      </c>
      <c r="EKG23" s="17" t="s">
        <v>90</v>
      </c>
      <c r="EKH23" s="17" t="s">
        <v>86</v>
      </c>
      <c r="EKI23" s="17" t="s">
        <v>85</v>
      </c>
      <c r="EKJ23" s="17" t="s">
        <v>96</v>
      </c>
      <c r="EKK23" s="17" t="s">
        <v>90</v>
      </c>
      <c r="EKL23" s="17" t="s">
        <v>86</v>
      </c>
      <c r="EKM23" s="17" t="s">
        <v>85</v>
      </c>
      <c r="EKN23" s="17" t="s">
        <v>96</v>
      </c>
      <c r="EKO23" s="17" t="s">
        <v>90</v>
      </c>
      <c r="EKP23" s="17" t="s">
        <v>86</v>
      </c>
      <c r="EKQ23" s="17" t="s">
        <v>85</v>
      </c>
      <c r="EKR23" s="17" t="s">
        <v>96</v>
      </c>
      <c r="EKS23" s="17" t="s">
        <v>90</v>
      </c>
      <c r="EKT23" s="17" t="s">
        <v>86</v>
      </c>
      <c r="EKU23" s="17" t="s">
        <v>85</v>
      </c>
      <c r="EKV23" s="17" t="s">
        <v>96</v>
      </c>
      <c r="EKW23" s="17" t="s">
        <v>90</v>
      </c>
      <c r="EKX23" s="17" t="s">
        <v>86</v>
      </c>
      <c r="EKY23" s="17" t="s">
        <v>85</v>
      </c>
      <c r="EKZ23" s="17" t="s">
        <v>96</v>
      </c>
      <c r="ELA23" s="17" t="s">
        <v>90</v>
      </c>
      <c r="ELB23" s="17" t="s">
        <v>86</v>
      </c>
      <c r="ELC23" s="17" t="s">
        <v>85</v>
      </c>
      <c r="ELD23" s="17" t="s">
        <v>96</v>
      </c>
      <c r="ELE23" s="17" t="s">
        <v>90</v>
      </c>
      <c r="ELF23" s="17" t="s">
        <v>86</v>
      </c>
      <c r="ELG23" s="17" t="s">
        <v>85</v>
      </c>
      <c r="ELH23" s="17" t="s">
        <v>96</v>
      </c>
      <c r="ELI23" s="17" t="s">
        <v>90</v>
      </c>
      <c r="ELJ23" s="17" t="s">
        <v>86</v>
      </c>
      <c r="ELK23" s="17" t="s">
        <v>85</v>
      </c>
      <c r="ELL23" s="17" t="s">
        <v>96</v>
      </c>
      <c r="ELM23" s="17" t="s">
        <v>90</v>
      </c>
      <c r="ELN23" s="17" t="s">
        <v>86</v>
      </c>
      <c r="ELO23" s="17" t="s">
        <v>85</v>
      </c>
      <c r="ELP23" s="17" t="s">
        <v>96</v>
      </c>
      <c r="ELQ23" s="17" t="s">
        <v>90</v>
      </c>
      <c r="ELR23" s="17" t="s">
        <v>86</v>
      </c>
      <c r="ELS23" s="17" t="s">
        <v>85</v>
      </c>
      <c r="ELT23" s="17" t="s">
        <v>96</v>
      </c>
      <c r="ELU23" s="17" t="s">
        <v>90</v>
      </c>
      <c r="ELV23" s="17" t="s">
        <v>86</v>
      </c>
      <c r="ELW23" s="17" t="s">
        <v>85</v>
      </c>
      <c r="ELX23" s="17" t="s">
        <v>96</v>
      </c>
      <c r="ELY23" s="17" t="s">
        <v>90</v>
      </c>
      <c r="ELZ23" s="17" t="s">
        <v>86</v>
      </c>
      <c r="EMA23" s="17" t="s">
        <v>85</v>
      </c>
      <c r="EMB23" s="17" t="s">
        <v>96</v>
      </c>
      <c r="EMC23" s="17" t="s">
        <v>90</v>
      </c>
      <c r="EMD23" s="17" t="s">
        <v>86</v>
      </c>
      <c r="EME23" s="17" t="s">
        <v>85</v>
      </c>
      <c r="EMF23" s="17" t="s">
        <v>96</v>
      </c>
      <c r="EMG23" s="17" t="s">
        <v>90</v>
      </c>
      <c r="EMH23" s="17" t="s">
        <v>86</v>
      </c>
      <c r="EMI23" s="17" t="s">
        <v>85</v>
      </c>
      <c r="EMJ23" s="17" t="s">
        <v>96</v>
      </c>
      <c r="EMK23" s="17" t="s">
        <v>90</v>
      </c>
      <c r="EML23" s="17" t="s">
        <v>86</v>
      </c>
      <c r="EMM23" s="17" t="s">
        <v>85</v>
      </c>
      <c r="EMN23" s="17" t="s">
        <v>96</v>
      </c>
      <c r="EMO23" s="17" t="s">
        <v>90</v>
      </c>
      <c r="EMP23" s="17" t="s">
        <v>86</v>
      </c>
      <c r="EMQ23" s="17" t="s">
        <v>85</v>
      </c>
      <c r="EMR23" s="17" t="s">
        <v>96</v>
      </c>
      <c r="EMS23" s="17" t="s">
        <v>90</v>
      </c>
      <c r="EMT23" s="17" t="s">
        <v>86</v>
      </c>
      <c r="EMU23" s="17" t="s">
        <v>85</v>
      </c>
      <c r="EMV23" s="17" t="s">
        <v>96</v>
      </c>
      <c r="EMW23" s="17" t="s">
        <v>90</v>
      </c>
      <c r="EMX23" s="17" t="s">
        <v>86</v>
      </c>
      <c r="EMY23" s="17" t="s">
        <v>85</v>
      </c>
      <c r="EMZ23" s="17" t="s">
        <v>96</v>
      </c>
      <c r="ENA23" s="17" t="s">
        <v>90</v>
      </c>
      <c r="ENB23" s="17" t="s">
        <v>86</v>
      </c>
      <c r="ENC23" s="17" t="s">
        <v>85</v>
      </c>
      <c r="END23" s="17" t="s">
        <v>96</v>
      </c>
      <c r="ENE23" s="17" t="s">
        <v>90</v>
      </c>
      <c r="ENF23" s="17" t="s">
        <v>86</v>
      </c>
      <c r="ENG23" s="17" t="s">
        <v>85</v>
      </c>
      <c r="ENH23" s="17" t="s">
        <v>96</v>
      </c>
      <c r="ENI23" s="17" t="s">
        <v>90</v>
      </c>
      <c r="ENJ23" s="17" t="s">
        <v>86</v>
      </c>
      <c r="ENK23" s="17" t="s">
        <v>85</v>
      </c>
      <c r="ENL23" s="17" t="s">
        <v>96</v>
      </c>
      <c r="ENM23" s="17" t="s">
        <v>90</v>
      </c>
      <c r="ENN23" s="17" t="s">
        <v>86</v>
      </c>
      <c r="ENO23" s="17" t="s">
        <v>85</v>
      </c>
      <c r="ENP23" s="17" t="s">
        <v>96</v>
      </c>
      <c r="ENQ23" s="17" t="s">
        <v>90</v>
      </c>
      <c r="ENR23" s="17" t="s">
        <v>86</v>
      </c>
      <c r="ENS23" s="17" t="s">
        <v>85</v>
      </c>
      <c r="ENT23" s="17" t="s">
        <v>96</v>
      </c>
      <c r="ENU23" s="17" t="s">
        <v>90</v>
      </c>
      <c r="ENV23" s="17" t="s">
        <v>86</v>
      </c>
      <c r="ENW23" s="17" t="s">
        <v>85</v>
      </c>
      <c r="ENX23" s="17" t="s">
        <v>96</v>
      </c>
      <c r="ENY23" s="17" t="s">
        <v>90</v>
      </c>
      <c r="ENZ23" s="17" t="s">
        <v>86</v>
      </c>
      <c r="EOA23" s="17" t="s">
        <v>85</v>
      </c>
      <c r="EOB23" s="17" t="s">
        <v>96</v>
      </c>
      <c r="EOC23" s="17" t="s">
        <v>90</v>
      </c>
      <c r="EOD23" s="17" t="s">
        <v>86</v>
      </c>
      <c r="EOE23" s="17" t="s">
        <v>85</v>
      </c>
      <c r="EOF23" s="17" t="s">
        <v>96</v>
      </c>
      <c r="EOG23" s="17" t="s">
        <v>90</v>
      </c>
      <c r="EOH23" s="17" t="s">
        <v>86</v>
      </c>
      <c r="EOI23" s="17" t="s">
        <v>85</v>
      </c>
      <c r="EOJ23" s="17" t="s">
        <v>96</v>
      </c>
      <c r="EOK23" s="17" t="s">
        <v>90</v>
      </c>
      <c r="EOL23" s="17" t="s">
        <v>86</v>
      </c>
      <c r="EOM23" s="17" t="s">
        <v>85</v>
      </c>
      <c r="EON23" s="17" t="s">
        <v>96</v>
      </c>
      <c r="EOO23" s="17" t="s">
        <v>90</v>
      </c>
      <c r="EOP23" s="17" t="s">
        <v>86</v>
      </c>
      <c r="EOQ23" s="17" t="s">
        <v>85</v>
      </c>
      <c r="EOR23" s="17" t="s">
        <v>96</v>
      </c>
      <c r="EOS23" s="17" t="s">
        <v>90</v>
      </c>
      <c r="EOT23" s="17" t="s">
        <v>86</v>
      </c>
      <c r="EOU23" s="17" t="s">
        <v>85</v>
      </c>
      <c r="EOV23" s="17" t="s">
        <v>96</v>
      </c>
      <c r="EOW23" s="17" t="s">
        <v>90</v>
      </c>
      <c r="EOX23" s="17" t="s">
        <v>86</v>
      </c>
      <c r="EOY23" s="17" t="s">
        <v>85</v>
      </c>
      <c r="EOZ23" s="17" t="s">
        <v>96</v>
      </c>
      <c r="EPA23" s="17" t="s">
        <v>90</v>
      </c>
      <c r="EPB23" s="17" t="s">
        <v>86</v>
      </c>
      <c r="EPC23" s="17" t="s">
        <v>85</v>
      </c>
      <c r="EPD23" s="17" t="s">
        <v>96</v>
      </c>
      <c r="EPE23" s="17" t="s">
        <v>90</v>
      </c>
      <c r="EPF23" s="17" t="s">
        <v>86</v>
      </c>
      <c r="EPG23" s="17" t="s">
        <v>85</v>
      </c>
      <c r="EPH23" s="17" t="s">
        <v>96</v>
      </c>
      <c r="EPI23" s="17" t="s">
        <v>90</v>
      </c>
      <c r="EPJ23" s="17" t="s">
        <v>86</v>
      </c>
      <c r="EPK23" s="17" t="s">
        <v>85</v>
      </c>
      <c r="EPL23" s="17" t="s">
        <v>96</v>
      </c>
      <c r="EPM23" s="17" t="s">
        <v>90</v>
      </c>
      <c r="EPN23" s="17" t="s">
        <v>86</v>
      </c>
      <c r="EPO23" s="17" t="s">
        <v>85</v>
      </c>
      <c r="EPP23" s="17" t="s">
        <v>96</v>
      </c>
      <c r="EPQ23" s="17" t="s">
        <v>90</v>
      </c>
      <c r="EPR23" s="17" t="s">
        <v>86</v>
      </c>
      <c r="EPS23" s="17" t="s">
        <v>85</v>
      </c>
      <c r="EPT23" s="17" t="s">
        <v>96</v>
      </c>
      <c r="EPU23" s="17" t="s">
        <v>90</v>
      </c>
      <c r="EPV23" s="17" t="s">
        <v>86</v>
      </c>
      <c r="EPW23" s="17" t="s">
        <v>85</v>
      </c>
      <c r="EPX23" s="17" t="s">
        <v>96</v>
      </c>
      <c r="EPY23" s="17" t="s">
        <v>90</v>
      </c>
      <c r="EPZ23" s="17" t="s">
        <v>86</v>
      </c>
      <c r="EQA23" s="17" t="s">
        <v>85</v>
      </c>
      <c r="EQB23" s="17" t="s">
        <v>96</v>
      </c>
      <c r="EQC23" s="17" t="s">
        <v>90</v>
      </c>
      <c r="EQD23" s="17" t="s">
        <v>86</v>
      </c>
      <c r="EQE23" s="17" t="s">
        <v>85</v>
      </c>
      <c r="EQF23" s="17" t="s">
        <v>96</v>
      </c>
      <c r="EQG23" s="17" t="s">
        <v>90</v>
      </c>
      <c r="EQH23" s="17" t="s">
        <v>86</v>
      </c>
      <c r="EQI23" s="17" t="s">
        <v>85</v>
      </c>
      <c r="EQJ23" s="17" t="s">
        <v>96</v>
      </c>
      <c r="EQK23" s="17" t="s">
        <v>90</v>
      </c>
      <c r="EQL23" s="17" t="s">
        <v>86</v>
      </c>
      <c r="EQM23" s="17" t="s">
        <v>85</v>
      </c>
      <c r="EQN23" s="17" t="s">
        <v>96</v>
      </c>
      <c r="EQO23" s="17" t="s">
        <v>90</v>
      </c>
      <c r="EQP23" s="17" t="s">
        <v>86</v>
      </c>
      <c r="EQQ23" s="17" t="s">
        <v>85</v>
      </c>
      <c r="EQR23" s="17" t="s">
        <v>96</v>
      </c>
      <c r="EQS23" s="17" t="s">
        <v>90</v>
      </c>
      <c r="EQT23" s="17" t="s">
        <v>86</v>
      </c>
      <c r="EQU23" s="17" t="s">
        <v>85</v>
      </c>
      <c r="EQV23" s="17" t="s">
        <v>96</v>
      </c>
      <c r="EQW23" s="17" t="s">
        <v>90</v>
      </c>
      <c r="EQX23" s="17" t="s">
        <v>86</v>
      </c>
      <c r="EQY23" s="17" t="s">
        <v>85</v>
      </c>
      <c r="EQZ23" s="17" t="s">
        <v>96</v>
      </c>
      <c r="ERA23" s="17" t="s">
        <v>90</v>
      </c>
      <c r="ERB23" s="17" t="s">
        <v>86</v>
      </c>
      <c r="ERC23" s="17" t="s">
        <v>85</v>
      </c>
      <c r="ERD23" s="17" t="s">
        <v>96</v>
      </c>
      <c r="ERE23" s="17" t="s">
        <v>90</v>
      </c>
      <c r="ERF23" s="17" t="s">
        <v>86</v>
      </c>
      <c r="ERG23" s="17" t="s">
        <v>85</v>
      </c>
      <c r="ERH23" s="17" t="s">
        <v>96</v>
      </c>
      <c r="ERI23" s="17" t="s">
        <v>90</v>
      </c>
      <c r="ERJ23" s="17" t="s">
        <v>86</v>
      </c>
      <c r="ERK23" s="17" t="s">
        <v>85</v>
      </c>
      <c r="ERL23" s="17" t="s">
        <v>96</v>
      </c>
      <c r="ERM23" s="17" t="s">
        <v>90</v>
      </c>
      <c r="ERN23" s="17" t="s">
        <v>86</v>
      </c>
      <c r="ERO23" s="17" t="s">
        <v>85</v>
      </c>
      <c r="ERP23" s="17" t="s">
        <v>96</v>
      </c>
      <c r="ERQ23" s="17" t="s">
        <v>90</v>
      </c>
      <c r="ERR23" s="17" t="s">
        <v>86</v>
      </c>
      <c r="ERS23" s="17" t="s">
        <v>85</v>
      </c>
      <c r="ERT23" s="17" t="s">
        <v>96</v>
      </c>
      <c r="ERU23" s="17" t="s">
        <v>90</v>
      </c>
      <c r="ERV23" s="17" t="s">
        <v>86</v>
      </c>
      <c r="ERW23" s="17" t="s">
        <v>85</v>
      </c>
      <c r="ERX23" s="17" t="s">
        <v>96</v>
      </c>
      <c r="ERY23" s="17" t="s">
        <v>90</v>
      </c>
      <c r="ERZ23" s="17" t="s">
        <v>86</v>
      </c>
      <c r="ESA23" s="17" t="s">
        <v>85</v>
      </c>
      <c r="ESB23" s="17" t="s">
        <v>96</v>
      </c>
      <c r="ESC23" s="17" t="s">
        <v>90</v>
      </c>
      <c r="ESD23" s="17" t="s">
        <v>86</v>
      </c>
      <c r="ESE23" s="17" t="s">
        <v>85</v>
      </c>
      <c r="ESF23" s="17" t="s">
        <v>96</v>
      </c>
      <c r="ESG23" s="17" t="s">
        <v>90</v>
      </c>
      <c r="ESH23" s="17" t="s">
        <v>86</v>
      </c>
      <c r="ESI23" s="17" t="s">
        <v>85</v>
      </c>
      <c r="ESJ23" s="17" t="s">
        <v>96</v>
      </c>
      <c r="ESK23" s="17" t="s">
        <v>90</v>
      </c>
      <c r="ESL23" s="17" t="s">
        <v>86</v>
      </c>
      <c r="ESM23" s="17" t="s">
        <v>85</v>
      </c>
      <c r="ESN23" s="17" t="s">
        <v>96</v>
      </c>
      <c r="ESO23" s="17" t="s">
        <v>90</v>
      </c>
      <c r="ESP23" s="17" t="s">
        <v>86</v>
      </c>
      <c r="ESQ23" s="17" t="s">
        <v>85</v>
      </c>
      <c r="ESR23" s="17" t="s">
        <v>96</v>
      </c>
      <c r="ESS23" s="17" t="s">
        <v>90</v>
      </c>
      <c r="EST23" s="17" t="s">
        <v>86</v>
      </c>
      <c r="ESU23" s="17" t="s">
        <v>85</v>
      </c>
      <c r="ESV23" s="17" t="s">
        <v>96</v>
      </c>
      <c r="ESW23" s="17" t="s">
        <v>90</v>
      </c>
      <c r="ESX23" s="17" t="s">
        <v>86</v>
      </c>
      <c r="ESY23" s="17" t="s">
        <v>85</v>
      </c>
      <c r="ESZ23" s="17" t="s">
        <v>96</v>
      </c>
      <c r="ETA23" s="17" t="s">
        <v>90</v>
      </c>
      <c r="ETB23" s="17" t="s">
        <v>86</v>
      </c>
      <c r="ETC23" s="17" t="s">
        <v>85</v>
      </c>
      <c r="ETD23" s="17" t="s">
        <v>96</v>
      </c>
      <c r="ETE23" s="17" t="s">
        <v>90</v>
      </c>
      <c r="ETF23" s="17" t="s">
        <v>86</v>
      </c>
      <c r="ETG23" s="17" t="s">
        <v>85</v>
      </c>
      <c r="ETH23" s="17" t="s">
        <v>96</v>
      </c>
      <c r="ETI23" s="17" t="s">
        <v>90</v>
      </c>
      <c r="ETJ23" s="17" t="s">
        <v>86</v>
      </c>
      <c r="ETK23" s="17" t="s">
        <v>85</v>
      </c>
      <c r="ETL23" s="17" t="s">
        <v>96</v>
      </c>
      <c r="ETM23" s="17" t="s">
        <v>90</v>
      </c>
      <c r="ETN23" s="17" t="s">
        <v>86</v>
      </c>
      <c r="ETO23" s="17" t="s">
        <v>85</v>
      </c>
      <c r="ETP23" s="17" t="s">
        <v>96</v>
      </c>
      <c r="ETQ23" s="17" t="s">
        <v>90</v>
      </c>
      <c r="ETR23" s="17" t="s">
        <v>86</v>
      </c>
      <c r="ETS23" s="17" t="s">
        <v>85</v>
      </c>
      <c r="ETT23" s="17" t="s">
        <v>96</v>
      </c>
      <c r="ETU23" s="17" t="s">
        <v>90</v>
      </c>
      <c r="ETV23" s="17" t="s">
        <v>86</v>
      </c>
      <c r="ETW23" s="17" t="s">
        <v>85</v>
      </c>
      <c r="ETX23" s="17" t="s">
        <v>96</v>
      </c>
      <c r="ETY23" s="17" t="s">
        <v>90</v>
      </c>
      <c r="ETZ23" s="17" t="s">
        <v>86</v>
      </c>
      <c r="EUA23" s="17" t="s">
        <v>85</v>
      </c>
      <c r="EUB23" s="17" t="s">
        <v>96</v>
      </c>
      <c r="EUC23" s="17" t="s">
        <v>90</v>
      </c>
      <c r="EUD23" s="17" t="s">
        <v>86</v>
      </c>
      <c r="EUE23" s="17" t="s">
        <v>85</v>
      </c>
      <c r="EUF23" s="17" t="s">
        <v>96</v>
      </c>
      <c r="EUG23" s="17" t="s">
        <v>90</v>
      </c>
      <c r="EUH23" s="17" t="s">
        <v>86</v>
      </c>
      <c r="EUI23" s="17" t="s">
        <v>85</v>
      </c>
      <c r="EUJ23" s="17" t="s">
        <v>96</v>
      </c>
      <c r="EUK23" s="17" t="s">
        <v>90</v>
      </c>
      <c r="EUL23" s="17" t="s">
        <v>86</v>
      </c>
      <c r="EUM23" s="17" t="s">
        <v>85</v>
      </c>
      <c r="EUN23" s="17" t="s">
        <v>96</v>
      </c>
      <c r="EUO23" s="17" t="s">
        <v>90</v>
      </c>
      <c r="EUP23" s="17" t="s">
        <v>86</v>
      </c>
      <c r="EUQ23" s="17" t="s">
        <v>85</v>
      </c>
      <c r="EUR23" s="17" t="s">
        <v>96</v>
      </c>
      <c r="EUS23" s="17" t="s">
        <v>90</v>
      </c>
      <c r="EUT23" s="17" t="s">
        <v>86</v>
      </c>
      <c r="EUU23" s="17" t="s">
        <v>85</v>
      </c>
      <c r="EUV23" s="17" t="s">
        <v>96</v>
      </c>
      <c r="EUW23" s="17" t="s">
        <v>90</v>
      </c>
      <c r="EUX23" s="17" t="s">
        <v>86</v>
      </c>
      <c r="EUY23" s="17" t="s">
        <v>85</v>
      </c>
      <c r="EUZ23" s="17" t="s">
        <v>96</v>
      </c>
      <c r="EVA23" s="17" t="s">
        <v>90</v>
      </c>
      <c r="EVB23" s="17" t="s">
        <v>86</v>
      </c>
      <c r="EVC23" s="17" t="s">
        <v>85</v>
      </c>
      <c r="EVD23" s="17" t="s">
        <v>96</v>
      </c>
      <c r="EVE23" s="17" t="s">
        <v>90</v>
      </c>
      <c r="EVF23" s="17" t="s">
        <v>86</v>
      </c>
      <c r="EVG23" s="17" t="s">
        <v>85</v>
      </c>
      <c r="EVH23" s="17" t="s">
        <v>96</v>
      </c>
      <c r="EVI23" s="17" t="s">
        <v>90</v>
      </c>
      <c r="EVJ23" s="17" t="s">
        <v>86</v>
      </c>
      <c r="EVK23" s="17" t="s">
        <v>85</v>
      </c>
      <c r="EVL23" s="17" t="s">
        <v>96</v>
      </c>
      <c r="EVM23" s="17" t="s">
        <v>90</v>
      </c>
      <c r="EVN23" s="17" t="s">
        <v>86</v>
      </c>
      <c r="EVO23" s="17" t="s">
        <v>85</v>
      </c>
      <c r="EVP23" s="17" t="s">
        <v>96</v>
      </c>
      <c r="EVQ23" s="17" t="s">
        <v>90</v>
      </c>
      <c r="EVR23" s="17" t="s">
        <v>86</v>
      </c>
      <c r="EVS23" s="17" t="s">
        <v>85</v>
      </c>
      <c r="EVT23" s="17" t="s">
        <v>96</v>
      </c>
      <c r="EVU23" s="17" t="s">
        <v>90</v>
      </c>
      <c r="EVV23" s="17" t="s">
        <v>86</v>
      </c>
      <c r="EVW23" s="17" t="s">
        <v>85</v>
      </c>
      <c r="EVX23" s="17" t="s">
        <v>96</v>
      </c>
      <c r="EVY23" s="17" t="s">
        <v>90</v>
      </c>
      <c r="EVZ23" s="17" t="s">
        <v>86</v>
      </c>
      <c r="EWA23" s="17" t="s">
        <v>85</v>
      </c>
      <c r="EWB23" s="17" t="s">
        <v>96</v>
      </c>
      <c r="EWC23" s="17" t="s">
        <v>90</v>
      </c>
      <c r="EWD23" s="17" t="s">
        <v>86</v>
      </c>
      <c r="EWE23" s="17" t="s">
        <v>85</v>
      </c>
      <c r="EWF23" s="17" t="s">
        <v>96</v>
      </c>
      <c r="EWG23" s="17" t="s">
        <v>90</v>
      </c>
      <c r="EWH23" s="17" t="s">
        <v>86</v>
      </c>
      <c r="EWI23" s="17" t="s">
        <v>85</v>
      </c>
      <c r="EWJ23" s="17" t="s">
        <v>96</v>
      </c>
      <c r="EWK23" s="17" t="s">
        <v>90</v>
      </c>
      <c r="EWL23" s="17" t="s">
        <v>86</v>
      </c>
      <c r="EWM23" s="17" t="s">
        <v>85</v>
      </c>
      <c r="EWN23" s="17" t="s">
        <v>96</v>
      </c>
      <c r="EWO23" s="17" t="s">
        <v>90</v>
      </c>
      <c r="EWP23" s="17" t="s">
        <v>86</v>
      </c>
      <c r="EWQ23" s="17" t="s">
        <v>85</v>
      </c>
      <c r="EWR23" s="17" t="s">
        <v>96</v>
      </c>
      <c r="EWS23" s="17" t="s">
        <v>90</v>
      </c>
      <c r="EWT23" s="17" t="s">
        <v>86</v>
      </c>
      <c r="EWU23" s="17" t="s">
        <v>85</v>
      </c>
      <c r="EWV23" s="17" t="s">
        <v>96</v>
      </c>
      <c r="EWW23" s="17" t="s">
        <v>90</v>
      </c>
      <c r="EWX23" s="17" t="s">
        <v>86</v>
      </c>
      <c r="EWY23" s="17" t="s">
        <v>85</v>
      </c>
      <c r="EWZ23" s="17" t="s">
        <v>96</v>
      </c>
      <c r="EXA23" s="17" t="s">
        <v>90</v>
      </c>
      <c r="EXB23" s="17" t="s">
        <v>86</v>
      </c>
      <c r="EXC23" s="17" t="s">
        <v>85</v>
      </c>
      <c r="EXD23" s="17" t="s">
        <v>96</v>
      </c>
      <c r="EXE23" s="17" t="s">
        <v>90</v>
      </c>
      <c r="EXF23" s="17" t="s">
        <v>86</v>
      </c>
      <c r="EXG23" s="17" t="s">
        <v>85</v>
      </c>
      <c r="EXH23" s="17" t="s">
        <v>96</v>
      </c>
      <c r="EXI23" s="17" t="s">
        <v>90</v>
      </c>
      <c r="EXJ23" s="17" t="s">
        <v>86</v>
      </c>
      <c r="EXK23" s="17" t="s">
        <v>85</v>
      </c>
      <c r="EXL23" s="17" t="s">
        <v>96</v>
      </c>
      <c r="EXM23" s="17" t="s">
        <v>90</v>
      </c>
      <c r="EXN23" s="17" t="s">
        <v>86</v>
      </c>
      <c r="EXO23" s="17" t="s">
        <v>85</v>
      </c>
      <c r="EXP23" s="17" t="s">
        <v>96</v>
      </c>
      <c r="EXQ23" s="17" t="s">
        <v>90</v>
      </c>
      <c r="EXR23" s="17" t="s">
        <v>86</v>
      </c>
      <c r="EXS23" s="17" t="s">
        <v>85</v>
      </c>
      <c r="EXT23" s="17" t="s">
        <v>96</v>
      </c>
      <c r="EXU23" s="17" t="s">
        <v>90</v>
      </c>
      <c r="EXV23" s="17" t="s">
        <v>86</v>
      </c>
      <c r="EXW23" s="17" t="s">
        <v>85</v>
      </c>
      <c r="EXX23" s="17" t="s">
        <v>96</v>
      </c>
      <c r="EXY23" s="17" t="s">
        <v>90</v>
      </c>
      <c r="EXZ23" s="17" t="s">
        <v>86</v>
      </c>
      <c r="EYA23" s="17" t="s">
        <v>85</v>
      </c>
      <c r="EYB23" s="17" t="s">
        <v>96</v>
      </c>
      <c r="EYC23" s="17" t="s">
        <v>90</v>
      </c>
      <c r="EYD23" s="17" t="s">
        <v>86</v>
      </c>
      <c r="EYE23" s="17" t="s">
        <v>85</v>
      </c>
      <c r="EYF23" s="17" t="s">
        <v>96</v>
      </c>
      <c r="EYG23" s="17" t="s">
        <v>90</v>
      </c>
      <c r="EYH23" s="17" t="s">
        <v>86</v>
      </c>
      <c r="EYI23" s="17" t="s">
        <v>85</v>
      </c>
      <c r="EYJ23" s="17" t="s">
        <v>96</v>
      </c>
      <c r="EYK23" s="17" t="s">
        <v>90</v>
      </c>
      <c r="EYL23" s="17" t="s">
        <v>86</v>
      </c>
      <c r="EYM23" s="17" t="s">
        <v>85</v>
      </c>
      <c r="EYN23" s="17" t="s">
        <v>96</v>
      </c>
      <c r="EYO23" s="17" t="s">
        <v>90</v>
      </c>
      <c r="EYP23" s="17" t="s">
        <v>86</v>
      </c>
      <c r="EYQ23" s="17" t="s">
        <v>85</v>
      </c>
      <c r="EYR23" s="17" t="s">
        <v>96</v>
      </c>
      <c r="EYS23" s="17" t="s">
        <v>90</v>
      </c>
      <c r="EYT23" s="17" t="s">
        <v>86</v>
      </c>
      <c r="EYU23" s="17" t="s">
        <v>85</v>
      </c>
      <c r="EYV23" s="17" t="s">
        <v>96</v>
      </c>
      <c r="EYW23" s="17" t="s">
        <v>90</v>
      </c>
      <c r="EYX23" s="17" t="s">
        <v>86</v>
      </c>
      <c r="EYY23" s="17" t="s">
        <v>85</v>
      </c>
      <c r="EYZ23" s="17" t="s">
        <v>96</v>
      </c>
      <c r="EZA23" s="17" t="s">
        <v>90</v>
      </c>
      <c r="EZB23" s="17" t="s">
        <v>86</v>
      </c>
      <c r="EZC23" s="17" t="s">
        <v>85</v>
      </c>
      <c r="EZD23" s="17" t="s">
        <v>96</v>
      </c>
      <c r="EZE23" s="17" t="s">
        <v>90</v>
      </c>
      <c r="EZF23" s="17" t="s">
        <v>86</v>
      </c>
      <c r="EZG23" s="17" t="s">
        <v>85</v>
      </c>
      <c r="EZH23" s="17" t="s">
        <v>96</v>
      </c>
      <c r="EZI23" s="17" t="s">
        <v>90</v>
      </c>
      <c r="EZJ23" s="17" t="s">
        <v>86</v>
      </c>
      <c r="EZK23" s="17" t="s">
        <v>85</v>
      </c>
      <c r="EZL23" s="17" t="s">
        <v>96</v>
      </c>
      <c r="EZM23" s="17" t="s">
        <v>90</v>
      </c>
      <c r="EZN23" s="17" t="s">
        <v>86</v>
      </c>
      <c r="EZO23" s="17" t="s">
        <v>85</v>
      </c>
      <c r="EZP23" s="17" t="s">
        <v>96</v>
      </c>
      <c r="EZQ23" s="17" t="s">
        <v>90</v>
      </c>
      <c r="EZR23" s="17" t="s">
        <v>86</v>
      </c>
      <c r="EZS23" s="17" t="s">
        <v>85</v>
      </c>
      <c r="EZT23" s="17" t="s">
        <v>96</v>
      </c>
      <c r="EZU23" s="17" t="s">
        <v>90</v>
      </c>
      <c r="EZV23" s="17" t="s">
        <v>86</v>
      </c>
      <c r="EZW23" s="17" t="s">
        <v>85</v>
      </c>
      <c r="EZX23" s="17" t="s">
        <v>96</v>
      </c>
      <c r="EZY23" s="17" t="s">
        <v>90</v>
      </c>
      <c r="EZZ23" s="17" t="s">
        <v>86</v>
      </c>
      <c r="FAA23" s="17" t="s">
        <v>85</v>
      </c>
      <c r="FAB23" s="17" t="s">
        <v>96</v>
      </c>
      <c r="FAC23" s="17" t="s">
        <v>90</v>
      </c>
      <c r="FAD23" s="17" t="s">
        <v>86</v>
      </c>
      <c r="FAE23" s="17" t="s">
        <v>85</v>
      </c>
      <c r="FAF23" s="17" t="s">
        <v>96</v>
      </c>
      <c r="FAG23" s="17" t="s">
        <v>90</v>
      </c>
      <c r="FAH23" s="17" t="s">
        <v>86</v>
      </c>
      <c r="FAI23" s="17" t="s">
        <v>85</v>
      </c>
      <c r="FAJ23" s="17" t="s">
        <v>96</v>
      </c>
      <c r="FAK23" s="17" t="s">
        <v>90</v>
      </c>
      <c r="FAL23" s="17" t="s">
        <v>86</v>
      </c>
      <c r="FAM23" s="17" t="s">
        <v>85</v>
      </c>
      <c r="FAN23" s="17" t="s">
        <v>96</v>
      </c>
      <c r="FAO23" s="17" t="s">
        <v>90</v>
      </c>
      <c r="FAP23" s="17" t="s">
        <v>86</v>
      </c>
      <c r="FAQ23" s="17" t="s">
        <v>85</v>
      </c>
      <c r="FAR23" s="17" t="s">
        <v>96</v>
      </c>
      <c r="FAS23" s="17" t="s">
        <v>90</v>
      </c>
      <c r="FAT23" s="17" t="s">
        <v>86</v>
      </c>
      <c r="FAU23" s="17" t="s">
        <v>85</v>
      </c>
      <c r="FAV23" s="17" t="s">
        <v>96</v>
      </c>
      <c r="FAW23" s="17" t="s">
        <v>90</v>
      </c>
      <c r="FAX23" s="17" t="s">
        <v>86</v>
      </c>
      <c r="FAY23" s="17" t="s">
        <v>85</v>
      </c>
      <c r="FAZ23" s="17" t="s">
        <v>96</v>
      </c>
      <c r="FBA23" s="17" t="s">
        <v>90</v>
      </c>
      <c r="FBB23" s="17" t="s">
        <v>86</v>
      </c>
      <c r="FBC23" s="17" t="s">
        <v>85</v>
      </c>
      <c r="FBD23" s="17" t="s">
        <v>96</v>
      </c>
      <c r="FBE23" s="17" t="s">
        <v>90</v>
      </c>
      <c r="FBF23" s="17" t="s">
        <v>86</v>
      </c>
      <c r="FBG23" s="17" t="s">
        <v>85</v>
      </c>
      <c r="FBH23" s="17" t="s">
        <v>96</v>
      </c>
      <c r="FBI23" s="17" t="s">
        <v>90</v>
      </c>
      <c r="FBJ23" s="17" t="s">
        <v>86</v>
      </c>
      <c r="FBK23" s="17" t="s">
        <v>85</v>
      </c>
      <c r="FBL23" s="17" t="s">
        <v>96</v>
      </c>
      <c r="FBM23" s="17" t="s">
        <v>90</v>
      </c>
      <c r="FBN23" s="17" t="s">
        <v>86</v>
      </c>
      <c r="FBO23" s="17" t="s">
        <v>85</v>
      </c>
      <c r="FBP23" s="17" t="s">
        <v>96</v>
      </c>
      <c r="FBQ23" s="17" t="s">
        <v>90</v>
      </c>
      <c r="FBR23" s="17" t="s">
        <v>86</v>
      </c>
      <c r="FBS23" s="17" t="s">
        <v>85</v>
      </c>
      <c r="FBT23" s="17" t="s">
        <v>96</v>
      </c>
      <c r="FBU23" s="17" t="s">
        <v>90</v>
      </c>
      <c r="FBV23" s="17" t="s">
        <v>86</v>
      </c>
      <c r="FBW23" s="17" t="s">
        <v>85</v>
      </c>
      <c r="FBX23" s="17" t="s">
        <v>96</v>
      </c>
      <c r="FBY23" s="17" t="s">
        <v>90</v>
      </c>
      <c r="FBZ23" s="17" t="s">
        <v>86</v>
      </c>
      <c r="FCA23" s="17" t="s">
        <v>85</v>
      </c>
      <c r="FCB23" s="17" t="s">
        <v>96</v>
      </c>
      <c r="FCC23" s="17" t="s">
        <v>90</v>
      </c>
      <c r="FCD23" s="17" t="s">
        <v>86</v>
      </c>
      <c r="FCE23" s="17" t="s">
        <v>85</v>
      </c>
      <c r="FCF23" s="17" t="s">
        <v>96</v>
      </c>
      <c r="FCG23" s="17" t="s">
        <v>90</v>
      </c>
      <c r="FCH23" s="17" t="s">
        <v>86</v>
      </c>
      <c r="FCI23" s="17" t="s">
        <v>85</v>
      </c>
      <c r="FCJ23" s="17" t="s">
        <v>96</v>
      </c>
      <c r="FCK23" s="17" t="s">
        <v>90</v>
      </c>
      <c r="FCL23" s="17" t="s">
        <v>86</v>
      </c>
      <c r="FCM23" s="17" t="s">
        <v>85</v>
      </c>
      <c r="FCN23" s="17" t="s">
        <v>96</v>
      </c>
      <c r="FCO23" s="17" t="s">
        <v>90</v>
      </c>
      <c r="FCP23" s="17" t="s">
        <v>86</v>
      </c>
      <c r="FCQ23" s="17" t="s">
        <v>85</v>
      </c>
      <c r="FCR23" s="17" t="s">
        <v>96</v>
      </c>
      <c r="FCS23" s="17" t="s">
        <v>90</v>
      </c>
      <c r="FCT23" s="17" t="s">
        <v>86</v>
      </c>
      <c r="FCU23" s="17" t="s">
        <v>85</v>
      </c>
      <c r="FCV23" s="17" t="s">
        <v>96</v>
      </c>
      <c r="FCW23" s="17" t="s">
        <v>90</v>
      </c>
      <c r="FCX23" s="17" t="s">
        <v>86</v>
      </c>
      <c r="FCY23" s="17" t="s">
        <v>85</v>
      </c>
      <c r="FCZ23" s="17" t="s">
        <v>96</v>
      </c>
      <c r="FDA23" s="17" t="s">
        <v>90</v>
      </c>
      <c r="FDB23" s="17" t="s">
        <v>86</v>
      </c>
      <c r="FDC23" s="17" t="s">
        <v>85</v>
      </c>
      <c r="FDD23" s="17" t="s">
        <v>96</v>
      </c>
      <c r="FDE23" s="17" t="s">
        <v>90</v>
      </c>
      <c r="FDF23" s="17" t="s">
        <v>86</v>
      </c>
      <c r="FDG23" s="17" t="s">
        <v>85</v>
      </c>
      <c r="FDH23" s="17" t="s">
        <v>96</v>
      </c>
      <c r="FDI23" s="17" t="s">
        <v>90</v>
      </c>
      <c r="FDJ23" s="17" t="s">
        <v>86</v>
      </c>
      <c r="FDK23" s="17" t="s">
        <v>85</v>
      </c>
      <c r="FDL23" s="17" t="s">
        <v>96</v>
      </c>
      <c r="FDM23" s="17" t="s">
        <v>90</v>
      </c>
      <c r="FDN23" s="17" t="s">
        <v>86</v>
      </c>
      <c r="FDO23" s="17" t="s">
        <v>85</v>
      </c>
      <c r="FDP23" s="17" t="s">
        <v>96</v>
      </c>
      <c r="FDQ23" s="17" t="s">
        <v>90</v>
      </c>
      <c r="FDR23" s="17" t="s">
        <v>86</v>
      </c>
      <c r="FDS23" s="17" t="s">
        <v>85</v>
      </c>
      <c r="FDT23" s="17" t="s">
        <v>96</v>
      </c>
      <c r="FDU23" s="17" t="s">
        <v>90</v>
      </c>
      <c r="FDV23" s="17" t="s">
        <v>86</v>
      </c>
      <c r="FDW23" s="17" t="s">
        <v>85</v>
      </c>
      <c r="FDX23" s="17" t="s">
        <v>96</v>
      </c>
      <c r="FDY23" s="17" t="s">
        <v>90</v>
      </c>
      <c r="FDZ23" s="17" t="s">
        <v>86</v>
      </c>
      <c r="FEA23" s="17" t="s">
        <v>85</v>
      </c>
      <c r="FEB23" s="17" t="s">
        <v>96</v>
      </c>
      <c r="FEC23" s="17" t="s">
        <v>90</v>
      </c>
      <c r="FED23" s="17" t="s">
        <v>86</v>
      </c>
      <c r="FEE23" s="17" t="s">
        <v>85</v>
      </c>
      <c r="FEF23" s="17" t="s">
        <v>96</v>
      </c>
      <c r="FEG23" s="17" t="s">
        <v>90</v>
      </c>
      <c r="FEH23" s="17" t="s">
        <v>86</v>
      </c>
      <c r="FEI23" s="17" t="s">
        <v>85</v>
      </c>
      <c r="FEJ23" s="17" t="s">
        <v>96</v>
      </c>
      <c r="FEK23" s="17" t="s">
        <v>90</v>
      </c>
      <c r="FEL23" s="17" t="s">
        <v>86</v>
      </c>
      <c r="FEM23" s="17" t="s">
        <v>85</v>
      </c>
      <c r="FEN23" s="17" t="s">
        <v>96</v>
      </c>
      <c r="FEO23" s="17" t="s">
        <v>90</v>
      </c>
      <c r="FEP23" s="17" t="s">
        <v>86</v>
      </c>
      <c r="FEQ23" s="17" t="s">
        <v>85</v>
      </c>
      <c r="FER23" s="17" t="s">
        <v>96</v>
      </c>
      <c r="FES23" s="17" t="s">
        <v>90</v>
      </c>
      <c r="FET23" s="17" t="s">
        <v>86</v>
      </c>
      <c r="FEU23" s="17" t="s">
        <v>85</v>
      </c>
      <c r="FEV23" s="17" t="s">
        <v>96</v>
      </c>
      <c r="FEW23" s="17" t="s">
        <v>90</v>
      </c>
      <c r="FEX23" s="17" t="s">
        <v>86</v>
      </c>
      <c r="FEY23" s="17" t="s">
        <v>85</v>
      </c>
      <c r="FEZ23" s="17" t="s">
        <v>96</v>
      </c>
      <c r="FFA23" s="17" t="s">
        <v>90</v>
      </c>
      <c r="FFB23" s="17" t="s">
        <v>86</v>
      </c>
      <c r="FFC23" s="17" t="s">
        <v>85</v>
      </c>
      <c r="FFD23" s="17" t="s">
        <v>96</v>
      </c>
      <c r="FFE23" s="17" t="s">
        <v>90</v>
      </c>
      <c r="FFF23" s="17" t="s">
        <v>86</v>
      </c>
      <c r="FFG23" s="17" t="s">
        <v>85</v>
      </c>
      <c r="FFH23" s="17" t="s">
        <v>96</v>
      </c>
      <c r="FFI23" s="17" t="s">
        <v>90</v>
      </c>
      <c r="FFJ23" s="17" t="s">
        <v>86</v>
      </c>
      <c r="FFK23" s="17" t="s">
        <v>85</v>
      </c>
      <c r="FFL23" s="17" t="s">
        <v>96</v>
      </c>
      <c r="FFM23" s="17" t="s">
        <v>90</v>
      </c>
      <c r="FFN23" s="17" t="s">
        <v>86</v>
      </c>
      <c r="FFO23" s="17" t="s">
        <v>85</v>
      </c>
      <c r="FFP23" s="17" t="s">
        <v>96</v>
      </c>
      <c r="FFQ23" s="17" t="s">
        <v>90</v>
      </c>
      <c r="FFR23" s="17" t="s">
        <v>86</v>
      </c>
      <c r="FFS23" s="17" t="s">
        <v>85</v>
      </c>
      <c r="FFT23" s="17" t="s">
        <v>96</v>
      </c>
      <c r="FFU23" s="17" t="s">
        <v>90</v>
      </c>
      <c r="FFV23" s="17" t="s">
        <v>86</v>
      </c>
      <c r="FFW23" s="17" t="s">
        <v>85</v>
      </c>
      <c r="FFX23" s="17" t="s">
        <v>96</v>
      </c>
      <c r="FFY23" s="17" t="s">
        <v>90</v>
      </c>
      <c r="FFZ23" s="17" t="s">
        <v>86</v>
      </c>
      <c r="FGA23" s="17" t="s">
        <v>85</v>
      </c>
      <c r="FGB23" s="17" t="s">
        <v>96</v>
      </c>
      <c r="FGC23" s="17" t="s">
        <v>90</v>
      </c>
      <c r="FGD23" s="17" t="s">
        <v>86</v>
      </c>
      <c r="FGE23" s="17" t="s">
        <v>85</v>
      </c>
      <c r="FGF23" s="17" t="s">
        <v>96</v>
      </c>
      <c r="FGG23" s="17" t="s">
        <v>90</v>
      </c>
      <c r="FGH23" s="17" t="s">
        <v>86</v>
      </c>
      <c r="FGI23" s="17" t="s">
        <v>85</v>
      </c>
      <c r="FGJ23" s="17" t="s">
        <v>96</v>
      </c>
      <c r="FGK23" s="17" t="s">
        <v>90</v>
      </c>
      <c r="FGL23" s="17" t="s">
        <v>86</v>
      </c>
      <c r="FGM23" s="17" t="s">
        <v>85</v>
      </c>
      <c r="FGN23" s="17" t="s">
        <v>96</v>
      </c>
      <c r="FGO23" s="17" t="s">
        <v>90</v>
      </c>
      <c r="FGP23" s="17" t="s">
        <v>86</v>
      </c>
      <c r="FGQ23" s="17" t="s">
        <v>85</v>
      </c>
      <c r="FGR23" s="17" t="s">
        <v>96</v>
      </c>
      <c r="FGS23" s="17" t="s">
        <v>90</v>
      </c>
      <c r="FGT23" s="17" t="s">
        <v>86</v>
      </c>
      <c r="FGU23" s="17" t="s">
        <v>85</v>
      </c>
      <c r="FGV23" s="17" t="s">
        <v>96</v>
      </c>
      <c r="FGW23" s="17" t="s">
        <v>90</v>
      </c>
      <c r="FGX23" s="17" t="s">
        <v>86</v>
      </c>
      <c r="FGY23" s="17" t="s">
        <v>85</v>
      </c>
      <c r="FGZ23" s="17" t="s">
        <v>96</v>
      </c>
      <c r="FHA23" s="17" t="s">
        <v>90</v>
      </c>
      <c r="FHB23" s="17" t="s">
        <v>86</v>
      </c>
      <c r="FHC23" s="17" t="s">
        <v>85</v>
      </c>
      <c r="FHD23" s="17" t="s">
        <v>96</v>
      </c>
      <c r="FHE23" s="17" t="s">
        <v>90</v>
      </c>
      <c r="FHF23" s="17" t="s">
        <v>86</v>
      </c>
      <c r="FHG23" s="17" t="s">
        <v>85</v>
      </c>
      <c r="FHH23" s="17" t="s">
        <v>96</v>
      </c>
      <c r="FHI23" s="17" t="s">
        <v>90</v>
      </c>
      <c r="FHJ23" s="17" t="s">
        <v>86</v>
      </c>
      <c r="FHK23" s="17" t="s">
        <v>85</v>
      </c>
      <c r="FHL23" s="17" t="s">
        <v>96</v>
      </c>
      <c r="FHM23" s="17" t="s">
        <v>90</v>
      </c>
      <c r="FHN23" s="17" t="s">
        <v>86</v>
      </c>
      <c r="FHO23" s="17" t="s">
        <v>85</v>
      </c>
      <c r="FHP23" s="17" t="s">
        <v>96</v>
      </c>
      <c r="FHQ23" s="17" t="s">
        <v>90</v>
      </c>
      <c r="FHR23" s="17" t="s">
        <v>86</v>
      </c>
      <c r="FHS23" s="17" t="s">
        <v>85</v>
      </c>
      <c r="FHT23" s="17" t="s">
        <v>96</v>
      </c>
      <c r="FHU23" s="17" t="s">
        <v>90</v>
      </c>
      <c r="FHV23" s="17" t="s">
        <v>86</v>
      </c>
      <c r="FHW23" s="17" t="s">
        <v>85</v>
      </c>
      <c r="FHX23" s="17" t="s">
        <v>96</v>
      </c>
      <c r="FHY23" s="17" t="s">
        <v>90</v>
      </c>
      <c r="FHZ23" s="17" t="s">
        <v>86</v>
      </c>
      <c r="FIA23" s="17" t="s">
        <v>85</v>
      </c>
      <c r="FIB23" s="17" t="s">
        <v>96</v>
      </c>
      <c r="FIC23" s="17" t="s">
        <v>90</v>
      </c>
      <c r="FID23" s="17" t="s">
        <v>86</v>
      </c>
      <c r="FIE23" s="17" t="s">
        <v>85</v>
      </c>
      <c r="FIF23" s="17" t="s">
        <v>96</v>
      </c>
      <c r="FIG23" s="17" t="s">
        <v>90</v>
      </c>
      <c r="FIH23" s="17" t="s">
        <v>86</v>
      </c>
      <c r="FII23" s="17" t="s">
        <v>85</v>
      </c>
      <c r="FIJ23" s="17" t="s">
        <v>96</v>
      </c>
      <c r="FIK23" s="17" t="s">
        <v>90</v>
      </c>
      <c r="FIL23" s="17" t="s">
        <v>86</v>
      </c>
      <c r="FIM23" s="17" t="s">
        <v>85</v>
      </c>
      <c r="FIN23" s="17" t="s">
        <v>96</v>
      </c>
      <c r="FIO23" s="17" t="s">
        <v>90</v>
      </c>
      <c r="FIP23" s="17" t="s">
        <v>86</v>
      </c>
      <c r="FIQ23" s="17" t="s">
        <v>85</v>
      </c>
      <c r="FIR23" s="17" t="s">
        <v>96</v>
      </c>
      <c r="FIS23" s="17" t="s">
        <v>90</v>
      </c>
      <c r="FIT23" s="17" t="s">
        <v>86</v>
      </c>
      <c r="FIU23" s="17" t="s">
        <v>85</v>
      </c>
      <c r="FIV23" s="17" t="s">
        <v>96</v>
      </c>
      <c r="FIW23" s="17" t="s">
        <v>90</v>
      </c>
      <c r="FIX23" s="17" t="s">
        <v>86</v>
      </c>
      <c r="FIY23" s="17" t="s">
        <v>85</v>
      </c>
      <c r="FIZ23" s="17" t="s">
        <v>96</v>
      </c>
      <c r="FJA23" s="17" t="s">
        <v>90</v>
      </c>
      <c r="FJB23" s="17" t="s">
        <v>86</v>
      </c>
      <c r="FJC23" s="17" t="s">
        <v>85</v>
      </c>
      <c r="FJD23" s="17" t="s">
        <v>96</v>
      </c>
      <c r="FJE23" s="17" t="s">
        <v>90</v>
      </c>
      <c r="FJF23" s="17" t="s">
        <v>86</v>
      </c>
      <c r="FJG23" s="17" t="s">
        <v>85</v>
      </c>
      <c r="FJH23" s="17" t="s">
        <v>96</v>
      </c>
      <c r="FJI23" s="17" t="s">
        <v>90</v>
      </c>
      <c r="FJJ23" s="17" t="s">
        <v>86</v>
      </c>
      <c r="FJK23" s="17" t="s">
        <v>85</v>
      </c>
      <c r="FJL23" s="17" t="s">
        <v>96</v>
      </c>
      <c r="FJM23" s="17" t="s">
        <v>90</v>
      </c>
      <c r="FJN23" s="17" t="s">
        <v>86</v>
      </c>
      <c r="FJO23" s="17" t="s">
        <v>85</v>
      </c>
      <c r="FJP23" s="17" t="s">
        <v>96</v>
      </c>
      <c r="FJQ23" s="17" t="s">
        <v>90</v>
      </c>
      <c r="FJR23" s="17" t="s">
        <v>86</v>
      </c>
      <c r="FJS23" s="17" t="s">
        <v>85</v>
      </c>
      <c r="FJT23" s="17" t="s">
        <v>96</v>
      </c>
      <c r="FJU23" s="17" t="s">
        <v>90</v>
      </c>
      <c r="FJV23" s="17" t="s">
        <v>86</v>
      </c>
      <c r="FJW23" s="17" t="s">
        <v>85</v>
      </c>
      <c r="FJX23" s="17" t="s">
        <v>96</v>
      </c>
      <c r="FJY23" s="17" t="s">
        <v>90</v>
      </c>
      <c r="FJZ23" s="17" t="s">
        <v>86</v>
      </c>
      <c r="FKA23" s="17" t="s">
        <v>85</v>
      </c>
      <c r="FKB23" s="17" t="s">
        <v>96</v>
      </c>
      <c r="FKC23" s="17" t="s">
        <v>90</v>
      </c>
      <c r="FKD23" s="17" t="s">
        <v>86</v>
      </c>
      <c r="FKE23" s="17" t="s">
        <v>85</v>
      </c>
      <c r="FKF23" s="17" t="s">
        <v>96</v>
      </c>
      <c r="FKG23" s="17" t="s">
        <v>90</v>
      </c>
      <c r="FKH23" s="17" t="s">
        <v>86</v>
      </c>
      <c r="FKI23" s="17" t="s">
        <v>85</v>
      </c>
      <c r="FKJ23" s="17" t="s">
        <v>96</v>
      </c>
      <c r="FKK23" s="17" t="s">
        <v>90</v>
      </c>
      <c r="FKL23" s="17" t="s">
        <v>86</v>
      </c>
      <c r="FKM23" s="17" t="s">
        <v>85</v>
      </c>
      <c r="FKN23" s="17" t="s">
        <v>96</v>
      </c>
      <c r="FKO23" s="17" t="s">
        <v>90</v>
      </c>
      <c r="FKP23" s="17" t="s">
        <v>86</v>
      </c>
      <c r="FKQ23" s="17" t="s">
        <v>85</v>
      </c>
      <c r="FKR23" s="17" t="s">
        <v>96</v>
      </c>
      <c r="FKS23" s="17" t="s">
        <v>90</v>
      </c>
      <c r="FKT23" s="17" t="s">
        <v>86</v>
      </c>
      <c r="FKU23" s="17" t="s">
        <v>85</v>
      </c>
      <c r="FKV23" s="17" t="s">
        <v>96</v>
      </c>
      <c r="FKW23" s="17" t="s">
        <v>90</v>
      </c>
      <c r="FKX23" s="17" t="s">
        <v>86</v>
      </c>
      <c r="FKY23" s="17" t="s">
        <v>85</v>
      </c>
      <c r="FKZ23" s="17" t="s">
        <v>96</v>
      </c>
      <c r="FLA23" s="17" t="s">
        <v>90</v>
      </c>
      <c r="FLB23" s="17" t="s">
        <v>86</v>
      </c>
      <c r="FLC23" s="17" t="s">
        <v>85</v>
      </c>
      <c r="FLD23" s="17" t="s">
        <v>96</v>
      </c>
      <c r="FLE23" s="17" t="s">
        <v>90</v>
      </c>
      <c r="FLF23" s="17" t="s">
        <v>86</v>
      </c>
      <c r="FLG23" s="17" t="s">
        <v>85</v>
      </c>
      <c r="FLH23" s="17" t="s">
        <v>96</v>
      </c>
      <c r="FLI23" s="17" t="s">
        <v>90</v>
      </c>
      <c r="FLJ23" s="17" t="s">
        <v>86</v>
      </c>
      <c r="FLK23" s="17" t="s">
        <v>85</v>
      </c>
      <c r="FLL23" s="17" t="s">
        <v>96</v>
      </c>
      <c r="FLM23" s="17" t="s">
        <v>90</v>
      </c>
      <c r="FLN23" s="17" t="s">
        <v>86</v>
      </c>
      <c r="FLO23" s="17" t="s">
        <v>85</v>
      </c>
      <c r="FLP23" s="17" t="s">
        <v>96</v>
      </c>
      <c r="FLQ23" s="17" t="s">
        <v>90</v>
      </c>
      <c r="FLR23" s="17" t="s">
        <v>86</v>
      </c>
      <c r="FLS23" s="17" t="s">
        <v>85</v>
      </c>
      <c r="FLT23" s="17" t="s">
        <v>96</v>
      </c>
      <c r="FLU23" s="17" t="s">
        <v>90</v>
      </c>
      <c r="FLV23" s="17" t="s">
        <v>86</v>
      </c>
      <c r="FLW23" s="17" t="s">
        <v>85</v>
      </c>
      <c r="FLX23" s="17" t="s">
        <v>96</v>
      </c>
      <c r="FLY23" s="17" t="s">
        <v>90</v>
      </c>
      <c r="FLZ23" s="17" t="s">
        <v>86</v>
      </c>
      <c r="FMA23" s="17" t="s">
        <v>85</v>
      </c>
      <c r="FMB23" s="17" t="s">
        <v>96</v>
      </c>
      <c r="FMC23" s="17" t="s">
        <v>90</v>
      </c>
      <c r="FMD23" s="17" t="s">
        <v>86</v>
      </c>
      <c r="FME23" s="17" t="s">
        <v>85</v>
      </c>
      <c r="FMF23" s="17" t="s">
        <v>96</v>
      </c>
      <c r="FMG23" s="17" t="s">
        <v>90</v>
      </c>
      <c r="FMH23" s="17" t="s">
        <v>86</v>
      </c>
      <c r="FMI23" s="17" t="s">
        <v>85</v>
      </c>
      <c r="FMJ23" s="17" t="s">
        <v>96</v>
      </c>
      <c r="FMK23" s="17" t="s">
        <v>90</v>
      </c>
      <c r="FML23" s="17" t="s">
        <v>86</v>
      </c>
      <c r="FMM23" s="17" t="s">
        <v>85</v>
      </c>
      <c r="FMN23" s="17" t="s">
        <v>96</v>
      </c>
      <c r="FMO23" s="17" t="s">
        <v>90</v>
      </c>
      <c r="FMP23" s="17" t="s">
        <v>86</v>
      </c>
      <c r="FMQ23" s="17" t="s">
        <v>85</v>
      </c>
      <c r="FMR23" s="17" t="s">
        <v>96</v>
      </c>
      <c r="FMS23" s="17" t="s">
        <v>90</v>
      </c>
      <c r="FMT23" s="17" t="s">
        <v>86</v>
      </c>
      <c r="FMU23" s="17" t="s">
        <v>85</v>
      </c>
      <c r="FMV23" s="17" t="s">
        <v>96</v>
      </c>
      <c r="FMW23" s="17" t="s">
        <v>90</v>
      </c>
      <c r="FMX23" s="17" t="s">
        <v>86</v>
      </c>
      <c r="FMY23" s="17" t="s">
        <v>85</v>
      </c>
      <c r="FMZ23" s="17" t="s">
        <v>96</v>
      </c>
      <c r="FNA23" s="17" t="s">
        <v>90</v>
      </c>
      <c r="FNB23" s="17" t="s">
        <v>86</v>
      </c>
      <c r="FNC23" s="17" t="s">
        <v>85</v>
      </c>
      <c r="FND23" s="17" t="s">
        <v>96</v>
      </c>
      <c r="FNE23" s="17" t="s">
        <v>90</v>
      </c>
      <c r="FNF23" s="17" t="s">
        <v>86</v>
      </c>
      <c r="FNG23" s="17" t="s">
        <v>85</v>
      </c>
      <c r="FNH23" s="17" t="s">
        <v>96</v>
      </c>
      <c r="FNI23" s="17" t="s">
        <v>90</v>
      </c>
      <c r="FNJ23" s="17" t="s">
        <v>86</v>
      </c>
      <c r="FNK23" s="17" t="s">
        <v>85</v>
      </c>
      <c r="FNL23" s="17" t="s">
        <v>96</v>
      </c>
      <c r="FNM23" s="17" t="s">
        <v>90</v>
      </c>
      <c r="FNN23" s="17" t="s">
        <v>86</v>
      </c>
      <c r="FNO23" s="17" t="s">
        <v>85</v>
      </c>
      <c r="FNP23" s="17" t="s">
        <v>96</v>
      </c>
      <c r="FNQ23" s="17" t="s">
        <v>90</v>
      </c>
      <c r="FNR23" s="17" t="s">
        <v>86</v>
      </c>
      <c r="FNS23" s="17" t="s">
        <v>85</v>
      </c>
      <c r="FNT23" s="17" t="s">
        <v>96</v>
      </c>
      <c r="FNU23" s="17" t="s">
        <v>90</v>
      </c>
      <c r="FNV23" s="17" t="s">
        <v>86</v>
      </c>
      <c r="FNW23" s="17" t="s">
        <v>85</v>
      </c>
      <c r="FNX23" s="17" t="s">
        <v>96</v>
      </c>
      <c r="FNY23" s="17" t="s">
        <v>90</v>
      </c>
      <c r="FNZ23" s="17" t="s">
        <v>86</v>
      </c>
      <c r="FOA23" s="17" t="s">
        <v>85</v>
      </c>
      <c r="FOB23" s="17" t="s">
        <v>96</v>
      </c>
      <c r="FOC23" s="17" t="s">
        <v>90</v>
      </c>
      <c r="FOD23" s="17" t="s">
        <v>86</v>
      </c>
      <c r="FOE23" s="17" t="s">
        <v>85</v>
      </c>
      <c r="FOF23" s="17" t="s">
        <v>96</v>
      </c>
      <c r="FOG23" s="17" t="s">
        <v>90</v>
      </c>
      <c r="FOH23" s="17" t="s">
        <v>86</v>
      </c>
      <c r="FOI23" s="17" t="s">
        <v>85</v>
      </c>
      <c r="FOJ23" s="17" t="s">
        <v>96</v>
      </c>
      <c r="FOK23" s="17" t="s">
        <v>90</v>
      </c>
      <c r="FOL23" s="17" t="s">
        <v>86</v>
      </c>
      <c r="FOM23" s="17" t="s">
        <v>85</v>
      </c>
      <c r="FON23" s="17" t="s">
        <v>96</v>
      </c>
      <c r="FOO23" s="17" t="s">
        <v>90</v>
      </c>
      <c r="FOP23" s="17" t="s">
        <v>86</v>
      </c>
      <c r="FOQ23" s="17" t="s">
        <v>85</v>
      </c>
      <c r="FOR23" s="17" t="s">
        <v>96</v>
      </c>
      <c r="FOS23" s="17" t="s">
        <v>90</v>
      </c>
      <c r="FOT23" s="17" t="s">
        <v>86</v>
      </c>
      <c r="FOU23" s="17" t="s">
        <v>85</v>
      </c>
      <c r="FOV23" s="17" t="s">
        <v>96</v>
      </c>
      <c r="FOW23" s="17" t="s">
        <v>90</v>
      </c>
      <c r="FOX23" s="17" t="s">
        <v>86</v>
      </c>
      <c r="FOY23" s="17" t="s">
        <v>85</v>
      </c>
      <c r="FOZ23" s="17" t="s">
        <v>96</v>
      </c>
      <c r="FPA23" s="17" t="s">
        <v>90</v>
      </c>
      <c r="FPB23" s="17" t="s">
        <v>86</v>
      </c>
      <c r="FPC23" s="17" t="s">
        <v>85</v>
      </c>
      <c r="FPD23" s="17" t="s">
        <v>96</v>
      </c>
      <c r="FPE23" s="17" t="s">
        <v>90</v>
      </c>
      <c r="FPF23" s="17" t="s">
        <v>86</v>
      </c>
      <c r="FPG23" s="17" t="s">
        <v>85</v>
      </c>
      <c r="FPH23" s="17" t="s">
        <v>96</v>
      </c>
      <c r="FPI23" s="17" t="s">
        <v>90</v>
      </c>
      <c r="FPJ23" s="17" t="s">
        <v>86</v>
      </c>
      <c r="FPK23" s="17" t="s">
        <v>85</v>
      </c>
      <c r="FPL23" s="17" t="s">
        <v>96</v>
      </c>
      <c r="FPM23" s="17" t="s">
        <v>90</v>
      </c>
      <c r="FPN23" s="17" t="s">
        <v>86</v>
      </c>
      <c r="FPO23" s="17" t="s">
        <v>85</v>
      </c>
      <c r="FPP23" s="17" t="s">
        <v>96</v>
      </c>
      <c r="FPQ23" s="17" t="s">
        <v>90</v>
      </c>
      <c r="FPR23" s="17" t="s">
        <v>86</v>
      </c>
      <c r="FPS23" s="17" t="s">
        <v>85</v>
      </c>
      <c r="FPT23" s="17" t="s">
        <v>96</v>
      </c>
      <c r="FPU23" s="17" t="s">
        <v>90</v>
      </c>
      <c r="FPV23" s="17" t="s">
        <v>86</v>
      </c>
      <c r="FPW23" s="17" t="s">
        <v>85</v>
      </c>
      <c r="FPX23" s="17" t="s">
        <v>96</v>
      </c>
      <c r="FPY23" s="17" t="s">
        <v>90</v>
      </c>
      <c r="FPZ23" s="17" t="s">
        <v>86</v>
      </c>
      <c r="FQA23" s="17" t="s">
        <v>85</v>
      </c>
      <c r="FQB23" s="17" t="s">
        <v>96</v>
      </c>
      <c r="FQC23" s="17" t="s">
        <v>90</v>
      </c>
      <c r="FQD23" s="17" t="s">
        <v>86</v>
      </c>
      <c r="FQE23" s="17" t="s">
        <v>85</v>
      </c>
      <c r="FQF23" s="17" t="s">
        <v>96</v>
      </c>
      <c r="FQG23" s="17" t="s">
        <v>90</v>
      </c>
      <c r="FQH23" s="17" t="s">
        <v>86</v>
      </c>
      <c r="FQI23" s="17" t="s">
        <v>85</v>
      </c>
      <c r="FQJ23" s="17" t="s">
        <v>96</v>
      </c>
      <c r="FQK23" s="17" t="s">
        <v>90</v>
      </c>
      <c r="FQL23" s="17" t="s">
        <v>86</v>
      </c>
      <c r="FQM23" s="17" t="s">
        <v>85</v>
      </c>
      <c r="FQN23" s="17" t="s">
        <v>96</v>
      </c>
      <c r="FQO23" s="17" t="s">
        <v>90</v>
      </c>
      <c r="FQP23" s="17" t="s">
        <v>86</v>
      </c>
      <c r="FQQ23" s="17" t="s">
        <v>85</v>
      </c>
      <c r="FQR23" s="17" t="s">
        <v>96</v>
      </c>
      <c r="FQS23" s="17" t="s">
        <v>90</v>
      </c>
      <c r="FQT23" s="17" t="s">
        <v>86</v>
      </c>
      <c r="FQU23" s="17" t="s">
        <v>85</v>
      </c>
      <c r="FQV23" s="17" t="s">
        <v>96</v>
      </c>
      <c r="FQW23" s="17" t="s">
        <v>90</v>
      </c>
      <c r="FQX23" s="17" t="s">
        <v>86</v>
      </c>
      <c r="FQY23" s="17" t="s">
        <v>85</v>
      </c>
      <c r="FQZ23" s="17" t="s">
        <v>96</v>
      </c>
      <c r="FRA23" s="17" t="s">
        <v>90</v>
      </c>
      <c r="FRB23" s="17" t="s">
        <v>86</v>
      </c>
      <c r="FRC23" s="17" t="s">
        <v>85</v>
      </c>
      <c r="FRD23" s="17" t="s">
        <v>96</v>
      </c>
      <c r="FRE23" s="17" t="s">
        <v>90</v>
      </c>
      <c r="FRF23" s="17" t="s">
        <v>86</v>
      </c>
      <c r="FRG23" s="17" t="s">
        <v>85</v>
      </c>
      <c r="FRH23" s="17" t="s">
        <v>96</v>
      </c>
      <c r="FRI23" s="17" t="s">
        <v>90</v>
      </c>
      <c r="FRJ23" s="17" t="s">
        <v>86</v>
      </c>
      <c r="FRK23" s="17" t="s">
        <v>85</v>
      </c>
      <c r="FRL23" s="17" t="s">
        <v>96</v>
      </c>
      <c r="FRM23" s="17" t="s">
        <v>90</v>
      </c>
      <c r="FRN23" s="17" t="s">
        <v>86</v>
      </c>
      <c r="FRO23" s="17" t="s">
        <v>85</v>
      </c>
      <c r="FRP23" s="17" t="s">
        <v>96</v>
      </c>
      <c r="FRQ23" s="17" t="s">
        <v>90</v>
      </c>
      <c r="FRR23" s="17" t="s">
        <v>86</v>
      </c>
      <c r="FRS23" s="17" t="s">
        <v>85</v>
      </c>
      <c r="FRT23" s="17" t="s">
        <v>96</v>
      </c>
      <c r="FRU23" s="17" t="s">
        <v>90</v>
      </c>
      <c r="FRV23" s="17" t="s">
        <v>86</v>
      </c>
      <c r="FRW23" s="17" t="s">
        <v>85</v>
      </c>
      <c r="FRX23" s="17" t="s">
        <v>96</v>
      </c>
      <c r="FRY23" s="17" t="s">
        <v>90</v>
      </c>
      <c r="FRZ23" s="17" t="s">
        <v>86</v>
      </c>
      <c r="FSA23" s="17" t="s">
        <v>85</v>
      </c>
      <c r="FSB23" s="17" t="s">
        <v>96</v>
      </c>
      <c r="FSC23" s="17" t="s">
        <v>90</v>
      </c>
      <c r="FSD23" s="17" t="s">
        <v>86</v>
      </c>
      <c r="FSE23" s="17" t="s">
        <v>85</v>
      </c>
      <c r="FSF23" s="17" t="s">
        <v>96</v>
      </c>
      <c r="FSG23" s="17" t="s">
        <v>90</v>
      </c>
      <c r="FSH23" s="17" t="s">
        <v>86</v>
      </c>
      <c r="FSI23" s="17" t="s">
        <v>85</v>
      </c>
      <c r="FSJ23" s="17" t="s">
        <v>96</v>
      </c>
      <c r="FSK23" s="17" t="s">
        <v>90</v>
      </c>
      <c r="FSL23" s="17" t="s">
        <v>86</v>
      </c>
      <c r="FSM23" s="17" t="s">
        <v>85</v>
      </c>
      <c r="FSN23" s="17" t="s">
        <v>96</v>
      </c>
      <c r="FSO23" s="17" t="s">
        <v>90</v>
      </c>
      <c r="FSP23" s="17" t="s">
        <v>86</v>
      </c>
      <c r="FSQ23" s="17" t="s">
        <v>85</v>
      </c>
      <c r="FSR23" s="17" t="s">
        <v>96</v>
      </c>
      <c r="FSS23" s="17" t="s">
        <v>90</v>
      </c>
      <c r="FST23" s="17" t="s">
        <v>86</v>
      </c>
      <c r="FSU23" s="17" t="s">
        <v>85</v>
      </c>
      <c r="FSV23" s="17" t="s">
        <v>96</v>
      </c>
      <c r="FSW23" s="17" t="s">
        <v>90</v>
      </c>
      <c r="FSX23" s="17" t="s">
        <v>86</v>
      </c>
      <c r="FSY23" s="17" t="s">
        <v>85</v>
      </c>
      <c r="FSZ23" s="17" t="s">
        <v>96</v>
      </c>
      <c r="FTA23" s="17" t="s">
        <v>90</v>
      </c>
      <c r="FTB23" s="17" t="s">
        <v>86</v>
      </c>
      <c r="FTC23" s="17" t="s">
        <v>85</v>
      </c>
      <c r="FTD23" s="17" t="s">
        <v>96</v>
      </c>
      <c r="FTE23" s="17" t="s">
        <v>90</v>
      </c>
      <c r="FTF23" s="17" t="s">
        <v>86</v>
      </c>
      <c r="FTG23" s="17" t="s">
        <v>85</v>
      </c>
      <c r="FTH23" s="17" t="s">
        <v>96</v>
      </c>
      <c r="FTI23" s="17" t="s">
        <v>90</v>
      </c>
      <c r="FTJ23" s="17" t="s">
        <v>86</v>
      </c>
      <c r="FTK23" s="17" t="s">
        <v>85</v>
      </c>
      <c r="FTL23" s="17" t="s">
        <v>96</v>
      </c>
      <c r="FTM23" s="17" t="s">
        <v>90</v>
      </c>
      <c r="FTN23" s="17" t="s">
        <v>86</v>
      </c>
      <c r="FTO23" s="17" t="s">
        <v>85</v>
      </c>
      <c r="FTP23" s="17" t="s">
        <v>96</v>
      </c>
      <c r="FTQ23" s="17" t="s">
        <v>90</v>
      </c>
      <c r="FTR23" s="17" t="s">
        <v>86</v>
      </c>
      <c r="FTS23" s="17" t="s">
        <v>85</v>
      </c>
      <c r="FTT23" s="17" t="s">
        <v>96</v>
      </c>
      <c r="FTU23" s="17" t="s">
        <v>90</v>
      </c>
      <c r="FTV23" s="17" t="s">
        <v>86</v>
      </c>
      <c r="FTW23" s="17" t="s">
        <v>85</v>
      </c>
      <c r="FTX23" s="17" t="s">
        <v>96</v>
      </c>
      <c r="FTY23" s="17" t="s">
        <v>90</v>
      </c>
      <c r="FTZ23" s="17" t="s">
        <v>86</v>
      </c>
      <c r="FUA23" s="17" t="s">
        <v>85</v>
      </c>
      <c r="FUB23" s="17" t="s">
        <v>96</v>
      </c>
      <c r="FUC23" s="17" t="s">
        <v>90</v>
      </c>
      <c r="FUD23" s="17" t="s">
        <v>86</v>
      </c>
      <c r="FUE23" s="17" t="s">
        <v>85</v>
      </c>
      <c r="FUF23" s="17" t="s">
        <v>96</v>
      </c>
      <c r="FUG23" s="17" t="s">
        <v>90</v>
      </c>
      <c r="FUH23" s="17" t="s">
        <v>86</v>
      </c>
      <c r="FUI23" s="17" t="s">
        <v>85</v>
      </c>
      <c r="FUJ23" s="17" t="s">
        <v>96</v>
      </c>
      <c r="FUK23" s="17" t="s">
        <v>90</v>
      </c>
      <c r="FUL23" s="17" t="s">
        <v>86</v>
      </c>
      <c r="FUM23" s="17" t="s">
        <v>85</v>
      </c>
      <c r="FUN23" s="17" t="s">
        <v>96</v>
      </c>
      <c r="FUO23" s="17" t="s">
        <v>90</v>
      </c>
      <c r="FUP23" s="17" t="s">
        <v>86</v>
      </c>
      <c r="FUQ23" s="17" t="s">
        <v>85</v>
      </c>
      <c r="FUR23" s="17" t="s">
        <v>96</v>
      </c>
      <c r="FUS23" s="17" t="s">
        <v>90</v>
      </c>
      <c r="FUT23" s="17" t="s">
        <v>86</v>
      </c>
      <c r="FUU23" s="17" t="s">
        <v>85</v>
      </c>
      <c r="FUV23" s="17" t="s">
        <v>96</v>
      </c>
      <c r="FUW23" s="17" t="s">
        <v>90</v>
      </c>
      <c r="FUX23" s="17" t="s">
        <v>86</v>
      </c>
      <c r="FUY23" s="17" t="s">
        <v>85</v>
      </c>
      <c r="FUZ23" s="17" t="s">
        <v>96</v>
      </c>
      <c r="FVA23" s="17" t="s">
        <v>90</v>
      </c>
      <c r="FVB23" s="17" t="s">
        <v>86</v>
      </c>
      <c r="FVC23" s="17" t="s">
        <v>85</v>
      </c>
      <c r="FVD23" s="17" t="s">
        <v>96</v>
      </c>
      <c r="FVE23" s="17" t="s">
        <v>90</v>
      </c>
      <c r="FVF23" s="17" t="s">
        <v>86</v>
      </c>
      <c r="FVG23" s="17" t="s">
        <v>85</v>
      </c>
      <c r="FVH23" s="17" t="s">
        <v>96</v>
      </c>
      <c r="FVI23" s="17" t="s">
        <v>90</v>
      </c>
      <c r="FVJ23" s="17" t="s">
        <v>86</v>
      </c>
      <c r="FVK23" s="17" t="s">
        <v>85</v>
      </c>
      <c r="FVL23" s="17" t="s">
        <v>96</v>
      </c>
      <c r="FVM23" s="17" t="s">
        <v>90</v>
      </c>
      <c r="FVN23" s="17" t="s">
        <v>86</v>
      </c>
      <c r="FVO23" s="17" t="s">
        <v>85</v>
      </c>
      <c r="FVP23" s="17" t="s">
        <v>96</v>
      </c>
      <c r="FVQ23" s="17" t="s">
        <v>90</v>
      </c>
      <c r="FVR23" s="17" t="s">
        <v>86</v>
      </c>
      <c r="FVS23" s="17" t="s">
        <v>85</v>
      </c>
      <c r="FVT23" s="17" t="s">
        <v>96</v>
      </c>
      <c r="FVU23" s="17" t="s">
        <v>90</v>
      </c>
      <c r="FVV23" s="17" t="s">
        <v>86</v>
      </c>
      <c r="FVW23" s="17" t="s">
        <v>85</v>
      </c>
      <c r="FVX23" s="17" t="s">
        <v>96</v>
      </c>
      <c r="FVY23" s="17" t="s">
        <v>90</v>
      </c>
      <c r="FVZ23" s="17" t="s">
        <v>86</v>
      </c>
      <c r="FWA23" s="17" t="s">
        <v>85</v>
      </c>
      <c r="FWB23" s="17" t="s">
        <v>96</v>
      </c>
      <c r="FWC23" s="17" t="s">
        <v>90</v>
      </c>
      <c r="FWD23" s="17" t="s">
        <v>86</v>
      </c>
      <c r="FWE23" s="17" t="s">
        <v>85</v>
      </c>
      <c r="FWF23" s="17" t="s">
        <v>96</v>
      </c>
      <c r="FWG23" s="17" t="s">
        <v>90</v>
      </c>
      <c r="FWH23" s="17" t="s">
        <v>86</v>
      </c>
      <c r="FWI23" s="17" t="s">
        <v>85</v>
      </c>
      <c r="FWJ23" s="17" t="s">
        <v>96</v>
      </c>
      <c r="FWK23" s="17" t="s">
        <v>90</v>
      </c>
      <c r="FWL23" s="17" t="s">
        <v>86</v>
      </c>
      <c r="FWM23" s="17" t="s">
        <v>85</v>
      </c>
      <c r="FWN23" s="17" t="s">
        <v>96</v>
      </c>
      <c r="FWO23" s="17" t="s">
        <v>90</v>
      </c>
      <c r="FWP23" s="17" t="s">
        <v>86</v>
      </c>
      <c r="FWQ23" s="17" t="s">
        <v>85</v>
      </c>
      <c r="FWR23" s="17" t="s">
        <v>96</v>
      </c>
      <c r="FWS23" s="17" t="s">
        <v>90</v>
      </c>
      <c r="FWT23" s="17" t="s">
        <v>86</v>
      </c>
      <c r="FWU23" s="17" t="s">
        <v>85</v>
      </c>
      <c r="FWV23" s="17" t="s">
        <v>96</v>
      </c>
      <c r="FWW23" s="17" t="s">
        <v>90</v>
      </c>
      <c r="FWX23" s="17" t="s">
        <v>86</v>
      </c>
      <c r="FWY23" s="17" t="s">
        <v>85</v>
      </c>
      <c r="FWZ23" s="17" t="s">
        <v>96</v>
      </c>
      <c r="FXA23" s="17" t="s">
        <v>90</v>
      </c>
      <c r="FXB23" s="17" t="s">
        <v>86</v>
      </c>
      <c r="FXC23" s="17" t="s">
        <v>85</v>
      </c>
      <c r="FXD23" s="17" t="s">
        <v>96</v>
      </c>
      <c r="FXE23" s="17" t="s">
        <v>90</v>
      </c>
      <c r="FXF23" s="17" t="s">
        <v>86</v>
      </c>
      <c r="FXG23" s="17" t="s">
        <v>85</v>
      </c>
      <c r="FXH23" s="17" t="s">
        <v>96</v>
      </c>
      <c r="FXI23" s="17" t="s">
        <v>90</v>
      </c>
      <c r="FXJ23" s="17" t="s">
        <v>86</v>
      </c>
      <c r="FXK23" s="17" t="s">
        <v>85</v>
      </c>
      <c r="FXL23" s="17" t="s">
        <v>96</v>
      </c>
      <c r="FXM23" s="17" t="s">
        <v>90</v>
      </c>
      <c r="FXN23" s="17" t="s">
        <v>86</v>
      </c>
      <c r="FXO23" s="17" t="s">
        <v>85</v>
      </c>
      <c r="FXP23" s="17" t="s">
        <v>96</v>
      </c>
      <c r="FXQ23" s="17" t="s">
        <v>90</v>
      </c>
      <c r="FXR23" s="17" t="s">
        <v>86</v>
      </c>
      <c r="FXS23" s="17" t="s">
        <v>85</v>
      </c>
      <c r="FXT23" s="17" t="s">
        <v>96</v>
      </c>
      <c r="FXU23" s="17" t="s">
        <v>90</v>
      </c>
      <c r="FXV23" s="17" t="s">
        <v>86</v>
      </c>
      <c r="FXW23" s="17" t="s">
        <v>85</v>
      </c>
      <c r="FXX23" s="17" t="s">
        <v>96</v>
      </c>
      <c r="FXY23" s="17" t="s">
        <v>90</v>
      </c>
      <c r="FXZ23" s="17" t="s">
        <v>86</v>
      </c>
      <c r="FYA23" s="17" t="s">
        <v>85</v>
      </c>
      <c r="FYB23" s="17" t="s">
        <v>96</v>
      </c>
      <c r="FYC23" s="17" t="s">
        <v>90</v>
      </c>
      <c r="FYD23" s="17" t="s">
        <v>86</v>
      </c>
      <c r="FYE23" s="17" t="s">
        <v>85</v>
      </c>
      <c r="FYF23" s="17" t="s">
        <v>96</v>
      </c>
      <c r="FYG23" s="17" t="s">
        <v>90</v>
      </c>
      <c r="FYH23" s="17" t="s">
        <v>86</v>
      </c>
      <c r="FYI23" s="17" t="s">
        <v>85</v>
      </c>
      <c r="FYJ23" s="17" t="s">
        <v>96</v>
      </c>
      <c r="FYK23" s="17" t="s">
        <v>90</v>
      </c>
      <c r="FYL23" s="17" t="s">
        <v>86</v>
      </c>
      <c r="FYM23" s="17" t="s">
        <v>85</v>
      </c>
      <c r="FYN23" s="17" t="s">
        <v>96</v>
      </c>
      <c r="FYO23" s="17" t="s">
        <v>90</v>
      </c>
      <c r="FYP23" s="17" t="s">
        <v>86</v>
      </c>
      <c r="FYQ23" s="17" t="s">
        <v>85</v>
      </c>
      <c r="FYR23" s="17" t="s">
        <v>96</v>
      </c>
      <c r="FYS23" s="17" t="s">
        <v>90</v>
      </c>
      <c r="FYT23" s="17" t="s">
        <v>86</v>
      </c>
      <c r="FYU23" s="17" t="s">
        <v>85</v>
      </c>
      <c r="FYV23" s="17" t="s">
        <v>96</v>
      </c>
      <c r="FYW23" s="17" t="s">
        <v>90</v>
      </c>
      <c r="FYX23" s="17" t="s">
        <v>86</v>
      </c>
      <c r="FYY23" s="17" t="s">
        <v>85</v>
      </c>
      <c r="FYZ23" s="17" t="s">
        <v>96</v>
      </c>
      <c r="FZA23" s="17" t="s">
        <v>90</v>
      </c>
      <c r="FZB23" s="17" t="s">
        <v>86</v>
      </c>
      <c r="FZC23" s="17" t="s">
        <v>85</v>
      </c>
      <c r="FZD23" s="17" t="s">
        <v>96</v>
      </c>
      <c r="FZE23" s="17" t="s">
        <v>90</v>
      </c>
      <c r="FZF23" s="17" t="s">
        <v>86</v>
      </c>
      <c r="FZG23" s="17" t="s">
        <v>85</v>
      </c>
      <c r="FZH23" s="17" t="s">
        <v>96</v>
      </c>
      <c r="FZI23" s="17" t="s">
        <v>90</v>
      </c>
      <c r="FZJ23" s="17" t="s">
        <v>86</v>
      </c>
      <c r="FZK23" s="17" t="s">
        <v>85</v>
      </c>
      <c r="FZL23" s="17" t="s">
        <v>96</v>
      </c>
      <c r="FZM23" s="17" t="s">
        <v>90</v>
      </c>
      <c r="FZN23" s="17" t="s">
        <v>86</v>
      </c>
      <c r="FZO23" s="17" t="s">
        <v>85</v>
      </c>
      <c r="FZP23" s="17" t="s">
        <v>96</v>
      </c>
      <c r="FZQ23" s="17" t="s">
        <v>90</v>
      </c>
      <c r="FZR23" s="17" t="s">
        <v>86</v>
      </c>
      <c r="FZS23" s="17" t="s">
        <v>85</v>
      </c>
      <c r="FZT23" s="17" t="s">
        <v>96</v>
      </c>
      <c r="FZU23" s="17" t="s">
        <v>90</v>
      </c>
      <c r="FZV23" s="17" t="s">
        <v>86</v>
      </c>
      <c r="FZW23" s="17" t="s">
        <v>85</v>
      </c>
      <c r="FZX23" s="17" t="s">
        <v>96</v>
      </c>
      <c r="FZY23" s="17" t="s">
        <v>90</v>
      </c>
      <c r="FZZ23" s="17" t="s">
        <v>86</v>
      </c>
      <c r="GAA23" s="17" t="s">
        <v>85</v>
      </c>
      <c r="GAB23" s="17" t="s">
        <v>96</v>
      </c>
      <c r="GAC23" s="17" t="s">
        <v>90</v>
      </c>
      <c r="GAD23" s="17" t="s">
        <v>86</v>
      </c>
      <c r="GAE23" s="17" t="s">
        <v>85</v>
      </c>
      <c r="GAF23" s="17" t="s">
        <v>96</v>
      </c>
      <c r="GAG23" s="17" t="s">
        <v>90</v>
      </c>
      <c r="GAH23" s="17" t="s">
        <v>86</v>
      </c>
      <c r="GAI23" s="17" t="s">
        <v>85</v>
      </c>
      <c r="GAJ23" s="17" t="s">
        <v>96</v>
      </c>
      <c r="GAK23" s="17" t="s">
        <v>90</v>
      </c>
      <c r="GAL23" s="17" t="s">
        <v>86</v>
      </c>
      <c r="GAM23" s="17" t="s">
        <v>85</v>
      </c>
      <c r="GAN23" s="17" t="s">
        <v>96</v>
      </c>
      <c r="GAO23" s="17" t="s">
        <v>90</v>
      </c>
      <c r="GAP23" s="17" t="s">
        <v>86</v>
      </c>
      <c r="GAQ23" s="17" t="s">
        <v>85</v>
      </c>
      <c r="GAR23" s="17" t="s">
        <v>96</v>
      </c>
      <c r="GAS23" s="17" t="s">
        <v>90</v>
      </c>
      <c r="GAT23" s="17" t="s">
        <v>86</v>
      </c>
      <c r="GAU23" s="17" t="s">
        <v>85</v>
      </c>
      <c r="GAV23" s="17" t="s">
        <v>96</v>
      </c>
      <c r="GAW23" s="17" t="s">
        <v>90</v>
      </c>
      <c r="GAX23" s="17" t="s">
        <v>86</v>
      </c>
      <c r="GAY23" s="17" t="s">
        <v>85</v>
      </c>
      <c r="GAZ23" s="17" t="s">
        <v>96</v>
      </c>
      <c r="GBA23" s="17" t="s">
        <v>90</v>
      </c>
      <c r="GBB23" s="17" t="s">
        <v>86</v>
      </c>
      <c r="GBC23" s="17" t="s">
        <v>85</v>
      </c>
      <c r="GBD23" s="17" t="s">
        <v>96</v>
      </c>
      <c r="GBE23" s="17" t="s">
        <v>90</v>
      </c>
      <c r="GBF23" s="17" t="s">
        <v>86</v>
      </c>
      <c r="GBG23" s="17" t="s">
        <v>85</v>
      </c>
      <c r="GBH23" s="17" t="s">
        <v>96</v>
      </c>
      <c r="GBI23" s="17" t="s">
        <v>90</v>
      </c>
      <c r="GBJ23" s="17" t="s">
        <v>86</v>
      </c>
      <c r="GBK23" s="17" t="s">
        <v>85</v>
      </c>
      <c r="GBL23" s="17" t="s">
        <v>96</v>
      </c>
      <c r="GBM23" s="17" t="s">
        <v>90</v>
      </c>
      <c r="GBN23" s="17" t="s">
        <v>86</v>
      </c>
      <c r="GBO23" s="17" t="s">
        <v>85</v>
      </c>
      <c r="GBP23" s="17" t="s">
        <v>96</v>
      </c>
      <c r="GBQ23" s="17" t="s">
        <v>90</v>
      </c>
      <c r="GBR23" s="17" t="s">
        <v>86</v>
      </c>
      <c r="GBS23" s="17" t="s">
        <v>85</v>
      </c>
      <c r="GBT23" s="17" t="s">
        <v>96</v>
      </c>
      <c r="GBU23" s="17" t="s">
        <v>90</v>
      </c>
      <c r="GBV23" s="17" t="s">
        <v>86</v>
      </c>
      <c r="GBW23" s="17" t="s">
        <v>85</v>
      </c>
      <c r="GBX23" s="17" t="s">
        <v>96</v>
      </c>
      <c r="GBY23" s="17" t="s">
        <v>90</v>
      </c>
      <c r="GBZ23" s="17" t="s">
        <v>86</v>
      </c>
      <c r="GCA23" s="17" t="s">
        <v>85</v>
      </c>
      <c r="GCB23" s="17" t="s">
        <v>96</v>
      </c>
      <c r="GCC23" s="17" t="s">
        <v>90</v>
      </c>
      <c r="GCD23" s="17" t="s">
        <v>86</v>
      </c>
      <c r="GCE23" s="17" t="s">
        <v>85</v>
      </c>
      <c r="GCF23" s="17" t="s">
        <v>96</v>
      </c>
      <c r="GCG23" s="17" t="s">
        <v>90</v>
      </c>
      <c r="GCH23" s="17" t="s">
        <v>86</v>
      </c>
      <c r="GCI23" s="17" t="s">
        <v>85</v>
      </c>
      <c r="GCJ23" s="17" t="s">
        <v>96</v>
      </c>
      <c r="GCK23" s="17" t="s">
        <v>90</v>
      </c>
      <c r="GCL23" s="17" t="s">
        <v>86</v>
      </c>
      <c r="GCM23" s="17" t="s">
        <v>85</v>
      </c>
      <c r="GCN23" s="17" t="s">
        <v>96</v>
      </c>
      <c r="GCO23" s="17" t="s">
        <v>90</v>
      </c>
      <c r="GCP23" s="17" t="s">
        <v>86</v>
      </c>
      <c r="GCQ23" s="17" t="s">
        <v>85</v>
      </c>
      <c r="GCR23" s="17" t="s">
        <v>96</v>
      </c>
      <c r="GCS23" s="17" t="s">
        <v>90</v>
      </c>
      <c r="GCT23" s="17" t="s">
        <v>86</v>
      </c>
      <c r="GCU23" s="17" t="s">
        <v>85</v>
      </c>
      <c r="GCV23" s="17" t="s">
        <v>96</v>
      </c>
      <c r="GCW23" s="17" t="s">
        <v>90</v>
      </c>
      <c r="GCX23" s="17" t="s">
        <v>86</v>
      </c>
      <c r="GCY23" s="17" t="s">
        <v>85</v>
      </c>
      <c r="GCZ23" s="17" t="s">
        <v>96</v>
      </c>
      <c r="GDA23" s="17" t="s">
        <v>90</v>
      </c>
      <c r="GDB23" s="17" t="s">
        <v>86</v>
      </c>
      <c r="GDC23" s="17" t="s">
        <v>85</v>
      </c>
      <c r="GDD23" s="17" t="s">
        <v>96</v>
      </c>
      <c r="GDE23" s="17" t="s">
        <v>90</v>
      </c>
      <c r="GDF23" s="17" t="s">
        <v>86</v>
      </c>
      <c r="GDG23" s="17" t="s">
        <v>85</v>
      </c>
      <c r="GDH23" s="17" t="s">
        <v>96</v>
      </c>
      <c r="GDI23" s="17" t="s">
        <v>90</v>
      </c>
      <c r="GDJ23" s="17" t="s">
        <v>86</v>
      </c>
      <c r="GDK23" s="17" t="s">
        <v>85</v>
      </c>
      <c r="GDL23" s="17" t="s">
        <v>96</v>
      </c>
      <c r="GDM23" s="17" t="s">
        <v>90</v>
      </c>
      <c r="GDN23" s="17" t="s">
        <v>86</v>
      </c>
      <c r="GDO23" s="17" t="s">
        <v>85</v>
      </c>
      <c r="GDP23" s="17" t="s">
        <v>96</v>
      </c>
      <c r="GDQ23" s="17" t="s">
        <v>90</v>
      </c>
      <c r="GDR23" s="17" t="s">
        <v>86</v>
      </c>
      <c r="GDS23" s="17" t="s">
        <v>85</v>
      </c>
      <c r="GDT23" s="17" t="s">
        <v>96</v>
      </c>
      <c r="GDU23" s="17" t="s">
        <v>90</v>
      </c>
      <c r="GDV23" s="17" t="s">
        <v>86</v>
      </c>
      <c r="GDW23" s="17" t="s">
        <v>85</v>
      </c>
      <c r="GDX23" s="17" t="s">
        <v>96</v>
      </c>
      <c r="GDY23" s="17" t="s">
        <v>90</v>
      </c>
      <c r="GDZ23" s="17" t="s">
        <v>86</v>
      </c>
      <c r="GEA23" s="17" t="s">
        <v>85</v>
      </c>
      <c r="GEB23" s="17" t="s">
        <v>96</v>
      </c>
      <c r="GEC23" s="17" t="s">
        <v>90</v>
      </c>
      <c r="GED23" s="17" t="s">
        <v>86</v>
      </c>
      <c r="GEE23" s="17" t="s">
        <v>85</v>
      </c>
      <c r="GEF23" s="17" t="s">
        <v>96</v>
      </c>
      <c r="GEG23" s="17" t="s">
        <v>90</v>
      </c>
      <c r="GEH23" s="17" t="s">
        <v>86</v>
      </c>
      <c r="GEI23" s="17" t="s">
        <v>85</v>
      </c>
      <c r="GEJ23" s="17" t="s">
        <v>96</v>
      </c>
      <c r="GEK23" s="17" t="s">
        <v>90</v>
      </c>
      <c r="GEL23" s="17" t="s">
        <v>86</v>
      </c>
      <c r="GEM23" s="17" t="s">
        <v>85</v>
      </c>
      <c r="GEN23" s="17" t="s">
        <v>96</v>
      </c>
      <c r="GEO23" s="17" t="s">
        <v>90</v>
      </c>
      <c r="GEP23" s="17" t="s">
        <v>86</v>
      </c>
      <c r="GEQ23" s="17" t="s">
        <v>85</v>
      </c>
      <c r="GER23" s="17" t="s">
        <v>96</v>
      </c>
      <c r="GES23" s="17" t="s">
        <v>90</v>
      </c>
      <c r="GET23" s="17" t="s">
        <v>86</v>
      </c>
      <c r="GEU23" s="17" t="s">
        <v>85</v>
      </c>
      <c r="GEV23" s="17" t="s">
        <v>96</v>
      </c>
      <c r="GEW23" s="17" t="s">
        <v>90</v>
      </c>
      <c r="GEX23" s="17" t="s">
        <v>86</v>
      </c>
      <c r="GEY23" s="17" t="s">
        <v>85</v>
      </c>
      <c r="GEZ23" s="17" t="s">
        <v>96</v>
      </c>
      <c r="GFA23" s="17" t="s">
        <v>90</v>
      </c>
      <c r="GFB23" s="17" t="s">
        <v>86</v>
      </c>
      <c r="GFC23" s="17" t="s">
        <v>85</v>
      </c>
      <c r="GFD23" s="17" t="s">
        <v>96</v>
      </c>
      <c r="GFE23" s="17" t="s">
        <v>90</v>
      </c>
      <c r="GFF23" s="17" t="s">
        <v>86</v>
      </c>
      <c r="GFG23" s="17" t="s">
        <v>85</v>
      </c>
      <c r="GFH23" s="17" t="s">
        <v>96</v>
      </c>
      <c r="GFI23" s="17" t="s">
        <v>90</v>
      </c>
      <c r="GFJ23" s="17" t="s">
        <v>86</v>
      </c>
      <c r="GFK23" s="17" t="s">
        <v>85</v>
      </c>
      <c r="GFL23" s="17" t="s">
        <v>96</v>
      </c>
      <c r="GFM23" s="17" t="s">
        <v>90</v>
      </c>
      <c r="GFN23" s="17" t="s">
        <v>86</v>
      </c>
      <c r="GFO23" s="17" t="s">
        <v>85</v>
      </c>
      <c r="GFP23" s="17" t="s">
        <v>96</v>
      </c>
      <c r="GFQ23" s="17" t="s">
        <v>90</v>
      </c>
      <c r="GFR23" s="17" t="s">
        <v>86</v>
      </c>
      <c r="GFS23" s="17" t="s">
        <v>85</v>
      </c>
      <c r="GFT23" s="17" t="s">
        <v>96</v>
      </c>
      <c r="GFU23" s="17" t="s">
        <v>90</v>
      </c>
      <c r="GFV23" s="17" t="s">
        <v>86</v>
      </c>
      <c r="GFW23" s="17" t="s">
        <v>85</v>
      </c>
      <c r="GFX23" s="17" t="s">
        <v>96</v>
      </c>
      <c r="GFY23" s="17" t="s">
        <v>90</v>
      </c>
      <c r="GFZ23" s="17" t="s">
        <v>86</v>
      </c>
      <c r="GGA23" s="17" t="s">
        <v>85</v>
      </c>
      <c r="GGB23" s="17" t="s">
        <v>96</v>
      </c>
      <c r="GGC23" s="17" t="s">
        <v>90</v>
      </c>
      <c r="GGD23" s="17" t="s">
        <v>86</v>
      </c>
      <c r="GGE23" s="17" t="s">
        <v>85</v>
      </c>
      <c r="GGF23" s="17" t="s">
        <v>96</v>
      </c>
      <c r="GGG23" s="17" t="s">
        <v>90</v>
      </c>
      <c r="GGH23" s="17" t="s">
        <v>86</v>
      </c>
      <c r="GGI23" s="17" t="s">
        <v>85</v>
      </c>
      <c r="GGJ23" s="17" t="s">
        <v>96</v>
      </c>
      <c r="GGK23" s="17" t="s">
        <v>90</v>
      </c>
      <c r="GGL23" s="17" t="s">
        <v>86</v>
      </c>
      <c r="GGM23" s="17" t="s">
        <v>85</v>
      </c>
      <c r="GGN23" s="17" t="s">
        <v>96</v>
      </c>
      <c r="GGO23" s="17" t="s">
        <v>90</v>
      </c>
      <c r="GGP23" s="17" t="s">
        <v>86</v>
      </c>
      <c r="GGQ23" s="17" t="s">
        <v>85</v>
      </c>
      <c r="GGR23" s="17" t="s">
        <v>96</v>
      </c>
      <c r="GGS23" s="17" t="s">
        <v>90</v>
      </c>
      <c r="GGT23" s="17" t="s">
        <v>86</v>
      </c>
      <c r="GGU23" s="17" t="s">
        <v>85</v>
      </c>
      <c r="GGV23" s="17" t="s">
        <v>96</v>
      </c>
      <c r="GGW23" s="17" t="s">
        <v>90</v>
      </c>
      <c r="GGX23" s="17" t="s">
        <v>86</v>
      </c>
      <c r="GGY23" s="17" t="s">
        <v>85</v>
      </c>
      <c r="GGZ23" s="17" t="s">
        <v>96</v>
      </c>
      <c r="GHA23" s="17" t="s">
        <v>90</v>
      </c>
      <c r="GHB23" s="17" t="s">
        <v>86</v>
      </c>
      <c r="GHC23" s="17" t="s">
        <v>85</v>
      </c>
      <c r="GHD23" s="17" t="s">
        <v>96</v>
      </c>
      <c r="GHE23" s="17" t="s">
        <v>90</v>
      </c>
      <c r="GHF23" s="17" t="s">
        <v>86</v>
      </c>
      <c r="GHG23" s="17" t="s">
        <v>85</v>
      </c>
      <c r="GHH23" s="17" t="s">
        <v>96</v>
      </c>
      <c r="GHI23" s="17" t="s">
        <v>90</v>
      </c>
      <c r="GHJ23" s="17" t="s">
        <v>86</v>
      </c>
      <c r="GHK23" s="17" t="s">
        <v>85</v>
      </c>
      <c r="GHL23" s="17" t="s">
        <v>96</v>
      </c>
      <c r="GHM23" s="17" t="s">
        <v>90</v>
      </c>
      <c r="GHN23" s="17" t="s">
        <v>86</v>
      </c>
      <c r="GHO23" s="17" t="s">
        <v>85</v>
      </c>
      <c r="GHP23" s="17" t="s">
        <v>96</v>
      </c>
      <c r="GHQ23" s="17" t="s">
        <v>90</v>
      </c>
      <c r="GHR23" s="17" t="s">
        <v>86</v>
      </c>
      <c r="GHS23" s="17" t="s">
        <v>85</v>
      </c>
      <c r="GHT23" s="17" t="s">
        <v>96</v>
      </c>
      <c r="GHU23" s="17" t="s">
        <v>90</v>
      </c>
      <c r="GHV23" s="17" t="s">
        <v>86</v>
      </c>
      <c r="GHW23" s="17" t="s">
        <v>85</v>
      </c>
      <c r="GHX23" s="17" t="s">
        <v>96</v>
      </c>
      <c r="GHY23" s="17" t="s">
        <v>90</v>
      </c>
      <c r="GHZ23" s="17" t="s">
        <v>86</v>
      </c>
      <c r="GIA23" s="17" t="s">
        <v>85</v>
      </c>
      <c r="GIB23" s="17" t="s">
        <v>96</v>
      </c>
      <c r="GIC23" s="17" t="s">
        <v>90</v>
      </c>
      <c r="GID23" s="17" t="s">
        <v>86</v>
      </c>
      <c r="GIE23" s="17" t="s">
        <v>85</v>
      </c>
      <c r="GIF23" s="17" t="s">
        <v>96</v>
      </c>
      <c r="GIG23" s="17" t="s">
        <v>90</v>
      </c>
      <c r="GIH23" s="17" t="s">
        <v>86</v>
      </c>
      <c r="GII23" s="17" t="s">
        <v>85</v>
      </c>
      <c r="GIJ23" s="17" t="s">
        <v>96</v>
      </c>
      <c r="GIK23" s="17" t="s">
        <v>90</v>
      </c>
      <c r="GIL23" s="17" t="s">
        <v>86</v>
      </c>
      <c r="GIM23" s="17" t="s">
        <v>85</v>
      </c>
      <c r="GIN23" s="17" t="s">
        <v>96</v>
      </c>
      <c r="GIO23" s="17" t="s">
        <v>90</v>
      </c>
      <c r="GIP23" s="17" t="s">
        <v>86</v>
      </c>
      <c r="GIQ23" s="17" t="s">
        <v>85</v>
      </c>
      <c r="GIR23" s="17" t="s">
        <v>96</v>
      </c>
      <c r="GIS23" s="17" t="s">
        <v>90</v>
      </c>
      <c r="GIT23" s="17" t="s">
        <v>86</v>
      </c>
      <c r="GIU23" s="17" t="s">
        <v>85</v>
      </c>
      <c r="GIV23" s="17" t="s">
        <v>96</v>
      </c>
      <c r="GIW23" s="17" t="s">
        <v>90</v>
      </c>
      <c r="GIX23" s="17" t="s">
        <v>86</v>
      </c>
      <c r="GIY23" s="17" t="s">
        <v>85</v>
      </c>
      <c r="GIZ23" s="17" t="s">
        <v>96</v>
      </c>
      <c r="GJA23" s="17" t="s">
        <v>90</v>
      </c>
      <c r="GJB23" s="17" t="s">
        <v>86</v>
      </c>
      <c r="GJC23" s="17" t="s">
        <v>85</v>
      </c>
      <c r="GJD23" s="17" t="s">
        <v>96</v>
      </c>
      <c r="GJE23" s="17" t="s">
        <v>90</v>
      </c>
      <c r="GJF23" s="17" t="s">
        <v>86</v>
      </c>
      <c r="GJG23" s="17" t="s">
        <v>85</v>
      </c>
      <c r="GJH23" s="17" t="s">
        <v>96</v>
      </c>
      <c r="GJI23" s="17" t="s">
        <v>90</v>
      </c>
      <c r="GJJ23" s="17" t="s">
        <v>86</v>
      </c>
      <c r="GJK23" s="17" t="s">
        <v>85</v>
      </c>
      <c r="GJL23" s="17" t="s">
        <v>96</v>
      </c>
      <c r="GJM23" s="17" t="s">
        <v>90</v>
      </c>
      <c r="GJN23" s="17" t="s">
        <v>86</v>
      </c>
      <c r="GJO23" s="17" t="s">
        <v>85</v>
      </c>
      <c r="GJP23" s="17" t="s">
        <v>96</v>
      </c>
      <c r="GJQ23" s="17" t="s">
        <v>90</v>
      </c>
      <c r="GJR23" s="17" t="s">
        <v>86</v>
      </c>
      <c r="GJS23" s="17" t="s">
        <v>85</v>
      </c>
      <c r="GJT23" s="17" t="s">
        <v>96</v>
      </c>
      <c r="GJU23" s="17" t="s">
        <v>90</v>
      </c>
      <c r="GJV23" s="17" t="s">
        <v>86</v>
      </c>
      <c r="GJW23" s="17" t="s">
        <v>85</v>
      </c>
      <c r="GJX23" s="17" t="s">
        <v>96</v>
      </c>
      <c r="GJY23" s="17" t="s">
        <v>90</v>
      </c>
      <c r="GJZ23" s="17" t="s">
        <v>86</v>
      </c>
      <c r="GKA23" s="17" t="s">
        <v>85</v>
      </c>
      <c r="GKB23" s="17" t="s">
        <v>96</v>
      </c>
      <c r="GKC23" s="17" t="s">
        <v>90</v>
      </c>
      <c r="GKD23" s="17" t="s">
        <v>86</v>
      </c>
      <c r="GKE23" s="17" t="s">
        <v>85</v>
      </c>
      <c r="GKF23" s="17" t="s">
        <v>96</v>
      </c>
      <c r="GKG23" s="17" t="s">
        <v>90</v>
      </c>
      <c r="GKH23" s="17" t="s">
        <v>86</v>
      </c>
      <c r="GKI23" s="17" t="s">
        <v>85</v>
      </c>
      <c r="GKJ23" s="17" t="s">
        <v>96</v>
      </c>
      <c r="GKK23" s="17" t="s">
        <v>90</v>
      </c>
      <c r="GKL23" s="17" t="s">
        <v>86</v>
      </c>
      <c r="GKM23" s="17" t="s">
        <v>85</v>
      </c>
      <c r="GKN23" s="17" t="s">
        <v>96</v>
      </c>
      <c r="GKO23" s="17" t="s">
        <v>90</v>
      </c>
      <c r="GKP23" s="17" t="s">
        <v>86</v>
      </c>
      <c r="GKQ23" s="17" t="s">
        <v>85</v>
      </c>
      <c r="GKR23" s="17" t="s">
        <v>96</v>
      </c>
      <c r="GKS23" s="17" t="s">
        <v>90</v>
      </c>
      <c r="GKT23" s="17" t="s">
        <v>86</v>
      </c>
      <c r="GKU23" s="17" t="s">
        <v>85</v>
      </c>
      <c r="GKV23" s="17" t="s">
        <v>96</v>
      </c>
      <c r="GKW23" s="17" t="s">
        <v>90</v>
      </c>
      <c r="GKX23" s="17" t="s">
        <v>86</v>
      </c>
      <c r="GKY23" s="17" t="s">
        <v>85</v>
      </c>
      <c r="GKZ23" s="17" t="s">
        <v>96</v>
      </c>
      <c r="GLA23" s="17" t="s">
        <v>90</v>
      </c>
      <c r="GLB23" s="17" t="s">
        <v>86</v>
      </c>
      <c r="GLC23" s="17" t="s">
        <v>85</v>
      </c>
      <c r="GLD23" s="17" t="s">
        <v>96</v>
      </c>
      <c r="GLE23" s="17" t="s">
        <v>90</v>
      </c>
      <c r="GLF23" s="17" t="s">
        <v>86</v>
      </c>
      <c r="GLG23" s="17" t="s">
        <v>85</v>
      </c>
      <c r="GLH23" s="17" t="s">
        <v>96</v>
      </c>
      <c r="GLI23" s="17" t="s">
        <v>90</v>
      </c>
      <c r="GLJ23" s="17" t="s">
        <v>86</v>
      </c>
      <c r="GLK23" s="17" t="s">
        <v>85</v>
      </c>
      <c r="GLL23" s="17" t="s">
        <v>96</v>
      </c>
      <c r="GLM23" s="17" t="s">
        <v>90</v>
      </c>
      <c r="GLN23" s="17" t="s">
        <v>86</v>
      </c>
      <c r="GLO23" s="17" t="s">
        <v>85</v>
      </c>
      <c r="GLP23" s="17" t="s">
        <v>96</v>
      </c>
      <c r="GLQ23" s="17" t="s">
        <v>90</v>
      </c>
      <c r="GLR23" s="17" t="s">
        <v>86</v>
      </c>
      <c r="GLS23" s="17" t="s">
        <v>85</v>
      </c>
      <c r="GLT23" s="17" t="s">
        <v>96</v>
      </c>
      <c r="GLU23" s="17" t="s">
        <v>90</v>
      </c>
      <c r="GLV23" s="17" t="s">
        <v>86</v>
      </c>
      <c r="GLW23" s="17" t="s">
        <v>85</v>
      </c>
      <c r="GLX23" s="17" t="s">
        <v>96</v>
      </c>
      <c r="GLY23" s="17" t="s">
        <v>90</v>
      </c>
      <c r="GLZ23" s="17" t="s">
        <v>86</v>
      </c>
      <c r="GMA23" s="17" t="s">
        <v>85</v>
      </c>
      <c r="GMB23" s="17" t="s">
        <v>96</v>
      </c>
      <c r="GMC23" s="17" t="s">
        <v>90</v>
      </c>
      <c r="GMD23" s="17" t="s">
        <v>86</v>
      </c>
      <c r="GME23" s="17" t="s">
        <v>85</v>
      </c>
      <c r="GMF23" s="17" t="s">
        <v>96</v>
      </c>
      <c r="GMG23" s="17" t="s">
        <v>90</v>
      </c>
      <c r="GMH23" s="17" t="s">
        <v>86</v>
      </c>
      <c r="GMI23" s="17" t="s">
        <v>85</v>
      </c>
      <c r="GMJ23" s="17" t="s">
        <v>96</v>
      </c>
      <c r="GMK23" s="17" t="s">
        <v>90</v>
      </c>
      <c r="GML23" s="17" t="s">
        <v>86</v>
      </c>
      <c r="GMM23" s="17" t="s">
        <v>85</v>
      </c>
      <c r="GMN23" s="17" t="s">
        <v>96</v>
      </c>
      <c r="GMO23" s="17" t="s">
        <v>90</v>
      </c>
      <c r="GMP23" s="17" t="s">
        <v>86</v>
      </c>
      <c r="GMQ23" s="17" t="s">
        <v>85</v>
      </c>
      <c r="GMR23" s="17" t="s">
        <v>96</v>
      </c>
      <c r="GMS23" s="17" t="s">
        <v>90</v>
      </c>
      <c r="GMT23" s="17" t="s">
        <v>86</v>
      </c>
      <c r="GMU23" s="17" t="s">
        <v>85</v>
      </c>
      <c r="GMV23" s="17" t="s">
        <v>96</v>
      </c>
      <c r="GMW23" s="17" t="s">
        <v>90</v>
      </c>
      <c r="GMX23" s="17" t="s">
        <v>86</v>
      </c>
      <c r="GMY23" s="17" t="s">
        <v>85</v>
      </c>
      <c r="GMZ23" s="17" t="s">
        <v>96</v>
      </c>
      <c r="GNA23" s="17" t="s">
        <v>90</v>
      </c>
      <c r="GNB23" s="17" t="s">
        <v>86</v>
      </c>
      <c r="GNC23" s="17" t="s">
        <v>85</v>
      </c>
      <c r="GND23" s="17" t="s">
        <v>96</v>
      </c>
      <c r="GNE23" s="17" t="s">
        <v>90</v>
      </c>
      <c r="GNF23" s="17" t="s">
        <v>86</v>
      </c>
      <c r="GNG23" s="17" t="s">
        <v>85</v>
      </c>
      <c r="GNH23" s="17" t="s">
        <v>96</v>
      </c>
      <c r="GNI23" s="17" t="s">
        <v>90</v>
      </c>
      <c r="GNJ23" s="17" t="s">
        <v>86</v>
      </c>
      <c r="GNK23" s="17" t="s">
        <v>85</v>
      </c>
      <c r="GNL23" s="17" t="s">
        <v>96</v>
      </c>
      <c r="GNM23" s="17" t="s">
        <v>90</v>
      </c>
      <c r="GNN23" s="17" t="s">
        <v>86</v>
      </c>
      <c r="GNO23" s="17" t="s">
        <v>85</v>
      </c>
      <c r="GNP23" s="17" t="s">
        <v>96</v>
      </c>
      <c r="GNQ23" s="17" t="s">
        <v>90</v>
      </c>
      <c r="GNR23" s="17" t="s">
        <v>86</v>
      </c>
      <c r="GNS23" s="17" t="s">
        <v>85</v>
      </c>
      <c r="GNT23" s="17" t="s">
        <v>96</v>
      </c>
      <c r="GNU23" s="17" t="s">
        <v>90</v>
      </c>
      <c r="GNV23" s="17" t="s">
        <v>86</v>
      </c>
      <c r="GNW23" s="17" t="s">
        <v>85</v>
      </c>
      <c r="GNX23" s="17" t="s">
        <v>96</v>
      </c>
      <c r="GNY23" s="17" t="s">
        <v>90</v>
      </c>
      <c r="GNZ23" s="17" t="s">
        <v>86</v>
      </c>
      <c r="GOA23" s="17" t="s">
        <v>85</v>
      </c>
      <c r="GOB23" s="17" t="s">
        <v>96</v>
      </c>
      <c r="GOC23" s="17" t="s">
        <v>90</v>
      </c>
      <c r="GOD23" s="17" t="s">
        <v>86</v>
      </c>
      <c r="GOE23" s="17" t="s">
        <v>85</v>
      </c>
      <c r="GOF23" s="17" t="s">
        <v>96</v>
      </c>
      <c r="GOG23" s="17" t="s">
        <v>90</v>
      </c>
      <c r="GOH23" s="17" t="s">
        <v>86</v>
      </c>
      <c r="GOI23" s="17" t="s">
        <v>85</v>
      </c>
      <c r="GOJ23" s="17" t="s">
        <v>96</v>
      </c>
      <c r="GOK23" s="17" t="s">
        <v>90</v>
      </c>
      <c r="GOL23" s="17" t="s">
        <v>86</v>
      </c>
      <c r="GOM23" s="17" t="s">
        <v>85</v>
      </c>
      <c r="GON23" s="17" t="s">
        <v>96</v>
      </c>
      <c r="GOO23" s="17" t="s">
        <v>90</v>
      </c>
      <c r="GOP23" s="17" t="s">
        <v>86</v>
      </c>
      <c r="GOQ23" s="17" t="s">
        <v>85</v>
      </c>
      <c r="GOR23" s="17" t="s">
        <v>96</v>
      </c>
      <c r="GOS23" s="17" t="s">
        <v>90</v>
      </c>
      <c r="GOT23" s="17" t="s">
        <v>86</v>
      </c>
      <c r="GOU23" s="17" t="s">
        <v>85</v>
      </c>
      <c r="GOV23" s="17" t="s">
        <v>96</v>
      </c>
      <c r="GOW23" s="17" t="s">
        <v>90</v>
      </c>
      <c r="GOX23" s="17" t="s">
        <v>86</v>
      </c>
      <c r="GOY23" s="17" t="s">
        <v>85</v>
      </c>
      <c r="GOZ23" s="17" t="s">
        <v>96</v>
      </c>
      <c r="GPA23" s="17" t="s">
        <v>90</v>
      </c>
      <c r="GPB23" s="17" t="s">
        <v>86</v>
      </c>
      <c r="GPC23" s="17" t="s">
        <v>85</v>
      </c>
      <c r="GPD23" s="17" t="s">
        <v>96</v>
      </c>
      <c r="GPE23" s="17" t="s">
        <v>90</v>
      </c>
      <c r="GPF23" s="17" t="s">
        <v>86</v>
      </c>
      <c r="GPG23" s="17" t="s">
        <v>85</v>
      </c>
      <c r="GPH23" s="17" t="s">
        <v>96</v>
      </c>
      <c r="GPI23" s="17" t="s">
        <v>90</v>
      </c>
      <c r="GPJ23" s="17" t="s">
        <v>86</v>
      </c>
      <c r="GPK23" s="17" t="s">
        <v>85</v>
      </c>
      <c r="GPL23" s="17" t="s">
        <v>96</v>
      </c>
      <c r="GPM23" s="17" t="s">
        <v>90</v>
      </c>
      <c r="GPN23" s="17" t="s">
        <v>86</v>
      </c>
      <c r="GPO23" s="17" t="s">
        <v>85</v>
      </c>
      <c r="GPP23" s="17" t="s">
        <v>96</v>
      </c>
      <c r="GPQ23" s="17" t="s">
        <v>90</v>
      </c>
      <c r="GPR23" s="17" t="s">
        <v>86</v>
      </c>
      <c r="GPS23" s="17" t="s">
        <v>85</v>
      </c>
      <c r="GPT23" s="17" t="s">
        <v>96</v>
      </c>
      <c r="GPU23" s="17" t="s">
        <v>90</v>
      </c>
      <c r="GPV23" s="17" t="s">
        <v>86</v>
      </c>
      <c r="GPW23" s="17" t="s">
        <v>85</v>
      </c>
      <c r="GPX23" s="17" t="s">
        <v>96</v>
      </c>
      <c r="GPY23" s="17" t="s">
        <v>90</v>
      </c>
      <c r="GPZ23" s="17" t="s">
        <v>86</v>
      </c>
      <c r="GQA23" s="17" t="s">
        <v>85</v>
      </c>
      <c r="GQB23" s="17" t="s">
        <v>96</v>
      </c>
      <c r="GQC23" s="17" t="s">
        <v>90</v>
      </c>
      <c r="GQD23" s="17" t="s">
        <v>86</v>
      </c>
      <c r="GQE23" s="17" t="s">
        <v>85</v>
      </c>
      <c r="GQF23" s="17" t="s">
        <v>96</v>
      </c>
      <c r="GQG23" s="17" t="s">
        <v>90</v>
      </c>
      <c r="GQH23" s="17" t="s">
        <v>86</v>
      </c>
      <c r="GQI23" s="17" t="s">
        <v>85</v>
      </c>
      <c r="GQJ23" s="17" t="s">
        <v>96</v>
      </c>
      <c r="GQK23" s="17" t="s">
        <v>90</v>
      </c>
      <c r="GQL23" s="17" t="s">
        <v>86</v>
      </c>
      <c r="GQM23" s="17" t="s">
        <v>85</v>
      </c>
      <c r="GQN23" s="17" t="s">
        <v>96</v>
      </c>
      <c r="GQO23" s="17" t="s">
        <v>90</v>
      </c>
      <c r="GQP23" s="17" t="s">
        <v>86</v>
      </c>
      <c r="GQQ23" s="17" t="s">
        <v>85</v>
      </c>
      <c r="GQR23" s="17" t="s">
        <v>96</v>
      </c>
      <c r="GQS23" s="17" t="s">
        <v>90</v>
      </c>
      <c r="GQT23" s="17" t="s">
        <v>86</v>
      </c>
      <c r="GQU23" s="17" t="s">
        <v>85</v>
      </c>
      <c r="GQV23" s="17" t="s">
        <v>96</v>
      </c>
      <c r="GQW23" s="17" t="s">
        <v>90</v>
      </c>
      <c r="GQX23" s="17" t="s">
        <v>86</v>
      </c>
      <c r="GQY23" s="17" t="s">
        <v>85</v>
      </c>
      <c r="GQZ23" s="17" t="s">
        <v>96</v>
      </c>
      <c r="GRA23" s="17" t="s">
        <v>90</v>
      </c>
      <c r="GRB23" s="17" t="s">
        <v>86</v>
      </c>
      <c r="GRC23" s="17" t="s">
        <v>85</v>
      </c>
      <c r="GRD23" s="17" t="s">
        <v>96</v>
      </c>
      <c r="GRE23" s="17" t="s">
        <v>90</v>
      </c>
      <c r="GRF23" s="17" t="s">
        <v>86</v>
      </c>
      <c r="GRG23" s="17" t="s">
        <v>85</v>
      </c>
      <c r="GRH23" s="17" t="s">
        <v>96</v>
      </c>
      <c r="GRI23" s="17" t="s">
        <v>90</v>
      </c>
      <c r="GRJ23" s="17" t="s">
        <v>86</v>
      </c>
      <c r="GRK23" s="17" t="s">
        <v>85</v>
      </c>
      <c r="GRL23" s="17" t="s">
        <v>96</v>
      </c>
      <c r="GRM23" s="17" t="s">
        <v>90</v>
      </c>
      <c r="GRN23" s="17" t="s">
        <v>86</v>
      </c>
      <c r="GRO23" s="17" t="s">
        <v>85</v>
      </c>
      <c r="GRP23" s="17" t="s">
        <v>96</v>
      </c>
      <c r="GRQ23" s="17" t="s">
        <v>90</v>
      </c>
      <c r="GRR23" s="17" t="s">
        <v>86</v>
      </c>
      <c r="GRS23" s="17" t="s">
        <v>85</v>
      </c>
      <c r="GRT23" s="17" t="s">
        <v>96</v>
      </c>
      <c r="GRU23" s="17" t="s">
        <v>90</v>
      </c>
      <c r="GRV23" s="17" t="s">
        <v>86</v>
      </c>
      <c r="GRW23" s="17" t="s">
        <v>85</v>
      </c>
      <c r="GRX23" s="17" t="s">
        <v>96</v>
      </c>
      <c r="GRY23" s="17" t="s">
        <v>90</v>
      </c>
      <c r="GRZ23" s="17" t="s">
        <v>86</v>
      </c>
      <c r="GSA23" s="17" t="s">
        <v>85</v>
      </c>
      <c r="GSB23" s="17" t="s">
        <v>96</v>
      </c>
      <c r="GSC23" s="17" t="s">
        <v>90</v>
      </c>
      <c r="GSD23" s="17" t="s">
        <v>86</v>
      </c>
      <c r="GSE23" s="17" t="s">
        <v>85</v>
      </c>
      <c r="GSF23" s="17" t="s">
        <v>96</v>
      </c>
      <c r="GSG23" s="17" t="s">
        <v>90</v>
      </c>
      <c r="GSH23" s="17" t="s">
        <v>86</v>
      </c>
      <c r="GSI23" s="17" t="s">
        <v>85</v>
      </c>
      <c r="GSJ23" s="17" t="s">
        <v>96</v>
      </c>
      <c r="GSK23" s="17" t="s">
        <v>90</v>
      </c>
      <c r="GSL23" s="17" t="s">
        <v>86</v>
      </c>
      <c r="GSM23" s="17" t="s">
        <v>85</v>
      </c>
      <c r="GSN23" s="17" t="s">
        <v>96</v>
      </c>
      <c r="GSO23" s="17" t="s">
        <v>90</v>
      </c>
      <c r="GSP23" s="17" t="s">
        <v>86</v>
      </c>
      <c r="GSQ23" s="17" t="s">
        <v>85</v>
      </c>
      <c r="GSR23" s="17" t="s">
        <v>96</v>
      </c>
      <c r="GSS23" s="17" t="s">
        <v>90</v>
      </c>
      <c r="GST23" s="17" t="s">
        <v>86</v>
      </c>
      <c r="GSU23" s="17" t="s">
        <v>85</v>
      </c>
      <c r="GSV23" s="17" t="s">
        <v>96</v>
      </c>
      <c r="GSW23" s="17" t="s">
        <v>90</v>
      </c>
      <c r="GSX23" s="17" t="s">
        <v>86</v>
      </c>
      <c r="GSY23" s="17" t="s">
        <v>85</v>
      </c>
      <c r="GSZ23" s="17" t="s">
        <v>96</v>
      </c>
      <c r="GTA23" s="17" t="s">
        <v>90</v>
      </c>
      <c r="GTB23" s="17" t="s">
        <v>86</v>
      </c>
      <c r="GTC23" s="17" t="s">
        <v>85</v>
      </c>
      <c r="GTD23" s="17" t="s">
        <v>96</v>
      </c>
      <c r="GTE23" s="17" t="s">
        <v>90</v>
      </c>
      <c r="GTF23" s="17" t="s">
        <v>86</v>
      </c>
      <c r="GTG23" s="17" t="s">
        <v>85</v>
      </c>
      <c r="GTH23" s="17" t="s">
        <v>96</v>
      </c>
      <c r="GTI23" s="17" t="s">
        <v>90</v>
      </c>
      <c r="GTJ23" s="17" t="s">
        <v>86</v>
      </c>
      <c r="GTK23" s="17" t="s">
        <v>85</v>
      </c>
      <c r="GTL23" s="17" t="s">
        <v>96</v>
      </c>
      <c r="GTM23" s="17" t="s">
        <v>90</v>
      </c>
      <c r="GTN23" s="17" t="s">
        <v>86</v>
      </c>
      <c r="GTO23" s="17" t="s">
        <v>85</v>
      </c>
      <c r="GTP23" s="17" t="s">
        <v>96</v>
      </c>
      <c r="GTQ23" s="17" t="s">
        <v>90</v>
      </c>
      <c r="GTR23" s="17" t="s">
        <v>86</v>
      </c>
      <c r="GTS23" s="17" t="s">
        <v>85</v>
      </c>
      <c r="GTT23" s="17" t="s">
        <v>96</v>
      </c>
      <c r="GTU23" s="17" t="s">
        <v>90</v>
      </c>
      <c r="GTV23" s="17" t="s">
        <v>86</v>
      </c>
      <c r="GTW23" s="17" t="s">
        <v>85</v>
      </c>
      <c r="GTX23" s="17" t="s">
        <v>96</v>
      </c>
      <c r="GTY23" s="17" t="s">
        <v>90</v>
      </c>
      <c r="GTZ23" s="17" t="s">
        <v>86</v>
      </c>
      <c r="GUA23" s="17" t="s">
        <v>85</v>
      </c>
      <c r="GUB23" s="17" t="s">
        <v>96</v>
      </c>
      <c r="GUC23" s="17" t="s">
        <v>90</v>
      </c>
      <c r="GUD23" s="17" t="s">
        <v>86</v>
      </c>
      <c r="GUE23" s="17" t="s">
        <v>85</v>
      </c>
      <c r="GUF23" s="17" t="s">
        <v>96</v>
      </c>
      <c r="GUG23" s="17" t="s">
        <v>90</v>
      </c>
      <c r="GUH23" s="17" t="s">
        <v>86</v>
      </c>
      <c r="GUI23" s="17" t="s">
        <v>85</v>
      </c>
      <c r="GUJ23" s="17" t="s">
        <v>96</v>
      </c>
      <c r="GUK23" s="17" t="s">
        <v>90</v>
      </c>
      <c r="GUL23" s="17" t="s">
        <v>86</v>
      </c>
      <c r="GUM23" s="17" t="s">
        <v>85</v>
      </c>
      <c r="GUN23" s="17" t="s">
        <v>96</v>
      </c>
      <c r="GUO23" s="17" t="s">
        <v>90</v>
      </c>
      <c r="GUP23" s="17" t="s">
        <v>86</v>
      </c>
      <c r="GUQ23" s="17" t="s">
        <v>85</v>
      </c>
      <c r="GUR23" s="17" t="s">
        <v>96</v>
      </c>
      <c r="GUS23" s="17" t="s">
        <v>90</v>
      </c>
      <c r="GUT23" s="17" t="s">
        <v>86</v>
      </c>
      <c r="GUU23" s="17" t="s">
        <v>85</v>
      </c>
      <c r="GUV23" s="17" t="s">
        <v>96</v>
      </c>
      <c r="GUW23" s="17" t="s">
        <v>90</v>
      </c>
      <c r="GUX23" s="17" t="s">
        <v>86</v>
      </c>
      <c r="GUY23" s="17" t="s">
        <v>85</v>
      </c>
      <c r="GUZ23" s="17" t="s">
        <v>96</v>
      </c>
      <c r="GVA23" s="17" t="s">
        <v>90</v>
      </c>
      <c r="GVB23" s="17" t="s">
        <v>86</v>
      </c>
      <c r="GVC23" s="17" t="s">
        <v>85</v>
      </c>
      <c r="GVD23" s="17" t="s">
        <v>96</v>
      </c>
      <c r="GVE23" s="17" t="s">
        <v>90</v>
      </c>
      <c r="GVF23" s="17" t="s">
        <v>86</v>
      </c>
      <c r="GVG23" s="17" t="s">
        <v>85</v>
      </c>
      <c r="GVH23" s="17" t="s">
        <v>96</v>
      </c>
      <c r="GVI23" s="17" t="s">
        <v>90</v>
      </c>
      <c r="GVJ23" s="17" t="s">
        <v>86</v>
      </c>
      <c r="GVK23" s="17" t="s">
        <v>85</v>
      </c>
      <c r="GVL23" s="17" t="s">
        <v>96</v>
      </c>
      <c r="GVM23" s="17" t="s">
        <v>90</v>
      </c>
      <c r="GVN23" s="17" t="s">
        <v>86</v>
      </c>
      <c r="GVO23" s="17" t="s">
        <v>85</v>
      </c>
      <c r="GVP23" s="17" t="s">
        <v>96</v>
      </c>
      <c r="GVQ23" s="17" t="s">
        <v>90</v>
      </c>
      <c r="GVR23" s="17" t="s">
        <v>86</v>
      </c>
      <c r="GVS23" s="17" t="s">
        <v>85</v>
      </c>
      <c r="GVT23" s="17" t="s">
        <v>96</v>
      </c>
      <c r="GVU23" s="17" t="s">
        <v>90</v>
      </c>
      <c r="GVV23" s="17" t="s">
        <v>86</v>
      </c>
      <c r="GVW23" s="17" t="s">
        <v>85</v>
      </c>
      <c r="GVX23" s="17" t="s">
        <v>96</v>
      </c>
      <c r="GVY23" s="17" t="s">
        <v>90</v>
      </c>
      <c r="GVZ23" s="17" t="s">
        <v>86</v>
      </c>
      <c r="GWA23" s="17" t="s">
        <v>85</v>
      </c>
      <c r="GWB23" s="17" t="s">
        <v>96</v>
      </c>
      <c r="GWC23" s="17" t="s">
        <v>90</v>
      </c>
      <c r="GWD23" s="17" t="s">
        <v>86</v>
      </c>
      <c r="GWE23" s="17" t="s">
        <v>85</v>
      </c>
      <c r="GWF23" s="17" t="s">
        <v>96</v>
      </c>
      <c r="GWG23" s="17" t="s">
        <v>90</v>
      </c>
      <c r="GWH23" s="17" t="s">
        <v>86</v>
      </c>
      <c r="GWI23" s="17" t="s">
        <v>85</v>
      </c>
      <c r="GWJ23" s="17" t="s">
        <v>96</v>
      </c>
      <c r="GWK23" s="17" t="s">
        <v>90</v>
      </c>
      <c r="GWL23" s="17" t="s">
        <v>86</v>
      </c>
      <c r="GWM23" s="17" t="s">
        <v>85</v>
      </c>
      <c r="GWN23" s="17" t="s">
        <v>96</v>
      </c>
      <c r="GWO23" s="17" t="s">
        <v>90</v>
      </c>
      <c r="GWP23" s="17" t="s">
        <v>86</v>
      </c>
      <c r="GWQ23" s="17" t="s">
        <v>85</v>
      </c>
      <c r="GWR23" s="17" t="s">
        <v>96</v>
      </c>
      <c r="GWS23" s="17" t="s">
        <v>90</v>
      </c>
      <c r="GWT23" s="17" t="s">
        <v>86</v>
      </c>
      <c r="GWU23" s="17" t="s">
        <v>85</v>
      </c>
      <c r="GWV23" s="17" t="s">
        <v>96</v>
      </c>
      <c r="GWW23" s="17" t="s">
        <v>90</v>
      </c>
      <c r="GWX23" s="17" t="s">
        <v>86</v>
      </c>
      <c r="GWY23" s="17" t="s">
        <v>85</v>
      </c>
      <c r="GWZ23" s="17" t="s">
        <v>96</v>
      </c>
      <c r="GXA23" s="17" t="s">
        <v>90</v>
      </c>
      <c r="GXB23" s="17" t="s">
        <v>86</v>
      </c>
      <c r="GXC23" s="17" t="s">
        <v>85</v>
      </c>
      <c r="GXD23" s="17" t="s">
        <v>96</v>
      </c>
      <c r="GXE23" s="17" t="s">
        <v>90</v>
      </c>
      <c r="GXF23" s="17" t="s">
        <v>86</v>
      </c>
      <c r="GXG23" s="17" t="s">
        <v>85</v>
      </c>
      <c r="GXH23" s="17" t="s">
        <v>96</v>
      </c>
      <c r="GXI23" s="17" t="s">
        <v>90</v>
      </c>
      <c r="GXJ23" s="17" t="s">
        <v>86</v>
      </c>
      <c r="GXK23" s="17" t="s">
        <v>85</v>
      </c>
      <c r="GXL23" s="17" t="s">
        <v>96</v>
      </c>
      <c r="GXM23" s="17" t="s">
        <v>90</v>
      </c>
      <c r="GXN23" s="17" t="s">
        <v>86</v>
      </c>
      <c r="GXO23" s="17" t="s">
        <v>85</v>
      </c>
      <c r="GXP23" s="17" t="s">
        <v>96</v>
      </c>
      <c r="GXQ23" s="17" t="s">
        <v>90</v>
      </c>
      <c r="GXR23" s="17" t="s">
        <v>86</v>
      </c>
      <c r="GXS23" s="17" t="s">
        <v>85</v>
      </c>
      <c r="GXT23" s="17" t="s">
        <v>96</v>
      </c>
      <c r="GXU23" s="17" t="s">
        <v>90</v>
      </c>
      <c r="GXV23" s="17" t="s">
        <v>86</v>
      </c>
      <c r="GXW23" s="17" t="s">
        <v>85</v>
      </c>
      <c r="GXX23" s="17" t="s">
        <v>96</v>
      </c>
      <c r="GXY23" s="17" t="s">
        <v>90</v>
      </c>
      <c r="GXZ23" s="17" t="s">
        <v>86</v>
      </c>
      <c r="GYA23" s="17" t="s">
        <v>85</v>
      </c>
      <c r="GYB23" s="17" t="s">
        <v>96</v>
      </c>
      <c r="GYC23" s="17" t="s">
        <v>90</v>
      </c>
      <c r="GYD23" s="17" t="s">
        <v>86</v>
      </c>
      <c r="GYE23" s="17" t="s">
        <v>85</v>
      </c>
      <c r="GYF23" s="17" t="s">
        <v>96</v>
      </c>
      <c r="GYG23" s="17" t="s">
        <v>90</v>
      </c>
      <c r="GYH23" s="17" t="s">
        <v>86</v>
      </c>
      <c r="GYI23" s="17" t="s">
        <v>85</v>
      </c>
      <c r="GYJ23" s="17" t="s">
        <v>96</v>
      </c>
      <c r="GYK23" s="17" t="s">
        <v>90</v>
      </c>
      <c r="GYL23" s="17" t="s">
        <v>86</v>
      </c>
      <c r="GYM23" s="17" t="s">
        <v>85</v>
      </c>
      <c r="GYN23" s="17" t="s">
        <v>96</v>
      </c>
      <c r="GYO23" s="17" t="s">
        <v>90</v>
      </c>
      <c r="GYP23" s="17" t="s">
        <v>86</v>
      </c>
      <c r="GYQ23" s="17" t="s">
        <v>85</v>
      </c>
      <c r="GYR23" s="17" t="s">
        <v>96</v>
      </c>
      <c r="GYS23" s="17" t="s">
        <v>90</v>
      </c>
      <c r="GYT23" s="17" t="s">
        <v>86</v>
      </c>
      <c r="GYU23" s="17" t="s">
        <v>85</v>
      </c>
      <c r="GYV23" s="17" t="s">
        <v>96</v>
      </c>
      <c r="GYW23" s="17" t="s">
        <v>90</v>
      </c>
      <c r="GYX23" s="17" t="s">
        <v>86</v>
      </c>
      <c r="GYY23" s="17" t="s">
        <v>85</v>
      </c>
      <c r="GYZ23" s="17" t="s">
        <v>96</v>
      </c>
      <c r="GZA23" s="17" t="s">
        <v>90</v>
      </c>
      <c r="GZB23" s="17" t="s">
        <v>86</v>
      </c>
      <c r="GZC23" s="17" t="s">
        <v>85</v>
      </c>
      <c r="GZD23" s="17" t="s">
        <v>96</v>
      </c>
      <c r="GZE23" s="17" t="s">
        <v>90</v>
      </c>
      <c r="GZF23" s="17" t="s">
        <v>86</v>
      </c>
      <c r="GZG23" s="17" t="s">
        <v>85</v>
      </c>
      <c r="GZH23" s="17" t="s">
        <v>96</v>
      </c>
      <c r="GZI23" s="17" t="s">
        <v>90</v>
      </c>
      <c r="GZJ23" s="17" t="s">
        <v>86</v>
      </c>
      <c r="GZK23" s="17" t="s">
        <v>85</v>
      </c>
      <c r="GZL23" s="17" t="s">
        <v>96</v>
      </c>
      <c r="GZM23" s="17" t="s">
        <v>90</v>
      </c>
      <c r="GZN23" s="17" t="s">
        <v>86</v>
      </c>
      <c r="GZO23" s="17" t="s">
        <v>85</v>
      </c>
      <c r="GZP23" s="17" t="s">
        <v>96</v>
      </c>
      <c r="GZQ23" s="17" t="s">
        <v>90</v>
      </c>
      <c r="GZR23" s="17" t="s">
        <v>86</v>
      </c>
      <c r="GZS23" s="17" t="s">
        <v>85</v>
      </c>
      <c r="GZT23" s="17" t="s">
        <v>96</v>
      </c>
      <c r="GZU23" s="17" t="s">
        <v>90</v>
      </c>
      <c r="GZV23" s="17" t="s">
        <v>86</v>
      </c>
      <c r="GZW23" s="17" t="s">
        <v>85</v>
      </c>
      <c r="GZX23" s="17" t="s">
        <v>96</v>
      </c>
      <c r="GZY23" s="17" t="s">
        <v>90</v>
      </c>
      <c r="GZZ23" s="17" t="s">
        <v>86</v>
      </c>
      <c r="HAA23" s="17" t="s">
        <v>85</v>
      </c>
      <c r="HAB23" s="17" t="s">
        <v>96</v>
      </c>
      <c r="HAC23" s="17" t="s">
        <v>90</v>
      </c>
      <c r="HAD23" s="17" t="s">
        <v>86</v>
      </c>
      <c r="HAE23" s="17" t="s">
        <v>85</v>
      </c>
      <c r="HAF23" s="17" t="s">
        <v>96</v>
      </c>
      <c r="HAG23" s="17" t="s">
        <v>90</v>
      </c>
      <c r="HAH23" s="17" t="s">
        <v>86</v>
      </c>
      <c r="HAI23" s="17" t="s">
        <v>85</v>
      </c>
      <c r="HAJ23" s="17" t="s">
        <v>96</v>
      </c>
      <c r="HAK23" s="17" t="s">
        <v>90</v>
      </c>
      <c r="HAL23" s="17" t="s">
        <v>86</v>
      </c>
      <c r="HAM23" s="17" t="s">
        <v>85</v>
      </c>
      <c r="HAN23" s="17" t="s">
        <v>96</v>
      </c>
      <c r="HAO23" s="17" t="s">
        <v>90</v>
      </c>
      <c r="HAP23" s="17" t="s">
        <v>86</v>
      </c>
      <c r="HAQ23" s="17" t="s">
        <v>85</v>
      </c>
      <c r="HAR23" s="17" t="s">
        <v>96</v>
      </c>
      <c r="HAS23" s="17" t="s">
        <v>90</v>
      </c>
      <c r="HAT23" s="17" t="s">
        <v>86</v>
      </c>
      <c r="HAU23" s="17" t="s">
        <v>85</v>
      </c>
      <c r="HAV23" s="17" t="s">
        <v>96</v>
      </c>
      <c r="HAW23" s="17" t="s">
        <v>90</v>
      </c>
      <c r="HAX23" s="17" t="s">
        <v>86</v>
      </c>
      <c r="HAY23" s="17" t="s">
        <v>85</v>
      </c>
      <c r="HAZ23" s="17" t="s">
        <v>96</v>
      </c>
      <c r="HBA23" s="17" t="s">
        <v>90</v>
      </c>
      <c r="HBB23" s="17" t="s">
        <v>86</v>
      </c>
      <c r="HBC23" s="17" t="s">
        <v>85</v>
      </c>
      <c r="HBD23" s="17" t="s">
        <v>96</v>
      </c>
      <c r="HBE23" s="17" t="s">
        <v>90</v>
      </c>
      <c r="HBF23" s="17" t="s">
        <v>86</v>
      </c>
      <c r="HBG23" s="17" t="s">
        <v>85</v>
      </c>
      <c r="HBH23" s="17" t="s">
        <v>96</v>
      </c>
      <c r="HBI23" s="17" t="s">
        <v>90</v>
      </c>
      <c r="HBJ23" s="17" t="s">
        <v>86</v>
      </c>
      <c r="HBK23" s="17" t="s">
        <v>85</v>
      </c>
      <c r="HBL23" s="17" t="s">
        <v>96</v>
      </c>
      <c r="HBM23" s="17" t="s">
        <v>90</v>
      </c>
      <c r="HBN23" s="17" t="s">
        <v>86</v>
      </c>
      <c r="HBO23" s="17" t="s">
        <v>85</v>
      </c>
      <c r="HBP23" s="17" t="s">
        <v>96</v>
      </c>
      <c r="HBQ23" s="17" t="s">
        <v>90</v>
      </c>
      <c r="HBR23" s="17" t="s">
        <v>86</v>
      </c>
      <c r="HBS23" s="17" t="s">
        <v>85</v>
      </c>
      <c r="HBT23" s="17" t="s">
        <v>96</v>
      </c>
      <c r="HBU23" s="17" t="s">
        <v>90</v>
      </c>
      <c r="HBV23" s="17" t="s">
        <v>86</v>
      </c>
      <c r="HBW23" s="17" t="s">
        <v>85</v>
      </c>
      <c r="HBX23" s="17" t="s">
        <v>96</v>
      </c>
      <c r="HBY23" s="17" t="s">
        <v>90</v>
      </c>
      <c r="HBZ23" s="17" t="s">
        <v>86</v>
      </c>
      <c r="HCA23" s="17" t="s">
        <v>85</v>
      </c>
      <c r="HCB23" s="17" t="s">
        <v>96</v>
      </c>
      <c r="HCC23" s="17" t="s">
        <v>90</v>
      </c>
      <c r="HCD23" s="17" t="s">
        <v>86</v>
      </c>
      <c r="HCE23" s="17" t="s">
        <v>85</v>
      </c>
      <c r="HCF23" s="17" t="s">
        <v>96</v>
      </c>
      <c r="HCG23" s="17" t="s">
        <v>90</v>
      </c>
      <c r="HCH23" s="17" t="s">
        <v>86</v>
      </c>
      <c r="HCI23" s="17" t="s">
        <v>85</v>
      </c>
      <c r="HCJ23" s="17" t="s">
        <v>96</v>
      </c>
      <c r="HCK23" s="17" t="s">
        <v>90</v>
      </c>
      <c r="HCL23" s="17" t="s">
        <v>86</v>
      </c>
      <c r="HCM23" s="17" t="s">
        <v>85</v>
      </c>
      <c r="HCN23" s="17" t="s">
        <v>96</v>
      </c>
      <c r="HCO23" s="17" t="s">
        <v>90</v>
      </c>
      <c r="HCP23" s="17" t="s">
        <v>86</v>
      </c>
      <c r="HCQ23" s="17" t="s">
        <v>85</v>
      </c>
      <c r="HCR23" s="17" t="s">
        <v>96</v>
      </c>
      <c r="HCS23" s="17" t="s">
        <v>90</v>
      </c>
      <c r="HCT23" s="17" t="s">
        <v>86</v>
      </c>
      <c r="HCU23" s="17" t="s">
        <v>85</v>
      </c>
      <c r="HCV23" s="17" t="s">
        <v>96</v>
      </c>
      <c r="HCW23" s="17" t="s">
        <v>90</v>
      </c>
      <c r="HCX23" s="17" t="s">
        <v>86</v>
      </c>
      <c r="HCY23" s="17" t="s">
        <v>85</v>
      </c>
      <c r="HCZ23" s="17" t="s">
        <v>96</v>
      </c>
      <c r="HDA23" s="17" t="s">
        <v>90</v>
      </c>
      <c r="HDB23" s="17" t="s">
        <v>86</v>
      </c>
      <c r="HDC23" s="17" t="s">
        <v>85</v>
      </c>
      <c r="HDD23" s="17" t="s">
        <v>96</v>
      </c>
      <c r="HDE23" s="17" t="s">
        <v>90</v>
      </c>
      <c r="HDF23" s="17" t="s">
        <v>86</v>
      </c>
      <c r="HDG23" s="17" t="s">
        <v>85</v>
      </c>
      <c r="HDH23" s="17" t="s">
        <v>96</v>
      </c>
      <c r="HDI23" s="17" t="s">
        <v>90</v>
      </c>
      <c r="HDJ23" s="17" t="s">
        <v>86</v>
      </c>
      <c r="HDK23" s="17" t="s">
        <v>85</v>
      </c>
      <c r="HDL23" s="17" t="s">
        <v>96</v>
      </c>
      <c r="HDM23" s="17" t="s">
        <v>90</v>
      </c>
      <c r="HDN23" s="17" t="s">
        <v>86</v>
      </c>
      <c r="HDO23" s="17" t="s">
        <v>85</v>
      </c>
      <c r="HDP23" s="17" t="s">
        <v>96</v>
      </c>
      <c r="HDQ23" s="17" t="s">
        <v>90</v>
      </c>
      <c r="HDR23" s="17" t="s">
        <v>86</v>
      </c>
      <c r="HDS23" s="17" t="s">
        <v>85</v>
      </c>
      <c r="HDT23" s="17" t="s">
        <v>96</v>
      </c>
      <c r="HDU23" s="17" t="s">
        <v>90</v>
      </c>
      <c r="HDV23" s="17" t="s">
        <v>86</v>
      </c>
      <c r="HDW23" s="17" t="s">
        <v>85</v>
      </c>
      <c r="HDX23" s="17" t="s">
        <v>96</v>
      </c>
      <c r="HDY23" s="17" t="s">
        <v>90</v>
      </c>
      <c r="HDZ23" s="17" t="s">
        <v>86</v>
      </c>
      <c r="HEA23" s="17" t="s">
        <v>85</v>
      </c>
      <c r="HEB23" s="17" t="s">
        <v>96</v>
      </c>
      <c r="HEC23" s="17" t="s">
        <v>90</v>
      </c>
      <c r="HED23" s="17" t="s">
        <v>86</v>
      </c>
      <c r="HEE23" s="17" t="s">
        <v>85</v>
      </c>
      <c r="HEF23" s="17" t="s">
        <v>96</v>
      </c>
      <c r="HEG23" s="17" t="s">
        <v>90</v>
      </c>
      <c r="HEH23" s="17" t="s">
        <v>86</v>
      </c>
      <c r="HEI23" s="17" t="s">
        <v>85</v>
      </c>
      <c r="HEJ23" s="17" t="s">
        <v>96</v>
      </c>
      <c r="HEK23" s="17" t="s">
        <v>90</v>
      </c>
      <c r="HEL23" s="17" t="s">
        <v>86</v>
      </c>
      <c r="HEM23" s="17" t="s">
        <v>85</v>
      </c>
      <c r="HEN23" s="17" t="s">
        <v>96</v>
      </c>
      <c r="HEO23" s="17" t="s">
        <v>90</v>
      </c>
      <c r="HEP23" s="17" t="s">
        <v>86</v>
      </c>
      <c r="HEQ23" s="17" t="s">
        <v>85</v>
      </c>
      <c r="HER23" s="17" t="s">
        <v>96</v>
      </c>
      <c r="HES23" s="17" t="s">
        <v>90</v>
      </c>
      <c r="HET23" s="17" t="s">
        <v>86</v>
      </c>
      <c r="HEU23" s="17" t="s">
        <v>85</v>
      </c>
      <c r="HEV23" s="17" t="s">
        <v>96</v>
      </c>
      <c r="HEW23" s="17" t="s">
        <v>90</v>
      </c>
      <c r="HEX23" s="17" t="s">
        <v>86</v>
      </c>
      <c r="HEY23" s="17" t="s">
        <v>85</v>
      </c>
      <c r="HEZ23" s="17" t="s">
        <v>96</v>
      </c>
      <c r="HFA23" s="17" t="s">
        <v>90</v>
      </c>
      <c r="HFB23" s="17" t="s">
        <v>86</v>
      </c>
      <c r="HFC23" s="17" t="s">
        <v>85</v>
      </c>
      <c r="HFD23" s="17" t="s">
        <v>96</v>
      </c>
      <c r="HFE23" s="17" t="s">
        <v>90</v>
      </c>
      <c r="HFF23" s="17" t="s">
        <v>86</v>
      </c>
      <c r="HFG23" s="17" t="s">
        <v>85</v>
      </c>
      <c r="HFH23" s="17" t="s">
        <v>96</v>
      </c>
      <c r="HFI23" s="17" t="s">
        <v>90</v>
      </c>
      <c r="HFJ23" s="17" t="s">
        <v>86</v>
      </c>
      <c r="HFK23" s="17" t="s">
        <v>85</v>
      </c>
      <c r="HFL23" s="17" t="s">
        <v>96</v>
      </c>
      <c r="HFM23" s="17" t="s">
        <v>90</v>
      </c>
      <c r="HFN23" s="17" t="s">
        <v>86</v>
      </c>
      <c r="HFO23" s="17" t="s">
        <v>85</v>
      </c>
      <c r="HFP23" s="17" t="s">
        <v>96</v>
      </c>
      <c r="HFQ23" s="17" t="s">
        <v>90</v>
      </c>
      <c r="HFR23" s="17" t="s">
        <v>86</v>
      </c>
      <c r="HFS23" s="17" t="s">
        <v>85</v>
      </c>
      <c r="HFT23" s="17" t="s">
        <v>96</v>
      </c>
      <c r="HFU23" s="17" t="s">
        <v>90</v>
      </c>
      <c r="HFV23" s="17" t="s">
        <v>86</v>
      </c>
      <c r="HFW23" s="17" t="s">
        <v>85</v>
      </c>
      <c r="HFX23" s="17" t="s">
        <v>96</v>
      </c>
      <c r="HFY23" s="17" t="s">
        <v>90</v>
      </c>
      <c r="HFZ23" s="17" t="s">
        <v>86</v>
      </c>
      <c r="HGA23" s="17" t="s">
        <v>85</v>
      </c>
      <c r="HGB23" s="17" t="s">
        <v>96</v>
      </c>
      <c r="HGC23" s="17" t="s">
        <v>90</v>
      </c>
      <c r="HGD23" s="17" t="s">
        <v>86</v>
      </c>
      <c r="HGE23" s="17" t="s">
        <v>85</v>
      </c>
      <c r="HGF23" s="17" t="s">
        <v>96</v>
      </c>
      <c r="HGG23" s="17" t="s">
        <v>90</v>
      </c>
      <c r="HGH23" s="17" t="s">
        <v>86</v>
      </c>
      <c r="HGI23" s="17" t="s">
        <v>85</v>
      </c>
      <c r="HGJ23" s="17" t="s">
        <v>96</v>
      </c>
      <c r="HGK23" s="17" t="s">
        <v>90</v>
      </c>
      <c r="HGL23" s="17" t="s">
        <v>86</v>
      </c>
      <c r="HGM23" s="17" t="s">
        <v>85</v>
      </c>
      <c r="HGN23" s="17" t="s">
        <v>96</v>
      </c>
      <c r="HGO23" s="17" t="s">
        <v>90</v>
      </c>
      <c r="HGP23" s="17" t="s">
        <v>86</v>
      </c>
      <c r="HGQ23" s="17" t="s">
        <v>85</v>
      </c>
      <c r="HGR23" s="17" t="s">
        <v>96</v>
      </c>
      <c r="HGS23" s="17" t="s">
        <v>90</v>
      </c>
      <c r="HGT23" s="17" t="s">
        <v>86</v>
      </c>
      <c r="HGU23" s="17" t="s">
        <v>85</v>
      </c>
      <c r="HGV23" s="17" t="s">
        <v>96</v>
      </c>
      <c r="HGW23" s="17" t="s">
        <v>90</v>
      </c>
      <c r="HGX23" s="17" t="s">
        <v>86</v>
      </c>
      <c r="HGY23" s="17" t="s">
        <v>85</v>
      </c>
      <c r="HGZ23" s="17" t="s">
        <v>96</v>
      </c>
      <c r="HHA23" s="17" t="s">
        <v>90</v>
      </c>
      <c r="HHB23" s="17" t="s">
        <v>86</v>
      </c>
      <c r="HHC23" s="17" t="s">
        <v>85</v>
      </c>
      <c r="HHD23" s="17" t="s">
        <v>96</v>
      </c>
      <c r="HHE23" s="17" t="s">
        <v>90</v>
      </c>
      <c r="HHF23" s="17" t="s">
        <v>86</v>
      </c>
      <c r="HHG23" s="17" t="s">
        <v>85</v>
      </c>
      <c r="HHH23" s="17" t="s">
        <v>96</v>
      </c>
      <c r="HHI23" s="17" t="s">
        <v>90</v>
      </c>
      <c r="HHJ23" s="17" t="s">
        <v>86</v>
      </c>
      <c r="HHK23" s="17" t="s">
        <v>85</v>
      </c>
      <c r="HHL23" s="17" t="s">
        <v>96</v>
      </c>
      <c r="HHM23" s="17" t="s">
        <v>90</v>
      </c>
      <c r="HHN23" s="17" t="s">
        <v>86</v>
      </c>
      <c r="HHO23" s="17" t="s">
        <v>85</v>
      </c>
      <c r="HHP23" s="17" t="s">
        <v>96</v>
      </c>
      <c r="HHQ23" s="17" t="s">
        <v>90</v>
      </c>
      <c r="HHR23" s="17" t="s">
        <v>86</v>
      </c>
      <c r="HHS23" s="17" t="s">
        <v>85</v>
      </c>
      <c r="HHT23" s="17" t="s">
        <v>96</v>
      </c>
      <c r="HHU23" s="17" t="s">
        <v>90</v>
      </c>
      <c r="HHV23" s="17" t="s">
        <v>86</v>
      </c>
      <c r="HHW23" s="17" t="s">
        <v>85</v>
      </c>
      <c r="HHX23" s="17" t="s">
        <v>96</v>
      </c>
      <c r="HHY23" s="17" t="s">
        <v>90</v>
      </c>
      <c r="HHZ23" s="17" t="s">
        <v>86</v>
      </c>
      <c r="HIA23" s="17" t="s">
        <v>85</v>
      </c>
      <c r="HIB23" s="17" t="s">
        <v>96</v>
      </c>
      <c r="HIC23" s="17" t="s">
        <v>90</v>
      </c>
      <c r="HID23" s="17" t="s">
        <v>86</v>
      </c>
      <c r="HIE23" s="17" t="s">
        <v>85</v>
      </c>
      <c r="HIF23" s="17" t="s">
        <v>96</v>
      </c>
      <c r="HIG23" s="17" t="s">
        <v>90</v>
      </c>
      <c r="HIH23" s="17" t="s">
        <v>86</v>
      </c>
      <c r="HII23" s="17" t="s">
        <v>85</v>
      </c>
      <c r="HIJ23" s="17" t="s">
        <v>96</v>
      </c>
      <c r="HIK23" s="17" t="s">
        <v>90</v>
      </c>
      <c r="HIL23" s="17" t="s">
        <v>86</v>
      </c>
      <c r="HIM23" s="17" t="s">
        <v>85</v>
      </c>
      <c r="HIN23" s="17" t="s">
        <v>96</v>
      </c>
      <c r="HIO23" s="17" t="s">
        <v>90</v>
      </c>
      <c r="HIP23" s="17" t="s">
        <v>86</v>
      </c>
      <c r="HIQ23" s="17" t="s">
        <v>85</v>
      </c>
      <c r="HIR23" s="17" t="s">
        <v>96</v>
      </c>
      <c r="HIS23" s="17" t="s">
        <v>90</v>
      </c>
      <c r="HIT23" s="17" t="s">
        <v>86</v>
      </c>
      <c r="HIU23" s="17" t="s">
        <v>85</v>
      </c>
      <c r="HIV23" s="17" t="s">
        <v>96</v>
      </c>
      <c r="HIW23" s="17" t="s">
        <v>90</v>
      </c>
      <c r="HIX23" s="17" t="s">
        <v>86</v>
      </c>
      <c r="HIY23" s="17" t="s">
        <v>85</v>
      </c>
      <c r="HIZ23" s="17" t="s">
        <v>96</v>
      </c>
      <c r="HJA23" s="17" t="s">
        <v>90</v>
      </c>
      <c r="HJB23" s="17" t="s">
        <v>86</v>
      </c>
      <c r="HJC23" s="17" t="s">
        <v>85</v>
      </c>
      <c r="HJD23" s="17" t="s">
        <v>96</v>
      </c>
      <c r="HJE23" s="17" t="s">
        <v>90</v>
      </c>
      <c r="HJF23" s="17" t="s">
        <v>86</v>
      </c>
      <c r="HJG23" s="17" t="s">
        <v>85</v>
      </c>
      <c r="HJH23" s="17" t="s">
        <v>96</v>
      </c>
      <c r="HJI23" s="17" t="s">
        <v>90</v>
      </c>
      <c r="HJJ23" s="17" t="s">
        <v>86</v>
      </c>
      <c r="HJK23" s="17" t="s">
        <v>85</v>
      </c>
      <c r="HJL23" s="17" t="s">
        <v>96</v>
      </c>
      <c r="HJM23" s="17" t="s">
        <v>90</v>
      </c>
      <c r="HJN23" s="17" t="s">
        <v>86</v>
      </c>
      <c r="HJO23" s="17" t="s">
        <v>85</v>
      </c>
      <c r="HJP23" s="17" t="s">
        <v>96</v>
      </c>
      <c r="HJQ23" s="17" t="s">
        <v>90</v>
      </c>
      <c r="HJR23" s="17" t="s">
        <v>86</v>
      </c>
      <c r="HJS23" s="17" t="s">
        <v>85</v>
      </c>
      <c r="HJT23" s="17" t="s">
        <v>96</v>
      </c>
      <c r="HJU23" s="17" t="s">
        <v>90</v>
      </c>
      <c r="HJV23" s="17" t="s">
        <v>86</v>
      </c>
      <c r="HJW23" s="17" t="s">
        <v>85</v>
      </c>
      <c r="HJX23" s="17" t="s">
        <v>96</v>
      </c>
      <c r="HJY23" s="17" t="s">
        <v>90</v>
      </c>
      <c r="HJZ23" s="17" t="s">
        <v>86</v>
      </c>
      <c r="HKA23" s="17" t="s">
        <v>85</v>
      </c>
      <c r="HKB23" s="17" t="s">
        <v>96</v>
      </c>
      <c r="HKC23" s="17" t="s">
        <v>90</v>
      </c>
      <c r="HKD23" s="17" t="s">
        <v>86</v>
      </c>
      <c r="HKE23" s="17" t="s">
        <v>85</v>
      </c>
      <c r="HKF23" s="17" t="s">
        <v>96</v>
      </c>
      <c r="HKG23" s="17" t="s">
        <v>90</v>
      </c>
      <c r="HKH23" s="17" t="s">
        <v>86</v>
      </c>
      <c r="HKI23" s="17" t="s">
        <v>85</v>
      </c>
      <c r="HKJ23" s="17" t="s">
        <v>96</v>
      </c>
      <c r="HKK23" s="17" t="s">
        <v>90</v>
      </c>
      <c r="HKL23" s="17" t="s">
        <v>86</v>
      </c>
      <c r="HKM23" s="17" t="s">
        <v>85</v>
      </c>
      <c r="HKN23" s="17" t="s">
        <v>96</v>
      </c>
      <c r="HKO23" s="17" t="s">
        <v>90</v>
      </c>
      <c r="HKP23" s="17" t="s">
        <v>86</v>
      </c>
      <c r="HKQ23" s="17" t="s">
        <v>85</v>
      </c>
      <c r="HKR23" s="17" t="s">
        <v>96</v>
      </c>
      <c r="HKS23" s="17" t="s">
        <v>90</v>
      </c>
      <c r="HKT23" s="17" t="s">
        <v>86</v>
      </c>
      <c r="HKU23" s="17" t="s">
        <v>85</v>
      </c>
      <c r="HKV23" s="17" t="s">
        <v>96</v>
      </c>
      <c r="HKW23" s="17" t="s">
        <v>90</v>
      </c>
      <c r="HKX23" s="17" t="s">
        <v>86</v>
      </c>
      <c r="HKY23" s="17" t="s">
        <v>85</v>
      </c>
      <c r="HKZ23" s="17" t="s">
        <v>96</v>
      </c>
      <c r="HLA23" s="17" t="s">
        <v>90</v>
      </c>
      <c r="HLB23" s="17" t="s">
        <v>86</v>
      </c>
      <c r="HLC23" s="17" t="s">
        <v>85</v>
      </c>
      <c r="HLD23" s="17" t="s">
        <v>96</v>
      </c>
      <c r="HLE23" s="17" t="s">
        <v>90</v>
      </c>
      <c r="HLF23" s="17" t="s">
        <v>86</v>
      </c>
      <c r="HLG23" s="17" t="s">
        <v>85</v>
      </c>
      <c r="HLH23" s="17" t="s">
        <v>96</v>
      </c>
      <c r="HLI23" s="17" t="s">
        <v>90</v>
      </c>
      <c r="HLJ23" s="17" t="s">
        <v>86</v>
      </c>
      <c r="HLK23" s="17" t="s">
        <v>85</v>
      </c>
      <c r="HLL23" s="17" t="s">
        <v>96</v>
      </c>
      <c r="HLM23" s="17" t="s">
        <v>90</v>
      </c>
      <c r="HLN23" s="17" t="s">
        <v>86</v>
      </c>
      <c r="HLO23" s="17" t="s">
        <v>85</v>
      </c>
      <c r="HLP23" s="17" t="s">
        <v>96</v>
      </c>
      <c r="HLQ23" s="17" t="s">
        <v>90</v>
      </c>
      <c r="HLR23" s="17" t="s">
        <v>86</v>
      </c>
      <c r="HLS23" s="17" t="s">
        <v>85</v>
      </c>
      <c r="HLT23" s="17" t="s">
        <v>96</v>
      </c>
      <c r="HLU23" s="17" t="s">
        <v>90</v>
      </c>
      <c r="HLV23" s="17" t="s">
        <v>86</v>
      </c>
      <c r="HLW23" s="17" t="s">
        <v>85</v>
      </c>
      <c r="HLX23" s="17" t="s">
        <v>96</v>
      </c>
      <c r="HLY23" s="17" t="s">
        <v>90</v>
      </c>
      <c r="HLZ23" s="17" t="s">
        <v>86</v>
      </c>
      <c r="HMA23" s="17" t="s">
        <v>85</v>
      </c>
      <c r="HMB23" s="17" t="s">
        <v>96</v>
      </c>
      <c r="HMC23" s="17" t="s">
        <v>90</v>
      </c>
      <c r="HMD23" s="17" t="s">
        <v>86</v>
      </c>
      <c r="HME23" s="17" t="s">
        <v>85</v>
      </c>
      <c r="HMF23" s="17" t="s">
        <v>96</v>
      </c>
      <c r="HMG23" s="17" t="s">
        <v>90</v>
      </c>
      <c r="HMH23" s="17" t="s">
        <v>86</v>
      </c>
      <c r="HMI23" s="17" t="s">
        <v>85</v>
      </c>
      <c r="HMJ23" s="17" t="s">
        <v>96</v>
      </c>
      <c r="HMK23" s="17" t="s">
        <v>90</v>
      </c>
      <c r="HML23" s="17" t="s">
        <v>86</v>
      </c>
      <c r="HMM23" s="17" t="s">
        <v>85</v>
      </c>
      <c r="HMN23" s="17" t="s">
        <v>96</v>
      </c>
      <c r="HMO23" s="17" t="s">
        <v>90</v>
      </c>
      <c r="HMP23" s="17" t="s">
        <v>86</v>
      </c>
      <c r="HMQ23" s="17" t="s">
        <v>85</v>
      </c>
      <c r="HMR23" s="17" t="s">
        <v>96</v>
      </c>
      <c r="HMS23" s="17" t="s">
        <v>90</v>
      </c>
      <c r="HMT23" s="17" t="s">
        <v>86</v>
      </c>
      <c r="HMU23" s="17" t="s">
        <v>85</v>
      </c>
      <c r="HMV23" s="17" t="s">
        <v>96</v>
      </c>
      <c r="HMW23" s="17" t="s">
        <v>90</v>
      </c>
      <c r="HMX23" s="17" t="s">
        <v>86</v>
      </c>
      <c r="HMY23" s="17" t="s">
        <v>85</v>
      </c>
      <c r="HMZ23" s="17" t="s">
        <v>96</v>
      </c>
      <c r="HNA23" s="17" t="s">
        <v>90</v>
      </c>
      <c r="HNB23" s="17" t="s">
        <v>86</v>
      </c>
      <c r="HNC23" s="17" t="s">
        <v>85</v>
      </c>
      <c r="HND23" s="17" t="s">
        <v>96</v>
      </c>
      <c r="HNE23" s="17" t="s">
        <v>90</v>
      </c>
      <c r="HNF23" s="17" t="s">
        <v>86</v>
      </c>
      <c r="HNG23" s="17" t="s">
        <v>85</v>
      </c>
      <c r="HNH23" s="17" t="s">
        <v>96</v>
      </c>
      <c r="HNI23" s="17" t="s">
        <v>90</v>
      </c>
      <c r="HNJ23" s="17" t="s">
        <v>86</v>
      </c>
      <c r="HNK23" s="17" t="s">
        <v>85</v>
      </c>
      <c r="HNL23" s="17" t="s">
        <v>96</v>
      </c>
      <c r="HNM23" s="17" t="s">
        <v>90</v>
      </c>
      <c r="HNN23" s="17" t="s">
        <v>86</v>
      </c>
      <c r="HNO23" s="17" t="s">
        <v>85</v>
      </c>
      <c r="HNP23" s="17" t="s">
        <v>96</v>
      </c>
      <c r="HNQ23" s="17" t="s">
        <v>90</v>
      </c>
      <c r="HNR23" s="17" t="s">
        <v>86</v>
      </c>
      <c r="HNS23" s="17" t="s">
        <v>85</v>
      </c>
      <c r="HNT23" s="17" t="s">
        <v>96</v>
      </c>
      <c r="HNU23" s="17" t="s">
        <v>90</v>
      </c>
      <c r="HNV23" s="17" t="s">
        <v>86</v>
      </c>
      <c r="HNW23" s="17" t="s">
        <v>85</v>
      </c>
      <c r="HNX23" s="17" t="s">
        <v>96</v>
      </c>
      <c r="HNY23" s="17" t="s">
        <v>90</v>
      </c>
      <c r="HNZ23" s="17" t="s">
        <v>86</v>
      </c>
      <c r="HOA23" s="17" t="s">
        <v>85</v>
      </c>
      <c r="HOB23" s="17" t="s">
        <v>96</v>
      </c>
      <c r="HOC23" s="17" t="s">
        <v>90</v>
      </c>
      <c r="HOD23" s="17" t="s">
        <v>86</v>
      </c>
      <c r="HOE23" s="17" t="s">
        <v>85</v>
      </c>
      <c r="HOF23" s="17" t="s">
        <v>96</v>
      </c>
      <c r="HOG23" s="17" t="s">
        <v>90</v>
      </c>
      <c r="HOH23" s="17" t="s">
        <v>86</v>
      </c>
      <c r="HOI23" s="17" t="s">
        <v>85</v>
      </c>
      <c r="HOJ23" s="17" t="s">
        <v>96</v>
      </c>
      <c r="HOK23" s="17" t="s">
        <v>90</v>
      </c>
      <c r="HOL23" s="17" t="s">
        <v>86</v>
      </c>
      <c r="HOM23" s="17" t="s">
        <v>85</v>
      </c>
      <c r="HON23" s="17" t="s">
        <v>96</v>
      </c>
      <c r="HOO23" s="17" t="s">
        <v>90</v>
      </c>
      <c r="HOP23" s="17" t="s">
        <v>86</v>
      </c>
      <c r="HOQ23" s="17" t="s">
        <v>85</v>
      </c>
      <c r="HOR23" s="17" t="s">
        <v>96</v>
      </c>
      <c r="HOS23" s="17" t="s">
        <v>90</v>
      </c>
      <c r="HOT23" s="17" t="s">
        <v>86</v>
      </c>
      <c r="HOU23" s="17" t="s">
        <v>85</v>
      </c>
      <c r="HOV23" s="17" t="s">
        <v>96</v>
      </c>
      <c r="HOW23" s="17" t="s">
        <v>90</v>
      </c>
      <c r="HOX23" s="17" t="s">
        <v>86</v>
      </c>
      <c r="HOY23" s="17" t="s">
        <v>85</v>
      </c>
      <c r="HOZ23" s="17" t="s">
        <v>96</v>
      </c>
      <c r="HPA23" s="17" t="s">
        <v>90</v>
      </c>
      <c r="HPB23" s="17" t="s">
        <v>86</v>
      </c>
      <c r="HPC23" s="17" t="s">
        <v>85</v>
      </c>
      <c r="HPD23" s="17" t="s">
        <v>96</v>
      </c>
      <c r="HPE23" s="17" t="s">
        <v>90</v>
      </c>
      <c r="HPF23" s="17" t="s">
        <v>86</v>
      </c>
      <c r="HPG23" s="17" t="s">
        <v>85</v>
      </c>
      <c r="HPH23" s="17" t="s">
        <v>96</v>
      </c>
      <c r="HPI23" s="17" t="s">
        <v>90</v>
      </c>
      <c r="HPJ23" s="17" t="s">
        <v>86</v>
      </c>
      <c r="HPK23" s="17" t="s">
        <v>85</v>
      </c>
      <c r="HPL23" s="17" t="s">
        <v>96</v>
      </c>
      <c r="HPM23" s="17" t="s">
        <v>90</v>
      </c>
      <c r="HPN23" s="17" t="s">
        <v>86</v>
      </c>
      <c r="HPO23" s="17" t="s">
        <v>85</v>
      </c>
      <c r="HPP23" s="17" t="s">
        <v>96</v>
      </c>
      <c r="HPQ23" s="17" t="s">
        <v>90</v>
      </c>
      <c r="HPR23" s="17" t="s">
        <v>86</v>
      </c>
      <c r="HPS23" s="17" t="s">
        <v>85</v>
      </c>
      <c r="HPT23" s="17" t="s">
        <v>96</v>
      </c>
      <c r="HPU23" s="17" t="s">
        <v>90</v>
      </c>
      <c r="HPV23" s="17" t="s">
        <v>86</v>
      </c>
      <c r="HPW23" s="17" t="s">
        <v>85</v>
      </c>
      <c r="HPX23" s="17" t="s">
        <v>96</v>
      </c>
      <c r="HPY23" s="17" t="s">
        <v>90</v>
      </c>
      <c r="HPZ23" s="17" t="s">
        <v>86</v>
      </c>
      <c r="HQA23" s="17" t="s">
        <v>85</v>
      </c>
      <c r="HQB23" s="17" t="s">
        <v>96</v>
      </c>
      <c r="HQC23" s="17" t="s">
        <v>90</v>
      </c>
      <c r="HQD23" s="17" t="s">
        <v>86</v>
      </c>
      <c r="HQE23" s="17" t="s">
        <v>85</v>
      </c>
      <c r="HQF23" s="17" t="s">
        <v>96</v>
      </c>
      <c r="HQG23" s="17" t="s">
        <v>90</v>
      </c>
      <c r="HQH23" s="17" t="s">
        <v>86</v>
      </c>
      <c r="HQI23" s="17" t="s">
        <v>85</v>
      </c>
      <c r="HQJ23" s="17" t="s">
        <v>96</v>
      </c>
      <c r="HQK23" s="17" t="s">
        <v>90</v>
      </c>
      <c r="HQL23" s="17" t="s">
        <v>86</v>
      </c>
      <c r="HQM23" s="17" t="s">
        <v>85</v>
      </c>
      <c r="HQN23" s="17" t="s">
        <v>96</v>
      </c>
      <c r="HQO23" s="17" t="s">
        <v>90</v>
      </c>
      <c r="HQP23" s="17" t="s">
        <v>86</v>
      </c>
      <c r="HQQ23" s="17" t="s">
        <v>85</v>
      </c>
      <c r="HQR23" s="17" t="s">
        <v>96</v>
      </c>
      <c r="HQS23" s="17" t="s">
        <v>90</v>
      </c>
      <c r="HQT23" s="17" t="s">
        <v>86</v>
      </c>
      <c r="HQU23" s="17" t="s">
        <v>85</v>
      </c>
      <c r="HQV23" s="17" t="s">
        <v>96</v>
      </c>
      <c r="HQW23" s="17" t="s">
        <v>90</v>
      </c>
      <c r="HQX23" s="17" t="s">
        <v>86</v>
      </c>
      <c r="HQY23" s="17" t="s">
        <v>85</v>
      </c>
      <c r="HQZ23" s="17" t="s">
        <v>96</v>
      </c>
      <c r="HRA23" s="17" t="s">
        <v>90</v>
      </c>
      <c r="HRB23" s="17" t="s">
        <v>86</v>
      </c>
      <c r="HRC23" s="17" t="s">
        <v>85</v>
      </c>
      <c r="HRD23" s="17" t="s">
        <v>96</v>
      </c>
      <c r="HRE23" s="17" t="s">
        <v>90</v>
      </c>
      <c r="HRF23" s="17" t="s">
        <v>86</v>
      </c>
      <c r="HRG23" s="17" t="s">
        <v>85</v>
      </c>
      <c r="HRH23" s="17" t="s">
        <v>96</v>
      </c>
      <c r="HRI23" s="17" t="s">
        <v>90</v>
      </c>
      <c r="HRJ23" s="17" t="s">
        <v>86</v>
      </c>
      <c r="HRK23" s="17" t="s">
        <v>85</v>
      </c>
      <c r="HRL23" s="17" t="s">
        <v>96</v>
      </c>
      <c r="HRM23" s="17" t="s">
        <v>90</v>
      </c>
      <c r="HRN23" s="17" t="s">
        <v>86</v>
      </c>
      <c r="HRO23" s="17" t="s">
        <v>85</v>
      </c>
      <c r="HRP23" s="17" t="s">
        <v>96</v>
      </c>
      <c r="HRQ23" s="17" t="s">
        <v>90</v>
      </c>
      <c r="HRR23" s="17" t="s">
        <v>86</v>
      </c>
      <c r="HRS23" s="17" t="s">
        <v>85</v>
      </c>
      <c r="HRT23" s="17" t="s">
        <v>96</v>
      </c>
      <c r="HRU23" s="17" t="s">
        <v>90</v>
      </c>
      <c r="HRV23" s="17" t="s">
        <v>86</v>
      </c>
      <c r="HRW23" s="17" t="s">
        <v>85</v>
      </c>
      <c r="HRX23" s="17" t="s">
        <v>96</v>
      </c>
      <c r="HRY23" s="17" t="s">
        <v>90</v>
      </c>
      <c r="HRZ23" s="17" t="s">
        <v>86</v>
      </c>
      <c r="HSA23" s="17" t="s">
        <v>85</v>
      </c>
      <c r="HSB23" s="17" t="s">
        <v>96</v>
      </c>
      <c r="HSC23" s="17" t="s">
        <v>90</v>
      </c>
      <c r="HSD23" s="17" t="s">
        <v>86</v>
      </c>
      <c r="HSE23" s="17" t="s">
        <v>85</v>
      </c>
      <c r="HSF23" s="17" t="s">
        <v>96</v>
      </c>
      <c r="HSG23" s="17" t="s">
        <v>90</v>
      </c>
      <c r="HSH23" s="17" t="s">
        <v>86</v>
      </c>
      <c r="HSI23" s="17" t="s">
        <v>85</v>
      </c>
      <c r="HSJ23" s="17" t="s">
        <v>96</v>
      </c>
      <c r="HSK23" s="17" t="s">
        <v>90</v>
      </c>
      <c r="HSL23" s="17" t="s">
        <v>86</v>
      </c>
      <c r="HSM23" s="17" t="s">
        <v>85</v>
      </c>
      <c r="HSN23" s="17" t="s">
        <v>96</v>
      </c>
      <c r="HSO23" s="17" t="s">
        <v>90</v>
      </c>
      <c r="HSP23" s="17" t="s">
        <v>86</v>
      </c>
      <c r="HSQ23" s="17" t="s">
        <v>85</v>
      </c>
      <c r="HSR23" s="17" t="s">
        <v>96</v>
      </c>
      <c r="HSS23" s="17" t="s">
        <v>90</v>
      </c>
      <c r="HST23" s="17" t="s">
        <v>86</v>
      </c>
      <c r="HSU23" s="17" t="s">
        <v>85</v>
      </c>
      <c r="HSV23" s="17" t="s">
        <v>96</v>
      </c>
      <c r="HSW23" s="17" t="s">
        <v>90</v>
      </c>
      <c r="HSX23" s="17" t="s">
        <v>86</v>
      </c>
      <c r="HSY23" s="17" t="s">
        <v>85</v>
      </c>
      <c r="HSZ23" s="17" t="s">
        <v>96</v>
      </c>
      <c r="HTA23" s="17" t="s">
        <v>90</v>
      </c>
      <c r="HTB23" s="17" t="s">
        <v>86</v>
      </c>
      <c r="HTC23" s="17" t="s">
        <v>85</v>
      </c>
      <c r="HTD23" s="17" t="s">
        <v>96</v>
      </c>
      <c r="HTE23" s="17" t="s">
        <v>90</v>
      </c>
      <c r="HTF23" s="17" t="s">
        <v>86</v>
      </c>
      <c r="HTG23" s="17" t="s">
        <v>85</v>
      </c>
      <c r="HTH23" s="17" t="s">
        <v>96</v>
      </c>
      <c r="HTI23" s="17" t="s">
        <v>90</v>
      </c>
      <c r="HTJ23" s="17" t="s">
        <v>86</v>
      </c>
      <c r="HTK23" s="17" t="s">
        <v>85</v>
      </c>
      <c r="HTL23" s="17" t="s">
        <v>96</v>
      </c>
      <c r="HTM23" s="17" t="s">
        <v>90</v>
      </c>
      <c r="HTN23" s="17" t="s">
        <v>86</v>
      </c>
      <c r="HTO23" s="17" t="s">
        <v>85</v>
      </c>
      <c r="HTP23" s="17" t="s">
        <v>96</v>
      </c>
      <c r="HTQ23" s="17" t="s">
        <v>90</v>
      </c>
      <c r="HTR23" s="17" t="s">
        <v>86</v>
      </c>
      <c r="HTS23" s="17" t="s">
        <v>85</v>
      </c>
      <c r="HTT23" s="17" t="s">
        <v>96</v>
      </c>
      <c r="HTU23" s="17" t="s">
        <v>90</v>
      </c>
      <c r="HTV23" s="17" t="s">
        <v>86</v>
      </c>
      <c r="HTW23" s="17" t="s">
        <v>85</v>
      </c>
      <c r="HTX23" s="17" t="s">
        <v>96</v>
      </c>
      <c r="HTY23" s="17" t="s">
        <v>90</v>
      </c>
      <c r="HTZ23" s="17" t="s">
        <v>86</v>
      </c>
      <c r="HUA23" s="17" t="s">
        <v>85</v>
      </c>
      <c r="HUB23" s="17" t="s">
        <v>96</v>
      </c>
      <c r="HUC23" s="17" t="s">
        <v>90</v>
      </c>
      <c r="HUD23" s="17" t="s">
        <v>86</v>
      </c>
      <c r="HUE23" s="17" t="s">
        <v>85</v>
      </c>
      <c r="HUF23" s="17" t="s">
        <v>96</v>
      </c>
      <c r="HUG23" s="17" t="s">
        <v>90</v>
      </c>
      <c r="HUH23" s="17" t="s">
        <v>86</v>
      </c>
      <c r="HUI23" s="17" t="s">
        <v>85</v>
      </c>
      <c r="HUJ23" s="17" t="s">
        <v>96</v>
      </c>
      <c r="HUK23" s="17" t="s">
        <v>90</v>
      </c>
      <c r="HUL23" s="17" t="s">
        <v>86</v>
      </c>
      <c r="HUM23" s="17" t="s">
        <v>85</v>
      </c>
      <c r="HUN23" s="17" t="s">
        <v>96</v>
      </c>
      <c r="HUO23" s="17" t="s">
        <v>90</v>
      </c>
      <c r="HUP23" s="17" t="s">
        <v>86</v>
      </c>
      <c r="HUQ23" s="17" t="s">
        <v>85</v>
      </c>
      <c r="HUR23" s="17" t="s">
        <v>96</v>
      </c>
      <c r="HUS23" s="17" t="s">
        <v>90</v>
      </c>
      <c r="HUT23" s="17" t="s">
        <v>86</v>
      </c>
      <c r="HUU23" s="17" t="s">
        <v>85</v>
      </c>
      <c r="HUV23" s="17" t="s">
        <v>96</v>
      </c>
      <c r="HUW23" s="17" t="s">
        <v>90</v>
      </c>
      <c r="HUX23" s="17" t="s">
        <v>86</v>
      </c>
      <c r="HUY23" s="17" t="s">
        <v>85</v>
      </c>
      <c r="HUZ23" s="17" t="s">
        <v>96</v>
      </c>
      <c r="HVA23" s="17" t="s">
        <v>90</v>
      </c>
      <c r="HVB23" s="17" t="s">
        <v>86</v>
      </c>
      <c r="HVC23" s="17" t="s">
        <v>85</v>
      </c>
      <c r="HVD23" s="17" t="s">
        <v>96</v>
      </c>
      <c r="HVE23" s="17" t="s">
        <v>90</v>
      </c>
      <c r="HVF23" s="17" t="s">
        <v>86</v>
      </c>
      <c r="HVG23" s="17" t="s">
        <v>85</v>
      </c>
      <c r="HVH23" s="17" t="s">
        <v>96</v>
      </c>
      <c r="HVI23" s="17" t="s">
        <v>90</v>
      </c>
      <c r="HVJ23" s="17" t="s">
        <v>86</v>
      </c>
      <c r="HVK23" s="17" t="s">
        <v>85</v>
      </c>
      <c r="HVL23" s="17" t="s">
        <v>96</v>
      </c>
      <c r="HVM23" s="17" t="s">
        <v>90</v>
      </c>
      <c r="HVN23" s="17" t="s">
        <v>86</v>
      </c>
      <c r="HVO23" s="17" t="s">
        <v>85</v>
      </c>
      <c r="HVP23" s="17" t="s">
        <v>96</v>
      </c>
      <c r="HVQ23" s="17" t="s">
        <v>90</v>
      </c>
      <c r="HVR23" s="17" t="s">
        <v>86</v>
      </c>
      <c r="HVS23" s="17" t="s">
        <v>85</v>
      </c>
      <c r="HVT23" s="17" t="s">
        <v>96</v>
      </c>
      <c r="HVU23" s="17" t="s">
        <v>90</v>
      </c>
      <c r="HVV23" s="17" t="s">
        <v>86</v>
      </c>
      <c r="HVW23" s="17" t="s">
        <v>85</v>
      </c>
      <c r="HVX23" s="17" t="s">
        <v>96</v>
      </c>
      <c r="HVY23" s="17" t="s">
        <v>90</v>
      </c>
      <c r="HVZ23" s="17" t="s">
        <v>86</v>
      </c>
      <c r="HWA23" s="17" t="s">
        <v>85</v>
      </c>
      <c r="HWB23" s="17" t="s">
        <v>96</v>
      </c>
      <c r="HWC23" s="17" t="s">
        <v>90</v>
      </c>
      <c r="HWD23" s="17" t="s">
        <v>86</v>
      </c>
      <c r="HWE23" s="17" t="s">
        <v>85</v>
      </c>
      <c r="HWF23" s="17" t="s">
        <v>96</v>
      </c>
      <c r="HWG23" s="17" t="s">
        <v>90</v>
      </c>
      <c r="HWH23" s="17" t="s">
        <v>86</v>
      </c>
      <c r="HWI23" s="17" t="s">
        <v>85</v>
      </c>
      <c r="HWJ23" s="17" t="s">
        <v>96</v>
      </c>
      <c r="HWK23" s="17" t="s">
        <v>90</v>
      </c>
      <c r="HWL23" s="17" t="s">
        <v>86</v>
      </c>
      <c r="HWM23" s="17" t="s">
        <v>85</v>
      </c>
      <c r="HWN23" s="17" t="s">
        <v>96</v>
      </c>
      <c r="HWO23" s="17" t="s">
        <v>90</v>
      </c>
      <c r="HWP23" s="17" t="s">
        <v>86</v>
      </c>
      <c r="HWQ23" s="17" t="s">
        <v>85</v>
      </c>
      <c r="HWR23" s="17" t="s">
        <v>96</v>
      </c>
      <c r="HWS23" s="17" t="s">
        <v>90</v>
      </c>
      <c r="HWT23" s="17" t="s">
        <v>86</v>
      </c>
      <c r="HWU23" s="17" t="s">
        <v>85</v>
      </c>
      <c r="HWV23" s="17" t="s">
        <v>96</v>
      </c>
      <c r="HWW23" s="17" t="s">
        <v>90</v>
      </c>
      <c r="HWX23" s="17" t="s">
        <v>86</v>
      </c>
      <c r="HWY23" s="17" t="s">
        <v>85</v>
      </c>
      <c r="HWZ23" s="17" t="s">
        <v>96</v>
      </c>
      <c r="HXA23" s="17" t="s">
        <v>90</v>
      </c>
      <c r="HXB23" s="17" t="s">
        <v>86</v>
      </c>
      <c r="HXC23" s="17" t="s">
        <v>85</v>
      </c>
      <c r="HXD23" s="17" t="s">
        <v>96</v>
      </c>
      <c r="HXE23" s="17" t="s">
        <v>90</v>
      </c>
      <c r="HXF23" s="17" t="s">
        <v>86</v>
      </c>
      <c r="HXG23" s="17" t="s">
        <v>85</v>
      </c>
      <c r="HXH23" s="17" t="s">
        <v>96</v>
      </c>
      <c r="HXI23" s="17" t="s">
        <v>90</v>
      </c>
      <c r="HXJ23" s="17" t="s">
        <v>86</v>
      </c>
      <c r="HXK23" s="17" t="s">
        <v>85</v>
      </c>
      <c r="HXL23" s="17" t="s">
        <v>96</v>
      </c>
      <c r="HXM23" s="17" t="s">
        <v>90</v>
      </c>
      <c r="HXN23" s="17" t="s">
        <v>86</v>
      </c>
      <c r="HXO23" s="17" t="s">
        <v>85</v>
      </c>
      <c r="HXP23" s="17" t="s">
        <v>96</v>
      </c>
      <c r="HXQ23" s="17" t="s">
        <v>90</v>
      </c>
      <c r="HXR23" s="17" t="s">
        <v>86</v>
      </c>
      <c r="HXS23" s="17" t="s">
        <v>85</v>
      </c>
      <c r="HXT23" s="17" t="s">
        <v>96</v>
      </c>
      <c r="HXU23" s="17" t="s">
        <v>90</v>
      </c>
      <c r="HXV23" s="17" t="s">
        <v>86</v>
      </c>
      <c r="HXW23" s="17" t="s">
        <v>85</v>
      </c>
      <c r="HXX23" s="17" t="s">
        <v>96</v>
      </c>
      <c r="HXY23" s="17" t="s">
        <v>90</v>
      </c>
      <c r="HXZ23" s="17" t="s">
        <v>86</v>
      </c>
      <c r="HYA23" s="17" t="s">
        <v>85</v>
      </c>
      <c r="HYB23" s="17" t="s">
        <v>96</v>
      </c>
      <c r="HYC23" s="17" t="s">
        <v>90</v>
      </c>
      <c r="HYD23" s="17" t="s">
        <v>86</v>
      </c>
      <c r="HYE23" s="17" t="s">
        <v>85</v>
      </c>
      <c r="HYF23" s="17" t="s">
        <v>96</v>
      </c>
      <c r="HYG23" s="17" t="s">
        <v>90</v>
      </c>
      <c r="HYH23" s="17" t="s">
        <v>86</v>
      </c>
      <c r="HYI23" s="17" t="s">
        <v>85</v>
      </c>
      <c r="HYJ23" s="17" t="s">
        <v>96</v>
      </c>
      <c r="HYK23" s="17" t="s">
        <v>90</v>
      </c>
      <c r="HYL23" s="17" t="s">
        <v>86</v>
      </c>
      <c r="HYM23" s="17" t="s">
        <v>85</v>
      </c>
      <c r="HYN23" s="17" t="s">
        <v>96</v>
      </c>
      <c r="HYO23" s="17" t="s">
        <v>90</v>
      </c>
      <c r="HYP23" s="17" t="s">
        <v>86</v>
      </c>
      <c r="HYQ23" s="17" t="s">
        <v>85</v>
      </c>
      <c r="HYR23" s="17" t="s">
        <v>96</v>
      </c>
      <c r="HYS23" s="17" t="s">
        <v>90</v>
      </c>
      <c r="HYT23" s="17" t="s">
        <v>86</v>
      </c>
      <c r="HYU23" s="17" t="s">
        <v>85</v>
      </c>
      <c r="HYV23" s="17" t="s">
        <v>96</v>
      </c>
      <c r="HYW23" s="17" t="s">
        <v>90</v>
      </c>
      <c r="HYX23" s="17" t="s">
        <v>86</v>
      </c>
      <c r="HYY23" s="17" t="s">
        <v>85</v>
      </c>
      <c r="HYZ23" s="17" t="s">
        <v>96</v>
      </c>
      <c r="HZA23" s="17" t="s">
        <v>90</v>
      </c>
      <c r="HZB23" s="17" t="s">
        <v>86</v>
      </c>
      <c r="HZC23" s="17" t="s">
        <v>85</v>
      </c>
      <c r="HZD23" s="17" t="s">
        <v>96</v>
      </c>
      <c r="HZE23" s="17" t="s">
        <v>90</v>
      </c>
      <c r="HZF23" s="17" t="s">
        <v>86</v>
      </c>
      <c r="HZG23" s="17" t="s">
        <v>85</v>
      </c>
      <c r="HZH23" s="17" t="s">
        <v>96</v>
      </c>
      <c r="HZI23" s="17" t="s">
        <v>90</v>
      </c>
      <c r="HZJ23" s="17" t="s">
        <v>86</v>
      </c>
      <c r="HZK23" s="17" t="s">
        <v>85</v>
      </c>
      <c r="HZL23" s="17" t="s">
        <v>96</v>
      </c>
      <c r="HZM23" s="17" t="s">
        <v>90</v>
      </c>
      <c r="HZN23" s="17" t="s">
        <v>86</v>
      </c>
      <c r="HZO23" s="17" t="s">
        <v>85</v>
      </c>
      <c r="HZP23" s="17" t="s">
        <v>96</v>
      </c>
      <c r="HZQ23" s="17" t="s">
        <v>90</v>
      </c>
      <c r="HZR23" s="17" t="s">
        <v>86</v>
      </c>
      <c r="HZS23" s="17" t="s">
        <v>85</v>
      </c>
      <c r="HZT23" s="17" t="s">
        <v>96</v>
      </c>
      <c r="HZU23" s="17" t="s">
        <v>90</v>
      </c>
      <c r="HZV23" s="17" t="s">
        <v>86</v>
      </c>
      <c r="HZW23" s="17" t="s">
        <v>85</v>
      </c>
      <c r="HZX23" s="17" t="s">
        <v>96</v>
      </c>
      <c r="HZY23" s="17" t="s">
        <v>90</v>
      </c>
      <c r="HZZ23" s="17" t="s">
        <v>86</v>
      </c>
      <c r="IAA23" s="17" t="s">
        <v>85</v>
      </c>
      <c r="IAB23" s="17" t="s">
        <v>96</v>
      </c>
      <c r="IAC23" s="17" t="s">
        <v>90</v>
      </c>
      <c r="IAD23" s="17" t="s">
        <v>86</v>
      </c>
      <c r="IAE23" s="17" t="s">
        <v>85</v>
      </c>
      <c r="IAF23" s="17" t="s">
        <v>96</v>
      </c>
      <c r="IAG23" s="17" t="s">
        <v>90</v>
      </c>
      <c r="IAH23" s="17" t="s">
        <v>86</v>
      </c>
      <c r="IAI23" s="17" t="s">
        <v>85</v>
      </c>
      <c r="IAJ23" s="17" t="s">
        <v>96</v>
      </c>
      <c r="IAK23" s="17" t="s">
        <v>90</v>
      </c>
      <c r="IAL23" s="17" t="s">
        <v>86</v>
      </c>
      <c r="IAM23" s="17" t="s">
        <v>85</v>
      </c>
      <c r="IAN23" s="17" t="s">
        <v>96</v>
      </c>
      <c r="IAO23" s="17" t="s">
        <v>90</v>
      </c>
      <c r="IAP23" s="17" t="s">
        <v>86</v>
      </c>
      <c r="IAQ23" s="17" t="s">
        <v>85</v>
      </c>
      <c r="IAR23" s="17" t="s">
        <v>96</v>
      </c>
      <c r="IAS23" s="17" t="s">
        <v>90</v>
      </c>
      <c r="IAT23" s="17" t="s">
        <v>86</v>
      </c>
      <c r="IAU23" s="17" t="s">
        <v>85</v>
      </c>
      <c r="IAV23" s="17" t="s">
        <v>96</v>
      </c>
      <c r="IAW23" s="17" t="s">
        <v>90</v>
      </c>
      <c r="IAX23" s="17" t="s">
        <v>86</v>
      </c>
      <c r="IAY23" s="17" t="s">
        <v>85</v>
      </c>
      <c r="IAZ23" s="17" t="s">
        <v>96</v>
      </c>
      <c r="IBA23" s="17" t="s">
        <v>90</v>
      </c>
      <c r="IBB23" s="17" t="s">
        <v>86</v>
      </c>
      <c r="IBC23" s="17" t="s">
        <v>85</v>
      </c>
      <c r="IBD23" s="17" t="s">
        <v>96</v>
      </c>
      <c r="IBE23" s="17" t="s">
        <v>90</v>
      </c>
      <c r="IBF23" s="17" t="s">
        <v>86</v>
      </c>
      <c r="IBG23" s="17" t="s">
        <v>85</v>
      </c>
      <c r="IBH23" s="17" t="s">
        <v>96</v>
      </c>
      <c r="IBI23" s="17" t="s">
        <v>90</v>
      </c>
      <c r="IBJ23" s="17" t="s">
        <v>86</v>
      </c>
      <c r="IBK23" s="17" t="s">
        <v>85</v>
      </c>
      <c r="IBL23" s="17" t="s">
        <v>96</v>
      </c>
      <c r="IBM23" s="17" t="s">
        <v>90</v>
      </c>
      <c r="IBN23" s="17" t="s">
        <v>86</v>
      </c>
      <c r="IBO23" s="17" t="s">
        <v>85</v>
      </c>
      <c r="IBP23" s="17" t="s">
        <v>96</v>
      </c>
      <c r="IBQ23" s="17" t="s">
        <v>90</v>
      </c>
      <c r="IBR23" s="17" t="s">
        <v>86</v>
      </c>
      <c r="IBS23" s="17" t="s">
        <v>85</v>
      </c>
      <c r="IBT23" s="17" t="s">
        <v>96</v>
      </c>
      <c r="IBU23" s="17" t="s">
        <v>90</v>
      </c>
      <c r="IBV23" s="17" t="s">
        <v>86</v>
      </c>
      <c r="IBW23" s="17" t="s">
        <v>85</v>
      </c>
      <c r="IBX23" s="17" t="s">
        <v>96</v>
      </c>
      <c r="IBY23" s="17" t="s">
        <v>90</v>
      </c>
      <c r="IBZ23" s="17" t="s">
        <v>86</v>
      </c>
      <c r="ICA23" s="17" t="s">
        <v>85</v>
      </c>
      <c r="ICB23" s="17" t="s">
        <v>96</v>
      </c>
      <c r="ICC23" s="17" t="s">
        <v>90</v>
      </c>
      <c r="ICD23" s="17" t="s">
        <v>86</v>
      </c>
      <c r="ICE23" s="17" t="s">
        <v>85</v>
      </c>
      <c r="ICF23" s="17" t="s">
        <v>96</v>
      </c>
      <c r="ICG23" s="17" t="s">
        <v>90</v>
      </c>
      <c r="ICH23" s="17" t="s">
        <v>86</v>
      </c>
      <c r="ICI23" s="17" t="s">
        <v>85</v>
      </c>
      <c r="ICJ23" s="17" t="s">
        <v>96</v>
      </c>
      <c r="ICK23" s="17" t="s">
        <v>90</v>
      </c>
      <c r="ICL23" s="17" t="s">
        <v>86</v>
      </c>
      <c r="ICM23" s="17" t="s">
        <v>85</v>
      </c>
      <c r="ICN23" s="17" t="s">
        <v>96</v>
      </c>
      <c r="ICO23" s="17" t="s">
        <v>90</v>
      </c>
      <c r="ICP23" s="17" t="s">
        <v>86</v>
      </c>
      <c r="ICQ23" s="17" t="s">
        <v>85</v>
      </c>
      <c r="ICR23" s="17" t="s">
        <v>96</v>
      </c>
      <c r="ICS23" s="17" t="s">
        <v>90</v>
      </c>
      <c r="ICT23" s="17" t="s">
        <v>86</v>
      </c>
      <c r="ICU23" s="17" t="s">
        <v>85</v>
      </c>
      <c r="ICV23" s="17" t="s">
        <v>96</v>
      </c>
      <c r="ICW23" s="17" t="s">
        <v>90</v>
      </c>
      <c r="ICX23" s="17" t="s">
        <v>86</v>
      </c>
      <c r="ICY23" s="17" t="s">
        <v>85</v>
      </c>
      <c r="ICZ23" s="17" t="s">
        <v>96</v>
      </c>
      <c r="IDA23" s="17" t="s">
        <v>90</v>
      </c>
      <c r="IDB23" s="17" t="s">
        <v>86</v>
      </c>
      <c r="IDC23" s="17" t="s">
        <v>85</v>
      </c>
      <c r="IDD23" s="17" t="s">
        <v>96</v>
      </c>
      <c r="IDE23" s="17" t="s">
        <v>90</v>
      </c>
      <c r="IDF23" s="17" t="s">
        <v>86</v>
      </c>
      <c r="IDG23" s="17" t="s">
        <v>85</v>
      </c>
      <c r="IDH23" s="17" t="s">
        <v>96</v>
      </c>
      <c r="IDI23" s="17" t="s">
        <v>90</v>
      </c>
      <c r="IDJ23" s="17" t="s">
        <v>86</v>
      </c>
      <c r="IDK23" s="17" t="s">
        <v>85</v>
      </c>
      <c r="IDL23" s="17" t="s">
        <v>96</v>
      </c>
      <c r="IDM23" s="17" t="s">
        <v>90</v>
      </c>
      <c r="IDN23" s="17" t="s">
        <v>86</v>
      </c>
      <c r="IDO23" s="17" t="s">
        <v>85</v>
      </c>
      <c r="IDP23" s="17" t="s">
        <v>96</v>
      </c>
      <c r="IDQ23" s="17" t="s">
        <v>90</v>
      </c>
      <c r="IDR23" s="17" t="s">
        <v>86</v>
      </c>
      <c r="IDS23" s="17" t="s">
        <v>85</v>
      </c>
      <c r="IDT23" s="17" t="s">
        <v>96</v>
      </c>
      <c r="IDU23" s="17" t="s">
        <v>90</v>
      </c>
      <c r="IDV23" s="17" t="s">
        <v>86</v>
      </c>
      <c r="IDW23" s="17" t="s">
        <v>85</v>
      </c>
      <c r="IDX23" s="17" t="s">
        <v>96</v>
      </c>
      <c r="IDY23" s="17" t="s">
        <v>90</v>
      </c>
      <c r="IDZ23" s="17" t="s">
        <v>86</v>
      </c>
      <c r="IEA23" s="17" t="s">
        <v>85</v>
      </c>
      <c r="IEB23" s="17" t="s">
        <v>96</v>
      </c>
      <c r="IEC23" s="17" t="s">
        <v>90</v>
      </c>
      <c r="IED23" s="17" t="s">
        <v>86</v>
      </c>
      <c r="IEE23" s="17" t="s">
        <v>85</v>
      </c>
      <c r="IEF23" s="17" t="s">
        <v>96</v>
      </c>
      <c r="IEG23" s="17" t="s">
        <v>90</v>
      </c>
      <c r="IEH23" s="17" t="s">
        <v>86</v>
      </c>
      <c r="IEI23" s="17" t="s">
        <v>85</v>
      </c>
      <c r="IEJ23" s="17" t="s">
        <v>96</v>
      </c>
      <c r="IEK23" s="17" t="s">
        <v>90</v>
      </c>
      <c r="IEL23" s="17" t="s">
        <v>86</v>
      </c>
      <c r="IEM23" s="17" t="s">
        <v>85</v>
      </c>
      <c r="IEN23" s="17" t="s">
        <v>96</v>
      </c>
      <c r="IEO23" s="17" t="s">
        <v>90</v>
      </c>
      <c r="IEP23" s="17" t="s">
        <v>86</v>
      </c>
      <c r="IEQ23" s="17" t="s">
        <v>85</v>
      </c>
      <c r="IER23" s="17" t="s">
        <v>96</v>
      </c>
      <c r="IES23" s="17" t="s">
        <v>90</v>
      </c>
      <c r="IET23" s="17" t="s">
        <v>86</v>
      </c>
      <c r="IEU23" s="17" t="s">
        <v>85</v>
      </c>
      <c r="IEV23" s="17" t="s">
        <v>96</v>
      </c>
      <c r="IEW23" s="17" t="s">
        <v>90</v>
      </c>
      <c r="IEX23" s="17" t="s">
        <v>86</v>
      </c>
      <c r="IEY23" s="17" t="s">
        <v>85</v>
      </c>
      <c r="IEZ23" s="17" t="s">
        <v>96</v>
      </c>
      <c r="IFA23" s="17" t="s">
        <v>90</v>
      </c>
      <c r="IFB23" s="17" t="s">
        <v>86</v>
      </c>
      <c r="IFC23" s="17" t="s">
        <v>85</v>
      </c>
      <c r="IFD23" s="17" t="s">
        <v>96</v>
      </c>
      <c r="IFE23" s="17" t="s">
        <v>90</v>
      </c>
      <c r="IFF23" s="17" t="s">
        <v>86</v>
      </c>
      <c r="IFG23" s="17" t="s">
        <v>85</v>
      </c>
      <c r="IFH23" s="17" t="s">
        <v>96</v>
      </c>
      <c r="IFI23" s="17" t="s">
        <v>90</v>
      </c>
      <c r="IFJ23" s="17" t="s">
        <v>86</v>
      </c>
      <c r="IFK23" s="17" t="s">
        <v>85</v>
      </c>
      <c r="IFL23" s="17" t="s">
        <v>96</v>
      </c>
      <c r="IFM23" s="17" t="s">
        <v>90</v>
      </c>
      <c r="IFN23" s="17" t="s">
        <v>86</v>
      </c>
      <c r="IFO23" s="17" t="s">
        <v>85</v>
      </c>
      <c r="IFP23" s="17" t="s">
        <v>96</v>
      </c>
      <c r="IFQ23" s="17" t="s">
        <v>90</v>
      </c>
      <c r="IFR23" s="17" t="s">
        <v>86</v>
      </c>
      <c r="IFS23" s="17" t="s">
        <v>85</v>
      </c>
      <c r="IFT23" s="17" t="s">
        <v>96</v>
      </c>
      <c r="IFU23" s="17" t="s">
        <v>90</v>
      </c>
      <c r="IFV23" s="17" t="s">
        <v>86</v>
      </c>
      <c r="IFW23" s="17" t="s">
        <v>85</v>
      </c>
      <c r="IFX23" s="17" t="s">
        <v>96</v>
      </c>
      <c r="IFY23" s="17" t="s">
        <v>90</v>
      </c>
      <c r="IFZ23" s="17" t="s">
        <v>86</v>
      </c>
      <c r="IGA23" s="17" t="s">
        <v>85</v>
      </c>
      <c r="IGB23" s="17" t="s">
        <v>96</v>
      </c>
      <c r="IGC23" s="17" t="s">
        <v>90</v>
      </c>
      <c r="IGD23" s="17" t="s">
        <v>86</v>
      </c>
      <c r="IGE23" s="17" t="s">
        <v>85</v>
      </c>
      <c r="IGF23" s="17" t="s">
        <v>96</v>
      </c>
      <c r="IGG23" s="17" t="s">
        <v>90</v>
      </c>
      <c r="IGH23" s="17" t="s">
        <v>86</v>
      </c>
      <c r="IGI23" s="17" t="s">
        <v>85</v>
      </c>
      <c r="IGJ23" s="17" t="s">
        <v>96</v>
      </c>
      <c r="IGK23" s="17" t="s">
        <v>90</v>
      </c>
      <c r="IGL23" s="17" t="s">
        <v>86</v>
      </c>
      <c r="IGM23" s="17" t="s">
        <v>85</v>
      </c>
      <c r="IGN23" s="17" t="s">
        <v>96</v>
      </c>
      <c r="IGO23" s="17" t="s">
        <v>90</v>
      </c>
      <c r="IGP23" s="17" t="s">
        <v>86</v>
      </c>
      <c r="IGQ23" s="17" t="s">
        <v>85</v>
      </c>
      <c r="IGR23" s="17" t="s">
        <v>96</v>
      </c>
      <c r="IGS23" s="17" t="s">
        <v>90</v>
      </c>
      <c r="IGT23" s="17" t="s">
        <v>86</v>
      </c>
      <c r="IGU23" s="17" t="s">
        <v>85</v>
      </c>
      <c r="IGV23" s="17" t="s">
        <v>96</v>
      </c>
      <c r="IGW23" s="17" t="s">
        <v>90</v>
      </c>
      <c r="IGX23" s="17" t="s">
        <v>86</v>
      </c>
      <c r="IGY23" s="17" t="s">
        <v>85</v>
      </c>
      <c r="IGZ23" s="17" t="s">
        <v>96</v>
      </c>
      <c r="IHA23" s="17" t="s">
        <v>90</v>
      </c>
      <c r="IHB23" s="17" t="s">
        <v>86</v>
      </c>
      <c r="IHC23" s="17" t="s">
        <v>85</v>
      </c>
      <c r="IHD23" s="17" t="s">
        <v>96</v>
      </c>
      <c r="IHE23" s="17" t="s">
        <v>90</v>
      </c>
      <c r="IHF23" s="17" t="s">
        <v>86</v>
      </c>
      <c r="IHG23" s="17" t="s">
        <v>85</v>
      </c>
      <c r="IHH23" s="17" t="s">
        <v>96</v>
      </c>
      <c r="IHI23" s="17" t="s">
        <v>90</v>
      </c>
      <c r="IHJ23" s="17" t="s">
        <v>86</v>
      </c>
      <c r="IHK23" s="17" t="s">
        <v>85</v>
      </c>
      <c r="IHL23" s="17" t="s">
        <v>96</v>
      </c>
      <c r="IHM23" s="17" t="s">
        <v>90</v>
      </c>
      <c r="IHN23" s="17" t="s">
        <v>86</v>
      </c>
      <c r="IHO23" s="17" t="s">
        <v>85</v>
      </c>
      <c r="IHP23" s="17" t="s">
        <v>96</v>
      </c>
      <c r="IHQ23" s="17" t="s">
        <v>90</v>
      </c>
      <c r="IHR23" s="17" t="s">
        <v>86</v>
      </c>
      <c r="IHS23" s="17" t="s">
        <v>85</v>
      </c>
      <c r="IHT23" s="17" t="s">
        <v>96</v>
      </c>
      <c r="IHU23" s="17" t="s">
        <v>90</v>
      </c>
      <c r="IHV23" s="17" t="s">
        <v>86</v>
      </c>
      <c r="IHW23" s="17" t="s">
        <v>85</v>
      </c>
      <c r="IHX23" s="17" t="s">
        <v>96</v>
      </c>
      <c r="IHY23" s="17" t="s">
        <v>90</v>
      </c>
      <c r="IHZ23" s="17" t="s">
        <v>86</v>
      </c>
      <c r="IIA23" s="17" t="s">
        <v>85</v>
      </c>
      <c r="IIB23" s="17" t="s">
        <v>96</v>
      </c>
      <c r="IIC23" s="17" t="s">
        <v>90</v>
      </c>
      <c r="IID23" s="17" t="s">
        <v>86</v>
      </c>
      <c r="IIE23" s="17" t="s">
        <v>85</v>
      </c>
      <c r="IIF23" s="17" t="s">
        <v>96</v>
      </c>
      <c r="IIG23" s="17" t="s">
        <v>90</v>
      </c>
      <c r="IIH23" s="17" t="s">
        <v>86</v>
      </c>
      <c r="III23" s="17" t="s">
        <v>85</v>
      </c>
      <c r="IIJ23" s="17" t="s">
        <v>96</v>
      </c>
      <c r="IIK23" s="17" t="s">
        <v>90</v>
      </c>
      <c r="IIL23" s="17" t="s">
        <v>86</v>
      </c>
      <c r="IIM23" s="17" t="s">
        <v>85</v>
      </c>
      <c r="IIN23" s="17" t="s">
        <v>96</v>
      </c>
      <c r="IIO23" s="17" t="s">
        <v>90</v>
      </c>
      <c r="IIP23" s="17" t="s">
        <v>86</v>
      </c>
      <c r="IIQ23" s="17" t="s">
        <v>85</v>
      </c>
      <c r="IIR23" s="17" t="s">
        <v>96</v>
      </c>
      <c r="IIS23" s="17" t="s">
        <v>90</v>
      </c>
      <c r="IIT23" s="17" t="s">
        <v>86</v>
      </c>
      <c r="IIU23" s="17" t="s">
        <v>85</v>
      </c>
      <c r="IIV23" s="17" t="s">
        <v>96</v>
      </c>
      <c r="IIW23" s="17" t="s">
        <v>90</v>
      </c>
      <c r="IIX23" s="17" t="s">
        <v>86</v>
      </c>
      <c r="IIY23" s="17" t="s">
        <v>85</v>
      </c>
      <c r="IIZ23" s="17" t="s">
        <v>96</v>
      </c>
      <c r="IJA23" s="17" t="s">
        <v>90</v>
      </c>
      <c r="IJB23" s="17" t="s">
        <v>86</v>
      </c>
      <c r="IJC23" s="17" t="s">
        <v>85</v>
      </c>
      <c r="IJD23" s="17" t="s">
        <v>96</v>
      </c>
      <c r="IJE23" s="17" t="s">
        <v>90</v>
      </c>
      <c r="IJF23" s="17" t="s">
        <v>86</v>
      </c>
      <c r="IJG23" s="17" t="s">
        <v>85</v>
      </c>
      <c r="IJH23" s="17" t="s">
        <v>96</v>
      </c>
      <c r="IJI23" s="17" t="s">
        <v>90</v>
      </c>
      <c r="IJJ23" s="17" t="s">
        <v>86</v>
      </c>
      <c r="IJK23" s="17" t="s">
        <v>85</v>
      </c>
      <c r="IJL23" s="17" t="s">
        <v>96</v>
      </c>
      <c r="IJM23" s="17" t="s">
        <v>90</v>
      </c>
      <c r="IJN23" s="17" t="s">
        <v>86</v>
      </c>
      <c r="IJO23" s="17" t="s">
        <v>85</v>
      </c>
      <c r="IJP23" s="17" t="s">
        <v>96</v>
      </c>
      <c r="IJQ23" s="17" t="s">
        <v>90</v>
      </c>
      <c r="IJR23" s="17" t="s">
        <v>86</v>
      </c>
      <c r="IJS23" s="17" t="s">
        <v>85</v>
      </c>
      <c r="IJT23" s="17" t="s">
        <v>96</v>
      </c>
      <c r="IJU23" s="17" t="s">
        <v>90</v>
      </c>
      <c r="IJV23" s="17" t="s">
        <v>86</v>
      </c>
      <c r="IJW23" s="17" t="s">
        <v>85</v>
      </c>
      <c r="IJX23" s="17" t="s">
        <v>96</v>
      </c>
      <c r="IJY23" s="17" t="s">
        <v>90</v>
      </c>
      <c r="IJZ23" s="17" t="s">
        <v>86</v>
      </c>
      <c r="IKA23" s="17" t="s">
        <v>85</v>
      </c>
      <c r="IKB23" s="17" t="s">
        <v>96</v>
      </c>
      <c r="IKC23" s="17" t="s">
        <v>90</v>
      </c>
      <c r="IKD23" s="17" t="s">
        <v>86</v>
      </c>
      <c r="IKE23" s="17" t="s">
        <v>85</v>
      </c>
      <c r="IKF23" s="17" t="s">
        <v>96</v>
      </c>
      <c r="IKG23" s="17" t="s">
        <v>90</v>
      </c>
      <c r="IKH23" s="17" t="s">
        <v>86</v>
      </c>
      <c r="IKI23" s="17" t="s">
        <v>85</v>
      </c>
      <c r="IKJ23" s="17" t="s">
        <v>96</v>
      </c>
      <c r="IKK23" s="17" t="s">
        <v>90</v>
      </c>
      <c r="IKL23" s="17" t="s">
        <v>86</v>
      </c>
      <c r="IKM23" s="17" t="s">
        <v>85</v>
      </c>
      <c r="IKN23" s="17" t="s">
        <v>96</v>
      </c>
      <c r="IKO23" s="17" t="s">
        <v>90</v>
      </c>
      <c r="IKP23" s="17" t="s">
        <v>86</v>
      </c>
      <c r="IKQ23" s="17" t="s">
        <v>85</v>
      </c>
      <c r="IKR23" s="17" t="s">
        <v>96</v>
      </c>
      <c r="IKS23" s="17" t="s">
        <v>90</v>
      </c>
      <c r="IKT23" s="17" t="s">
        <v>86</v>
      </c>
      <c r="IKU23" s="17" t="s">
        <v>85</v>
      </c>
      <c r="IKV23" s="17" t="s">
        <v>96</v>
      </c>
      <c r="IKW23" s="17" t="s">
        <v>90</v>
      </c>
      <c r="IKX23" s="17" t="s">
        <v>86</v>
      </c>
      <c r="IKY23" s="17" t="s">
        <v>85</v>
      </c>
      <c r="IKZ23" s="17" t="s">
        <v>96</v>
      </c>
      <c r="ILA23" s="17" t="s">
        <v>90</v>
      </c>
      <c r="ILB23" s="17" t="s">
        <v>86</v>
      </c>
      <c r="ILC23" s="17" t="s">
        <v>85</v>
      </c>
      <c r="ILD23" s="17" t="s">
        <v>96</v>
      </c>
      <c r="ILE23" s="17" t="s">
        <v>90</v>
      </c>
      <c r="ILF23" s="17" t="s">
        <v>86</v>
      </c>
      <c r="ILG23" s="17" t="s">
        <v>85</v>
      </c>
      <c r="ILH23" s="17" t="s">
        <v>96</v>
      </c>
      <c r="ILI23" s="17" t="s">
        <v>90</v>
      </c>
      <c r="ILJ23" s="17" t="s">
        <v>86</v>
      </c>
      <c r="ILK23" s="17" t="s">
        <v>85</v>
      </c>
      <c r="ILL23" s="17" t="s">
        <v>96</v>
      </c>
      <c r="ILM23" s="17" t="s">
        <v>90</v>
      </c>
      <c r="ILN23" s="17" t="s">
        <v>86</v>
      </c>
      <c r="ILO23" s="17" t="s">
        <v>85</v>
      </c>
      <c r="ILP23" s="17" t="s">
        <v>96</v>
      </c>
      <c r="ILQ23" s="17" t="s">
        <v>90</v>
      </c>
      <c r="ILR23" s="17" t="s">
        <v>86</v>
      </c>
      <c r="ILS23" s="17" t="s">
        <v>85</v>
      </c>
      <c r="ILT23" s="17" t="s">
        <v>96</v>
      </c>
      <c r="ILU23" s="17" t="s">
        <v>90</v>
      </c>
      <c r="ILV23" s="17" t="s">
        <v>86</v>
      </c>
      <c r="ILW23" s="17" t="s">
        <v>85</v>
      </c>
      <c r="ILX23" s="17" t="s">
        <v>96</v>
      </c>
      <c r="ILY23" s="17" t="s">
        <v>90</v>
      </c>
      <c r="ILZ23" s="17" t="s">
        <v>86</v>
      </c>
      <c r="IMA23" s="17" t="s">
        <v>85</v>
      </c>
      <c r="IMB23" s="17" t="s">
        <v>96</v>
      </c>
      <c r="IMC23" s="17" t="s">
        <v>90</v>
      </c>
      <c r="IMD23" s="17" t="s">
        <v>86</v>
      </c>
      <c r="IME23" s="17" t="s">
        <v>85</v>
      </c>
      <c r="IMF23" s="17" t="s">
        <v>96</v>
      </c>
      <c r="IMG23" s="17" t="s">
        <v>90</v>
      </c>
      <c r="IMH23" s="17" t="s">
        <v>86</v>
      </c>
      <c r="IMI23" s="17" t="s">
        <v>85</v>
      </c>
      <c r="IMJ23" s="17" t="s">
        <v>96</v>
      </c>
      <c r="IMK23" s="17" t="s">
        <v>90</v>
      </c>
      <c r="IML23" s="17" t="s">
        <v>86</v>
      </c>
      <c r="IMM23" s="17" t="s">
        <v>85</v>
      </c>
      <c r="IMN23" s="17" t="s">
        <v>96</v>
      </c>
      <c r="IMO23" s="17" t="s">
        <v>90</v>
      </c>
      <c r="IMP23" s="17" t="s">
        <v>86</v>
      </c>
      <c r="IMQ23" s="17" t="s">
        <v>85</v>
      </c>
      <c r="IMR23" s="17" t="s">
        <v>96</v>
      </c>
      <c r="IMS23" s="17" t="s">
        <v>90</v>
      </c>
      <c r="IMT23" s="17" t="s">
        <v>86</v>
      </c>
      <c r="IMU23" s="17" t="s">
        <v>85</v>
      </c>
      <c r="IMV23" s="17" t="s">
        <v>96</v>
      </c>
      <c r="IMW23" s="17" t="s">
        <v>90</v>
      </c>
      <c r="IMX23" s="17" t="s">
        <v>86</v>
      </c>
      <c r="IMY23" s="17" t="s">
        <v>85</v>
      </c>
      <c r="IMZ23" s="17" t="s">
        <v>96</v>
      </c>
      <c r="INA23" s="17" t="s">
        <v>90</v>
      </c>
      <c r="INB23" s="17" t="s">
        <v>86</v>
      </c>
      <c r="INC23" s="17" t="s">
        <v>85</v>
      </c>
      <c r="IND23" s="17" t="s">
        <v>96</v>
      </c>
      <c r="INE23" s="17" t="s">
        <v>90</v>
      </c>
      <c r="INF23" s="17" t="s">
        <v>86</v>
      </c>
      <c r="ING23" s="17" t="s">
        <v>85</v>
      </c>
      <c r="INH23" s="17" t="s">
        <v>96</v>
      </c>
      <c r="INI23" s="17" t="s">
        <v>90</v>
      </c>
      <c r="INJ23" s="17" t="s">
        <v>86</v>
      </c>
      <c r="INK23" s="17" t="s">
        <v>85</v>
      </c>
      <c r="INL23" s="17" t="s">
        <v>96</v>
      </c>
      <c r="INM23" s="17" t="s">
        <v>90</v>
      </c>
      <c r="INN23" s="17" t="s">
        <v>86</v>
      </c>
      <c r="INO23" s="17" t="s">
        <v>85</v>
      </c>
      <c r="INP23" s="17" t="s">
        <v>96</v>
      </c>
      <c r="INQ23" s="17" t="s">
        <v>90</v>
      </c>
      <c r="INR23" s="17" t="s">
        <v>86</v>
      </c>
      <c r="INS23" s="17" t="s">
        <v>85</v>
      </c>
      <c r="INT23" s="17" t="s">
        <v>96</v>
      </c>
      <c r="INU23" s="17" t="s">
        <v>90</v>
      </c>
      <c r="INV23" s="17" t="s">
        <v>86</v>
      </c>
      <c r="INW23" s="17" t="s">
        <v>85</v>
      </c>
      <c r="INX23" s="17" t="s">
        <v>96</v>
      </c>
      <c r="INY23" s="17" t="s">
        <v>90</v>
      </c>
      <c r="INZ23" s="17" t="s">
        <v>86</v>
      </c>
      <c r="IOA23" s="17" t="s">
        <v>85</v>
      </c>
      <c r="IOB23" s="17" t="s">
        <v>96</v>
      </c>
      <c r="IOC23" s="17" t="s">
        <v>90</v>
      </c>
      <c r="IOD23" s="17" t="s">
        <v>86</v>
      </c>
      <c r="IOE23" s="17" t="s">
        <v>85</v>
      </c>
      <c r="IOF23" s="17" t="s">
        <v>96</v>
      </c>
      <c r="IOG23" s="17" t="s">
        <v>90</v>
      </c>
      <c r="IOH23" s="17" t="s">
        <v>86</v>
      </c>
      <c r="IOI23" s="17" t="s">
        <v>85</v>
      </c>
      <c r="IOJ23" s="17" t="s">
        <v>96</v>
      </c>
      <c r="IOK23" s="17" t="s">
        <v>90</v>
      </c>
      <c r="IOL23" s="17" t="s">
        <v>86</v>
      </c>
      <c r="IOM23" s="17" t="s">
        <v>85</v>
      </c>
      <c r="ION23" s="17" t="s">
        <v>96</v>
      </c>
      <c r="IOO23" s="17" t="s">
        <v>90</v>
      </c>
      <c r="IOP23" s="17" t="s">
        <v>86</v>
      </c>
      <c r="IOQ23" s="17" t="s">
        <v>85</v>
      </c>
      <c r="IOR23" s="17" t="s">
        <v>96</v>
      </c>
      <c r="IOS23" s="17" t="s">
        <v>90</v>
      </c>
      <c r="IOT23" s="17" t="s">
        <v>86</v>
      </c>
      <c r="IOU23" s="17" t="s">
        <v>85</v>
      </c>
      <c r="IOV23" s="17" t="s">
        <v>96</v>
      </c>
      <c r="IOW23" s="17" t="s">
        <v>90</v>
      </c>
      <c r="IOX23" s="17" t="s">
        <v>86</v>
      </c>
      <c r="IOY23" s="17" t="s">
        <v>85</v>
      </c>
      <c r="IOZ23" s="17" t="s">
        <v>96</v>
      </c>
      <c r="IPA23" s="17" t="s">
        <v>90</v>
      </c>
      <c r="IPB23" s="17" t="s">
        <v>86</v>
      </c>
      <c r="IPC23" s="17" t="s">
        <v>85</v>
      </c>
      <c r="IPD23" s="17" t="s">
        <v>96</v>
      </c>
      <c r="IPE23" s="17" t="s">
        <v>90</v>
      </c>
      <c r="IPF23" s="17" t="s">
        <v>86</v>
      </c>
      <c r="IPG23" s="17" t="s">
        <v>85</v>
      </c>
      <c r="IPH23" s="17" t="s">
        <v>96</v>
      </c>
      <c r="IPI23" s="17" t="s">
        <v>90</v>
      </c>
      <c r="IPJ23" s="17" t="s">
        <v>86</v>
      </c>
      <c r="IPK23" s="17" t="s">
        <v>85</v>
      </c>
      <c r="IPL23" s="17" t="s">
        <v>96</v>
      </c>
      <c r="IPM23" s="17" t="s">
        <v>90</v>
      </c>
      <c r="IPN23" s="17" t="s">
        <v>86</v>
      </c>
      <c r="IPO23" s="17" t="s">
        <v>85</v>
      </c>
      <c r="IPP23" s="17" t="s">
        <v>96</v>
      </c>
      <c r="IPQ23" s="17" t="s">
        <v>90</v>
      </c>
      <c r="IPR23" s="17" t="s">
        <v>86</v>
      </c>
      <c r="IPS23" s="17" t="s">
        <v>85</v>
      </c>
      <c r="IPT23" s="17" t="s">
        <v>96</v>
      </c>
      <c r="IPU23" s="17" t="s">
        <v>90</v>
      </c>
      <c r="IPV23" s="17" t="s">
        <v>86</v>
      </c>
      <c r="IPW23" s="17" t="s">
        <v>85</v>
      </c>
      <c r="IPX23" s="17" t="s">
        <v>96</v>
      </c>
      <c r="IPY23" s="17" t="s">
        <v>90</v>
      </c>
      <c r="IPZ23" s="17" t="s">
        <v>86</v>
      </c>
      <c r="IQA23" s="17" t="s">
        <v>85</v>
      </c>
      <c r="IQB23" s="17" t="s">
        <v>96</v>
      </c>
      <c r="IQC23" s="17" t="s">
        <v>90</v>
      </c>
      <c r="IQD23" s="17" t="s">
        <v>86</v>
      </c>
      <c r="IQE23" s="17" t="s">
        <v>85</v>
      </c>
      <c r="IQF23" s="17" t="s">
        <v>96</v>
      </c>
      <c r="IQG23" s="17" t="s">
        <v>90</v>
      </c>
      <c r="IQH23" s="17" t="s">
        <v>86</v>
      </c>
      <c r="IQI23" s="17" t="s">
        <v>85</v>
      </c>
      <c r="IQJ23" s="17" t="s">
        <v>96</v>
      </c>
      <c r="IQK23" s="17" t="s">
        <v>90</v>
      </c>
      <c r="IQL23" s="17" t="s">
        <v>86</v>
      </c>
      <c r="IQM23" s="17" t="s">
        <v>85</v>
      </c>
      <c r="IQN23" s="17" t="s">
        <v>96</v>
      </c>
      <c r="IQO23" s="17" t="s">
        <v>90</v>
      </c>
      <c r="IQP23" s="17" t="s">
        <v>86</v>
      </c>
      <c r="IQQ23" s="17" t="s">
        <v>85</v>
      </c>
      <c r="IQR23" s="17" t="s">
        <v>96</v>
      </c>
      <c r="IQS23" s="17" t="s">
        <v>90</v>
      </c>
      <c r="IQT23" s="17" t="s">
        <v>86</v>
      </c>
      <c r="IQU23" s="17" t="s">
        <v>85</v>
      </c>
      <c r="IQV23" s="17" t="s">
        <v>96</v>
      </c>
      <c r="IQW23" s="17" t="s">
        <v>90</v>
      </c>
      <c r="IQX23" s="17" t="s">
        <v>86</v>
      </c>
      <c r="IQY23" s="17" t="s">
        <v>85</v>
      </c>
      <c r="IQZ23" s="17" t="s">
        <v>96</v>
      </c>
      <c r="IRA23" s="17" t="s">
        <v>90</v>
      </c>
      <c r="IRB23" s="17" t="s">
        <v>86</v>
      </c>
      <c r="IRC23" s="17" t="s">
        <v>85</v>
      </c>
      <c r="IRD23" s="17" t="s">
        <v>96</v>
      </c>
      <c r="IRE23" s="17" t="s">
        <v>90</v>
      </c>
      <c r="IRF23" s="17" t="s">
        <v>86</v>
      </c>
      <c r="IRG23" s="17" t="s">
        <v>85</v>
      </c>
      <c r="IRH23" s="17" t="s">
        <v>96</v>
      </c>
      <c r="IRI23" s="17" t="s">
        <v>90</v>
      </c>
      <c r="IRJ23" s="17" t="s">
        <v>86</v>
      </c>
      <c r="IRK23" s="17" t="s">
        <v>85</v>
      </c>
      <c r="IRL23" s="17" t="s">
        <v>96</v>
      </c>
      <c r="IRM23" s="17" t="s">
        <v>90</v>
      </c>
      <c r="IRN23" s="17" t="s">
        <v>86</v>
      </c>
      <c r="IRO23" s="17" t="s">
        <v>85</v>
      </c>
      <c r="IRP23" s="17" t="s">
        <v>96</v>
      </c>
      <c r="IRQ23" s="17" t="s">
        <v>90</v>
      </c>
      <c r="IRR23" s="17" t="s">
        <v>86</v>
      </c>
      <c r="IRS23" s="17" t="s">
        <v>85</v>
      </c>
      <c r="IRT23" s="17" t="s">
        <v>96</v>
      </c>
      <c r="IRU23" s="17" t="s">
        <v>90</v>
      </c>
      <c r="IRV23" s="17" t="s">
        <v>86</v>
      </c>
      <c r="IRW23" s="17" t="s">
        <v>85</v>
      </c>
      <c r="IRX23" s="17" t="s">
        <v>96</v>
      </c>
      <c r="IRY23" s="17" t="s">
        <v>90</v>
      </c>
      <c r="IRZ23" s="17" t="s">
        <v>86</v>
      </c>
      <c r="ISA23" s="17" t="s">
        <v>85</v>
      </c>
      <c r="ISB23" s="17" t="s">
        <v>96</v>
      </c>
      <c r="ISC23" s="17" t="s">
        <v>90</v>
      </c>
      <c r="ISD23" s="17" t="s">
        <v>86</v>
      </c>
      <c r="ISE23" s="17" t="s">
        <v>85</v>
      </c>
      <c r="ISF23" s="17" t="s">
        <v>96</v>
      </c>
      <c r="ISG23" s="17" t="s">
        <v>90</v>
      </c>
      <c r="ISH23" s="17" t="s">
        <v>86</v>
      </c>
      <c r="ISI23" s="17" t="s">
        <v>85</v>
      </c>
      <c r="ISJ23" s="17" t="s">
        <v>96</v>
      </c>
      <c r="ISK23" s="17" t="s">
        <v>90</v>
      </c>
      <c r="ISL23" s="17" t="s">
        <v>86</v>
      </c>
      <c r="ISM23" s="17" t="s">
        <v>85</v>
      </c>
      <c r="ISN23" s="17" t="s">
        <v>96</v>
      </c>
      <c r="ISO23" s="17" t="s">
        <v>90</v>
      </c>
      <c r="ISP23" s="17" t="s">
        <v>86</v>
      </c>
      <c r="ISQ23" s="17" t="s">
        <v>85</v>
      </c>
      <c r="ISR23" s="17" t="s">
        <v>96</v>
      </c>
      <c r="ISS23" s="17" t="s">
        <v>90</v>
      </c>
      <c r="IST23" s="17" t="s">
        <v>86</v>
      </c>
      <c r="ISU23" s="17" t="s">
        <v>85</v>
      </c>
      <c r="ISV23" s="17" t="s">
        <v>96</v>
      </c>
      <c r="ISW23" s="17" t="s">
        <v>90</v>
      </c>
      <c r="ISX23" s="17" t="s">
        <v>86</v>
      </c>
      <c r="ISY23" s="17" t="s">
        <v>85</v>
      </c>
      <c r="ISZ23" s="17" t="s">
        <v>96</v>
      </c>
      <c r="ITA23" s="17" t="s">
        <v>90</v>
      </c>
      <c r="ITB23" s="17" t="s">
        <v>86</v>
      </c>
      <c r="ITC23" s="17" t="s">
        <v>85</v>
      </c>
      <c r="ITD23" s="17" t="s">
        <v>96</v>
      </c>
      <c r="ITE23" s="17" t="s">
        <v>90</v>
      </c>
      <c r="ITF23" s="17" t="s">
        <v>86</v>
      </c>
      <c r="ITG23" s="17" t="s">
        <v>85</v>
      </c>
      <c r="ITH23" s="17" t="s">
        <v>96</v>
      </c>
      <c r="ITI23" s="17" t="s">
        <v>90</v>
      </c>
      <c r="ITJ23" s="17" t="s">
        <v>86</v>
      </c>
      <c r="ITK23" s="17" t="s">
        <v>85</v>
      </c>
      <c r="ITL23" s="17" t="s">
        <v>96</v>
      </c>
      <c r="ITM23" s="17" t="s">
        <v>90</v>
      </c>
      <c r="ITN23" s="17" t="s">
        <v>86</v>
      </c>
      <c r="ITO23" s="17" t="s">
        <v>85</v>
      </c>
      <c r="ITP23" s="17" t="s">
        <v>96</v>
      </c>
      <c r="ITQ23" s="17" t="s">
        <v>90</v>
      </c>
      <c r="ITR23" s="17" t="s">
        <v>86</v>
      </c>
      <c r="ITS23" s="17" t="s">
        <v>85</v>
      </c>
      <c r="ITT23" s="17" t="s">
        <v>96</v>
      </c>
      <c r="ITU23" s="17" t="s">
        <v>90</v>
      </c>
      <c r="ITV23" s="17" t="s">
        <v>86</v>
      </c>
      <c r="ITW23" s="17" t="s">
        <v>85</v>
      </c>
      <c r="ITX23" s="17" t="s">
        <v>96</v>
      </c>
      <c r="ITY23" s="17" t="s">
        <v>90</v>
      </c>
      <c r="ITZ23" s="17" t="s">
        <v>86</v>
      </c>
      <c r="IUA23" s="17" t="s">
        <v>85</v>
      </c>
      <c r="IUB23" s="17" t="s">
        <v>96</v>
      </c>
      <c r="IUC23" s="17" t="s">
        <v>90</v>
      </c>
      <c r="IUD23" s="17" t="s">
        <v>86</v>
      </c>
      <c r="IUE23" s="17" t="s">
        <v>85</v>
      </c>
      <c r="IUF23" s="17" t="s">
        <v>96</v>
      </c>
      <c r="IUG23" s="17" t="s">
        <v>90</v>
      </c>
      <c r="IUH23" s="17" t="s">
        <v>86</v>
      </c>
      <c r="IUI23" s="17" t="s">
        <v>85</v>
      </c>
      <c r="IUJ23" s="17" t="s">
        <v>96</v>
      </c>
      <c r="IUK23" s="17" t="s">
        <v>90</v>
      </c>
      <c r="IUL23" s="17" t="s">
        <v>86</v>
      </c>
      <c r="IUM23" s="17" t="s">
        <v>85</v>
      </c>
      <c r="IUN23" s="17" t="s">
        <v>96</v>
      </c>
      <c r="IUO23" s="17" t="s">
        <v>90</v>
      </c>
      <c r="IUP23" s="17" t="s">
        <v>86</v>
      </c>
      <c r="IUQ23" s="17" t="s">
        <v>85</v>
      </c>
      <c r="IUR23" s="17" t="s">
        <v>96</v>
      </c>
      <c r="IUS23" s="17" t="s">
        <v>90</v>
      </c>
      <c r="IUT23" s="17" t="s">
        <v>86</v>
      </c>
      <c r="IUU23" s="17" t="s">
        <v>85</v>
      </c>
      <c r="IUV23" s="17" t="s">
        <v>96</v>
      </c>
      <c r="IUW23" s="17" t="s">
        <v>90</v>
      </c>
      <c r="IUX23" s="17" t="s">
        <v>86</v>
      </c>
      <c r="IUY23" s="17" t="s">
        <v>85</v>
      </c>
      <c r="IUZ23" s="17" t="s">
        <v>96</v>
      </c>
      <c r="IVA23" s="17" t="s">
        <v>90</v>
      </c>
      <c r="IVB23" s="17" t="s">
        <v>86</v>
      </c>
      <c r="IVC23" s="17" t="s">
        <v>85</v>
      </c>
      <c r="IVD23" s="17" t="s">
        <v>96</v>
      </c>
      <c r="IVE23" s="17" t="s">
        <v>90</v>
      </c>
      <c r="IVF23" s="17" t="s">
        <v>86</v>
      </c>
      <c r="IVG23" s="17" t="s">
        <v>85</v>
      </c>
      <c r="IVH23" s="17" t="s">
        <v>96</v>
      </c>
      <c r="IVI23" s="17" t="s">
        <v>90</v>
      </c>
      <c r="IVJ23" s="17" t="s">
        <v>86</v>
      </c>
      <c r="IVK23" s="17" t="s">
        <v>85</v>
      </c>
      <c r="IVL23" s="17" t="s">
        <v>96</v>
      </c>
      <c r="IVM23" s="17" t="s">
        <v>90</v>
      </c>
      <c r="IVN23" s="17" t="s">
        <v>86</v>
      </c>
      <c r="IVO23" s="17" t="s">
        <v>85</v>
      </c>
      <c r="IVP23" s="17" t="s">
        <v>96</v>
      </c>
      <c r="IVQ23" s="17" t="s">
        <v>90</v>
      </c>
      <c r="IVR23" s="17" t="s">
        <v>86</v>
      </c>
      <c r="IVS23" s="17" t="s">
        <v>85</v>
      </c>
      <c r="IVT23" s="17" t="s">
        <v>96</v>
      </c>
      <c r="IVU23" s="17" t="s">
        <v>90</v>
      </c>
      <c r="IVV23" s="17" t="s">
        <v>86</v>
      </c>
      <c r="IVW23" s="17" t="s">
        <v>85</v>
      </c>
      <c r="IVX23" s="17" t="s">
        <v>96</v>
      </c>
      <c r="IVY23" s="17" t="s">
        <v>90</v>
      </c>
      <c r="IVZ23" s="17" t="s">
        <v>86</v>
      </c>
      <c r="IWA23" s="17" t="s">
        <v>85</v>
      </c>
      <c r="IWB23" s="17" t="s">
        <v>96</v>
      </c>
      <c r="IWC23" s="17" t="s">
        <v>90</v>
      </c>
      <c r="IWD23" s="17" t="s">
        <v>86</v>
      </c>
      <c r="IWE23" s="17" t="s">
        <v>85</v>
      </c>
      <c r="IWF23" s="17" t="s">
        <v>96</v>
      </c>
      <c r="IWG23" s="17" t="s">
        <v>90</v>
      </c>
      <c r="IWH23" s="17" t="s">
        <v>86</v>
      </c>
      <c r="IWI23" s="17" t="s">
        <v>85</v>
      </c>
      <c r="IWJ23" s="17" t="s">
        <v>96</v>
      </c>
      <c r="IWK23" s="17" t="s">
        <v>90</v>
      </c>
      <c r="IWL23" s="17" t="s">
        <v>86</v>
      </c>
      <c r="IWM23" s="17" t="s">
        <v>85</v>
      </c>
      <c r="IWN23" s="17" t="s">
        <v>96</v>
      </c>
      <c r="IWO23" s="17" t="s">
        <v>90</v>
      </c>
      <c r="IWP23" s="17" t="s">
        <v>86</v>
      </c>
      <c r="IWQ23" s="17" t="s">
        <v>85</v>
      </c>
      <c r="IWR23" s="17" t="s">
        <v>96</v>
      </c>
      <c r="IWS23" s="17" t="s">
        <v>90</v>
      </c>
      <c r="IWT23" s="17" t="s">
        <v>86</v>
      </c>
      <c r="IWU23" s="17" t="s">
        <v>85</v>
      </c>
      <c r="IWV23" s="17" t="s">
        <v>96</v>
      </c>
      <c r="IWW23" s="17" t="s">
        <v>90</v>
      </c>
      <c r="IWX23" s="17" t="s">
        <v>86</v>
      </c>
      <c r="IWY23" s="17" t="s">
        <v>85</v>
      </c>
      <c r="IWZ23" s="17" t="s">
        <v>96</v>
      </c>
      <c r="IXA23" s="17" t="s">
        <v>90</v>
      </c>
      <c r="IXB23" s="17" t="s">
        <v>86</v>
      </c>
      <c r="IXC23" s="17" t="s">
        <v>85</v>
      </c>
      <c r="IXD23" s="17" t="s">
        <v>96</v>
      </c>
      <c r="IXE23" s="17" t="s">
        <v>90</v>
      </c>
      <c r="IXF23" s="17" t="s">
        <v>86</v>
      </c>
      <c r="IXG23" s="17" t="s">
        <v>85</v>
      </c>
      <c r="IXH23" s="17" t="s">
        <v>96</v>
      </c>
      <c r="IXI23" s="17" t="s">
        <v>90</v>
      </c>
      <c r="IXJ23" s="17" t="s">
        <v>86</v>
      </c>
      <c r="IXK23" s="17" t="s">
        <v>85</v>
      </c>
      <c r="IXL23" s="17" t="s">
        <v>96</v>
      </c>
      <c r="IXM23" s="17" t="s">
        <v>90</v>
      </c>
      <c r="IXN23" s="17" t="s">
        <v>86</v>
      </c>
      <c r="IXO23" s="17" t="s">
        <v>85</v>
      </c>
      <c r="IXP23" s="17" t="s">
        <v>96</v>
      </c>
      <c r="IXQ23" s="17" t="s">
        <v>90</v>
      </c>
      <c r="IXR23" s="17" t="s">
        <v>86</v>
      </c>
      <c r="IXS23" s="17" t="s">
        <v>85</v>
      </c>
      <c r="IXT23" s="17" t="s">
        <v>96</v>
      </c>
      <c r="IXU23" s="17" t="s">
        <v>90</v>
      </c>
      <c r="IXV23" s="17" t="s">
        <v>86</v>
      </c>
      <c r="IXW23" s="17" t="s">
        <v>85</v>
      </c>
      <c r="IXX23" s="17" t="s">
        <v>96</v>
      </c>
      <c r="IXY23" s="17" t="s">
        <v>90</v>
      </c>
      <c r="IXZ23" s="17" t="s">
        <v>86</v>
      </c>
      <c r="IYA23" s="17" t="s">
        <v>85</v>
      </c>
      <c r="IYB23" s="17" t="s">
        <v>96</v>
      </c>
      <c r="IYC23" s="17" t="s">
        <v>90</v>
      </c>
      <c r="IYD23" s="17" t="s">
        <v>86</v>
      </c>
      <c r="IYE23" s="17" t="s">
        <v>85</v>
      </c>
      <c r="IYF23" s="17" t="s">
        <v>96</v>
      </c>
      <c r="IYG23" s="17" t="s">
        <v>90</v>
      </c>
      <c r="IYH23" s="17" t="s">
        <v>86</v>
      </c>
      <c r="IYI23" s="17" t="s">
        <v>85</v>
      </c>
      <c r="IYJ23" s="17" t="s">
        <v>96</v>
      </c>
      <c r="IYK23" s="17" t="s">
        <v>90</v>
      </c>
      <c r="IYL23" s="17" t="s">
        <v>86</v>
      </c>
      <c r="IYM23" s="17" t="s">
        <v>85</v>
      </c>
      <c r="IYN23" s="17" t="s">
        <v>96</v>
      </c>
      <c r="IYO23" s="17" t="s">
        <v>90</v>
      </c>
      <c r="IYP23" s="17" t="s">
        <v>86</v>
      </c>
      <c r="IYQ23" s="17" t="s">
        <v>85</v>
      </c>
      <c r="IYR23" s="17" t="s">
        <v>96</v>
      </c>
      <c r="IYS23" s="17" t="s">
        <v>90</v>
      </c>
      <c r="IYT23" s="17" t="s">
        <v>86</v>
      </c>
      <c r="IYU23" s="17" t="s">
        <v>85</v>
      </c>
      <c r="IYV23" s="17" t="s">
        <v>96</v>
      </c>
      <c r="IYW23" s="17" t="s">
        <v>90</v>
      </c>
      <c r="IYX23" s="17" t="s">
        <v>86</v>
      </c>
      <c r="IYY23" s="17" t="s">
        <v>85</v>
      </c>
      <c r="IYZ23" s="17" t="s">
        <v>96</v>
      </c>
      <c r="IZA23" s="17" t="s">
        <v>90</v>
      </c>
      <c r="IZB23" s="17" t="s">
        <v>86</v>
      </c>
      <c r="IZC23" s="17" t="s">
        <v>85</v>
      </c>
      <c r="IZD23" s="17" t="s">
        <v>96</v>
      </c>
      <c r="IZE23" s="17" t="s">
        <v>90</v>
      </c>
      <c r="IZF23" s="17" t="s">
        <v>86</v>
      </c>
      <c r="IZG23" s="17" t="s">
        <v>85</v>
      </c>
      <c r="IZH23" s="17" t="s">
        <v>96</v>
      </c>
      <c r="IZI23" s="17" t="s">
        <v>90</v>
      </c>
      <c r="IZJ23" s="17" t="s">
        <v>86</v>
      </c>
      <c r="IZK23" s="17" t="s">
        <v>85</v>
      </c>
      <c r="IZL23" s="17" t="s">
        <v>96</v>
      </c>
      <c r="IZM23" s="17" t="s">
        <v>90</v>
      </c>
      <c r="IZN23" s="17" t="s">
        <v>86</v>
      </c>
      <c r="IZO23" s="17" t="s">
        <v>85</v>
      </c>
      <c r="IZP23" s="17" t="s">
        <v>96</v>
      </c>
      <c r="IZQ23" s="17" t="s">
        <v>90</v>
      </c>
      <c r="IZR23" s="17" t="s">
        <v>86</v>
      </c>
      <c r="IZS23" s="17" t="s">
        <v>85</v>
      </c>
      <c r="IZT23" s="17" t="s">
        <v>96</v>
      </c>
      <c r="IZU23" s="17" t="s">
        <v>90</v>
      </c>
      <c r="IZV23" s="17" t="s">
        <v>86</v>
      </c>
      <c r="IZW23" s="17" t="s">
        <v>85</v>
      </c>
      <c r="IZX23" s="17" t="s">
        <v>96</v>
      </c>
      <c r="IZY23" s="17" t="s">
        <v>90</v>
      </c>
      <c r="IZZ23" s="17" t="s">
        <v>86</v>
      </c>
      <c r="JAA23" s="17" t="s">
        <v>85</v>
      </c>
      <c r="JAB23" s="17" t="s">
        <v>96</v>
      </c>
      <c r="JAC23" s="17" t="s">
        <v>90</v>
      </c>
      <c r="JAD23" s="17" t="s">
        <v>86</v>
      </c>
      <c r="JAE23" s="17" t="s">
        <v>85</v>
      </c>
      <c r="JAF23" s="17" t="s">
        <v>96</v>
      </c>
      <c r="JAG23" s="17" t="s">
        <v>90</v>
      </c>
      <c r="JAH23" s="17" t="s">
        <v>86</v>
      </c>
      <c r="JAI23" s="17" t="s">
        <v>85</v>
      </c>
      <c r="JAJ23" s="17" t="s">
        <v>96</v>
      </c>
      <c r="JAK23" s="17" t="s">
        <v>90</v>
      </c>
      <c r="JAL23" s="17" t="s">
        <v>86</v>
      </c>
      <c r="JAM23" s="17" t="s">
        <v>85</v>
      </c>
      <c r="JAN23" s="17" t="s">
        <v>96</v>
      </c>
      <c r="JAO23" s="17" t="s">
        <v>90</v>
      </c>
      <c r="JAP23" s="17" t="s">
        <v>86</v>
      </c>
      <c r="JAQ23" s="17" t="s">
        <v>85</v>
      </c>
      <c r="JAR23" s="17" t="s">
        <v>96</v>
      </c>
      <c r="JAS23" s="17" t="s">
        <v>90</v>
      </c>
      <c r="JAT23" s="17" t="s">
        <v>86</v>
      </c>
      <c r="JAU23" s="17" t="s">
        <v>85</v>
      </c>
      <c r="JAV23" s="17" t="s">
        <v>96</v>
      </c>
      <c r="JAW23" s="17" t="s">
        <v>90</v>
      </c>
      <c r="JAX23" s="17" t="s">
        <v>86</v>
      </c>
      <c r="JAY23" s="17" t="s">
        <v>85</v>
      </c>
      <c r="JAZ23" s="17" t="s">
        <v>96</v>
      </c>
      <c r="JBA23" s="17" t="s">
        <v>90</v>
      </c>
      <c r="JBB23" s="17" t="s">
        <v>86</v>
      </c>
      <c r="JBC23" s="17" t="s">
        <v>85</v>
      </c>
      <c r="JBD23" s="17" t="s">
        <v>96</v>
      </c>
      <c r="JBE23" s="17" t="s">
        <v>90</v>
      </c>
      <c r="JBF23" s="17" t="s">
        <v>86</v>
      </c>
      <c r="JBG23" s="17" t="s">
        <v>85</v>
      </c>
      <c r="JBH23" s="17" t="s">
        <v>96</v>
      </c>
      <c r="JBI23" s="17" t="s">
        <v>90</v>
      </c>
      <c r="JBJ23" s="17" t="s">
        <v>86</v>
      </c>
      <c r="JBK23" s="17" t="s">
        <v>85</v>
      </c>
      <c r="JBL23" s="17" t="s">
        <v>96</v>
      </c>
      <c r="JBM23" s="17" t="s">
        <v>90</v>
      </c>
      <c r="JBN23" s="17" t="s">
        <v>86</v>
      </c>
      <c r="JBO23" s="17" t="s">
        <v>85</v>
      </c>
      <c r="JBP23" s="17" t="s">
        <v>96</v>
      </c>
      <c r="JBQ23" s="17" t="s">
        <v>90</v>
      </c>
      <c r="JBR23" s="17" t="s">
        <v>86</v>
      </c>
      <c r="JBS23" s="17" t="s">
        <v>85</v>
      </c>
      <c r="JBT23" s="17" t="s">
        <v>96</v>
      </c>
      <c r="JBU23" s="17" t="s">
        <v>90</v>
      </c>
      <c r="JBV23" s="17" t="s">
        <v>86</v>
      </c>
      <c r="JBW23" s="17" t="s">
        <v>85</v>
      </c>
      <c r="JBX23" s="17" t="s">
        <v>96</v>
      </c>
      <c r="JBY23" s="17" t="s">
        <v>90</v>
      </c>
      <c r="JBZ23" s="17" t="s">
        <v>86</v>
      </c>
      <c r="JCA23" s="17" t="s">
        <v>85</v>
      </c>
      <c r="JCB23" s="17" t="s">
        <v>96</v>
      </c>
      <c r="JCC23" s="17" t="s">
        <v>90</v>
      </c>
      <c r="JCD23" s="17" t="s">
        <v>86</v>
      </c>
      <c r="JCE23" s="17" t="s">
        <v>85</v>
      </c>
      <c r="JCF23" s="17" t="s">
        <v>96</v>
      </c>
      <c r="JCG23" s="17" t="s">
        <v>90</v>
      </c>
      <c r="JCH23" s="17" t="s">
        <v>86</v>
      </c>
      <c r="JCI23" s="17" t="s">
        <v>85</v>
      </c>
      <c r="JCJ23" s="17" t="s">
        <v>96</v>
      </c>
      <c r="JCK23" s="17" t="s">
        <v>90</v>
      </c>
      <c r="JCL23" s="17" t="s">
        <v>86</v>
      </c>
      <c r="JCM23" s="17" t="s">
        <v>85</v>
      </c>
      <c r="JCN23" s="17" t="s">
        <v>96</v>
      </c>
      <c r="JCO23" s="17" t="s">
        <v>90</v>
      </c>
      <c r="JCP23" s="17" t="s">
        <v>86</v>
      </c>
      <c r="JCQ23" s="17" t="s">
        <v>85</v>
      </c>
      <c r="JCR23" s="17" t="s">
        <v>96</v>
      </c>
      <c r="JCS23" s="17" t="s">
        <v>90</v>
      </c>
      <c r="JCT23" s="17" t="s">
        <v>86</v>
      </c>
      <c r="JCU23" s="17" t="s">
        <v>85</v>
      </c>
      <c r="JCV23" s="17" t="s">
        <v>96</v>
      </c>
      <c r="JCW23" s="17" t="s">
        <v>90</v>
      </c>
      <c r="JCX23" s="17" t="s">
        <v>86</v>
      </c>
      <c r="JCY23" s="17" t="s">
        <v>85</v>
      </c>
      <c r="JCZ23" s="17" t="s">
        <v>96</v>
      </c>
      <c r="JDA23" s="17" t="s">
        <v>90</v>
      </c>
      <c r="JDB23" s="17" t="s">
        <v>86</v>
      </c>
      <c r="JDC23" s="17" t="s">
        <v>85</v>
      </c>
      <c r="JDD23" s="17" t="s">
        <v>96</v>
      </c>
      <c r="JDE23" s="17" t="s">
        <v>90</v>
      </c>
      <c r="JDF23" s="17" t="s">
        <v>86</v>
      </c>
      <c r="JDG23" s="17" t="s">
        <v>85</v>
      </c>
      <c r="JDH23" s="17" t="s">
        <v>96</v>
      </c>
      <c r="JDI23" s="17" t="s">
        <v>90</v>
      </c>
      <c r="JDJ23" s="17" t="s">
        <v>86</v>
      </c>
      <c r="JDK23" s="17" t="s">
        <v>85</v>
      </c>
      <c r="JDL23" s="17" t="s">
        <v>96</v>
      </c>
      <c r="JDM23" s="17" t="s">
        <v>90</v>
      </c>
      <c r="JDN23" s="17" t="s">
        <v>86</v>
      </c>
      <c r="JDO23" s="17" t="s">
        <v>85</v>
      </c>
      <c r="JDP23" s="17" t="s">
        <v>96</v>
      </c>
      <c r="JDQ23" s="17" t="s">
        <v>90</v>
      </c>
      <c r="JDR23" s="17" t="s">
        <v>86</v>
      </c>
      <c r="JDS23" s="17" t="s">
        <v>85</v>
      </c>
      <c r="JDT23" s="17" t="s">
        <v>96</v>
      </c>
      <c r="JDU23" s="17" t="s">
        <v>90</v>
      </c>
      <c r="JDV23" s="17" t="s">
        <v>86</v>
      </c>
      <c r="JDW23" s="17" t="s">
        <v>85</v>
      </c>
      <c r="JDX23" s="17" t="s">
        <v>96</v>
      </c>
      <c r="JDY23" s="17" t="s">
        <v>90</v>
      </c>
      <c r="JDZ23" s="17" t="s">
        <v>86</v>
      </c>
      <c r="JEA23" s="17" t="s">
        <v>85</v>
      </c>
      <c r="JEB23" s="17" t="s">
        <v>96</v>
      </c>
      <c r="JEC23" s="17" t="s">
        <v>90</v>
      </c>
      <c r="JED23" s="17" t="s">
        <v>86</v>
      </c>
      <c r="JEE23" s="17" t="s">
        <v>85</v>
      </c>
      <c r="JEF23" s="17" t="s">
        <v>96</v>
      </c>
      <c r="JEG23" s="17" t="s">
        <v>90</v>
      </c>
      <c r="JEH23" s="17" t="s">
        <v>86</v>
      </c>
      <c r="JEI23" s="17" t="s">
        <v>85</v>
      </c>
      <c r="JEJ23" s="17" t="s">
        <v>96</v>
      </c>
      <c r="JEK23" s="17" t="s">
        <v>90</v>
      </c>
      <c r="JEL23" s="17" t="s">
        <v>86</v>
      </c>
      <c r="JEM23" s="17" t="s">
        <v>85</v>
      </c>
      <c r="JEN23" s="17" t="s">
        <v>96</v>
      </c>
      <c r="JEO23" s="17" t="s">
        <v>90</v>
      </c>
      <c r="JEP23" s="17" t="s">
        <v>86</v>
      </c>
      <c r="JEQ23" s="17" t="s">
        <v>85</v>
      </c>
      <c r="JER23" s="17" t="s">
        <v>96</v>
      </c>
      <c r="JES23" s="17" t="s">
        <v>90</v>
      </c>
      <c r="JET23" s="17" t="s">
        <v>86</v>
      </c>
      <c r="JEU23" s="17" t="s">
        <v>85</v>
      </c>
      <c r="JEV23" s="17" t="s">
        <v>96</v>
      </c>
      <c r="JEW23" s="17" t="s">
        <v>90</v>
      </c>
      <c r="JEX23" s="17" t="s">
        <v>86</v>
      </c>
      <c r="JEY23" s="17" t="s">
        <v>85</v>
      </c>
      <c r="JEZ23" s="17" t="s">
        <v>96</v>
      </c>
      <c r="JFA23" s="17" t="s">
        <v>90</v>
      </c>
      <c r="JFB23" s="17" t="s">
        <v>86</v>
      </c>
      <c r="JFC23" s="17" t="s">
        <v>85</v>
      </c>
      <c r="JFD23" s="17" t="s">
        <v>96</v>
      </c>
      <c r="JFE23" s="17" t="s">
        <v>90</v>
      </c>
      <c r="JFF23" s="17" t="s">
        <v>86</v>
      </c>
      <c r="JFG23" s="17" t="s">
        <v>85</v>
      </c>
      <c r="JFH23" s="17" t="s">
        <v>96</v>
      </c>
      <c r="JFI23" s="17" t="s">
        <v>90</v>
      </c>
      <c r="JFJ23" s="17" t="s">
        <v>86</v>
      </c>
      <c r="JFK23" s="17" t="s">
        <v>85</v>
      </c>
      <c r="JFL23" s="17" t="s">
        <v>96</v>
      </c>
      <c r="JFM23" s="17" t="s">
        <v>90</v>
      </c>
      <c r="JFN23" s="17" t="s">
        <v>86</v>
      </c>
      <c r="JFO23" s="17" t="s">
        <v>85</v>
      </c>
      <c r="JFP23" s="17" t="s">
        <v>96</v>
      </c>
      <c r="JFQ23" s="17" t="s">
        <v>90</v>
      </c>
      <c r="JFR23" s="17" t="s">
        <v>86</v>
      </c>
      <c r="JFS23" s="17" t="s">
        <v>85</v>
      </c>
      <c r="JFT23" s="17" t="s">
        <v>96</v>
      </c>
      <c r="JFU23" s="17" t="s">
        <v>90</v>
      </c>
      <c r="JFV23" s="17" t="s">
        <v>86</v>
      </c>
      <c r="JFW23" s="17" t="s">
        <v>85</v>
      </c>
      <c r="JFX23" s="17" t="s">
        <v>96</v>
      </c>
      <c r="JFY23" s="17" t="s">
        <v>90</v>
      </c>
      <c r="JFZ23" s="17" t="s">
        <v>86</v>
      </c>
      <c r="JGA23" s="17" t="s">
        <v>85</v>
      </c>
      <c r="JGB23" s="17" t="s">
        <v>96</v>
      </c>
      <c r="JGC23" s="17" t="s">
        <v>90</v>
      </c>
      <c r="JGD23" s="17" t="s">
        <v>86</v>
      </c>
      <c r="JGE23" s="17" t="s">
        <v>85</v>
      </c>
      <c r="JGF23" s="17" t="s">
        <v>96</v>
      </c>
      <c r="JGG23" s="17" t="s">
        <v>90</v>
      </c>
      <c r="JGH23" s="17" t="s">
        <v>86</v>
      </c>
      <c r="JGI23" s="17" t="s">
        <v>85</v>
      </c>
      <c r="JGJ23" s="17" t="s">
        <v>96</v>
      </c>
      <c r="JGK23" s="17" t="s">
        <v>90</v>
      </c>
      <c r="JGL23" s="17" t="s">
        <v>86</v>
      </c>
      <c r="JGM23" s="17" t="s">
        <v>85</v>
      </c>
      <c r="JGN23" s="17" t="s">
        <v>96</v>
      </c>
      <c r="JGO23" s="17" t="s">
        <v>90</v>
      </c>
      <c r="JGP23" s="17" t="s">
        <v>86</v>
      </c>
      <c r="JGQ23" s="17" t="s">
        <v>85</v>
      </c>
      <c r="JGR23" s="17" t="s">
        <v>96</v>
      </c>
      <c r="JGS23" s="17" t="s">
        <v>90</v>
      </c>
      <c r="JGT23" s="17" t="s">
        <v>86</v>
      </c>
      <c r="JGU23" s="17" t="s">
        <v>85</v>
      </c>
      <c r="JGV23" s="17" t="s">
        <v>96</v>
      </c>
      <c r="JGW23" s="17" t="s">
        <v>90</v>
      </c>
      <c r="JGX23" s="17" t="s">
        <v>86</v>
      </c>
      <c r="JGY23" s="17" t="s">
        <v>85</v>
      </c>
      <c r="JGZ23" s="17" t="s">
        <v>96</v>
      </c>
      <c r="JHA23" s="17" t="s">
        <v>90</v>
      </c>
      <c r="JHB23" s="17" t="s">
        <v>86</v>
      </c>
      <c r="JHC23" s="17" t="s">
        <v>85</v>
      </c>
      <c r="JHD23" s="17" t="s">
        <v>96</v>
      </c>
      <c r="JHE23" s="17" t="s">
        <v>90</v>
      </c>
      <c r="JHF23" s="17" t="s">
        <v>86</v>
      </c>
      <c r="JHG23" s="17" t="s">
        <v>85</v>
      </c>
      <c r="JHH23" s="17" t="s">
        <v>96</v>
      </c>
      <c r="JHI23" s="17" t="s">
        <v>90</v>
      </c>
      <c r="JHJ23" s="17" t="s">
        <v>86</v>
      </c>
      <c r="JHK23" s="17" t="s">
        <v>85</v>
      </c>
      <c r="JHL23" s="17" t="s">
        <v>96</v>
      </c>
      <c r="JHM23" s="17" t="s">
        <v>90</v>
      </c>
      <c r="JHN23" s="17" t="s">
        <v>86</v>
      </c>
      <c r="JHO23" s="17" t="s">
        <v>85</v>
      </c>
      <c r="JHP23" s="17" t="s">
        <v>96</v>
      </c>
      <c r="JHQ23" s="17" t="s">
        <v>90</v>
      </c>
      <c r="JHR23" s="17" t="s">
        <v>86</v>
      </c>
      <c r="JHS23" s="17" t="s">
        <v>85</v>
      </c>
      <c r="JHT23" s="17" t="s">
        <v>96</v>
      </c>
      <c r="JHU23" s="17" t="s">
        <v>90</v>
      </c>
      <c r="JHV23" s="17" t="s">
        <v>86</v>
      </c>
      <c r="JHW23" s="17" t="s">
        <v>85</v>
      </c>
      <c r="JHX23" s="17" t="s">
        <v>96</v>
      </c>
      <c r="JHY23" s="17" t="s">
        <v>90</v>
      </c>
      <c r="JHZ23" s="17" t="s">
        <v>86</v>
      </c>
      <c r="JIA23" s="17" t="s">
        <v>85</v>
      </c>
      <c r="JIB23" s="17" t="s">
        <v>96</v>
      </c>
      <c r="JIC23" s="17" t="s">
        <v>90</v>
      </c>
      <c r="JID23" s="17" t="s">
        <v>86</v>
      </c>
      <c r="JIE23" s="17" t="s">
        <v>85</v>
      </c>
      <c r="JIF23" s="17" t="s">
        <v>96</v>
      </c>
      <c r="JIG23" s="17" t="s">
        <v>90</v>
      </c>
      <c r="JIH23" s="17" t="s">
        <v>86</v>
      </c>
      <c r="JII23" s="17" t="s">
        <v>85</v>
      </c>
      <c r="JIJ23" s="17" t="s">
        <v>96</v>
      </c>
      <c r="JIK23" s="17" t="s">
        <v>90</v>
      </c>
      <c r="JIL23" s="17" t="s">
        <v>86</v>
      </c>
      <c r="JIM23" s="17" t="s">
        <v>85</v>
      </c>
      <c r="JIN23" s="17" t="s">
        <v>96</v>
      </c>
      <c r="JIO23" s="17" t="s">
        <v>90</v>
      </c>
      <c r="JIP23" s="17" t="s">
        <v>86</v>
      </c>
      <c r="JIQ23" s="17" t="s">
        <v>85</v>
      </c>
      <c r="JIR23" s="17" t="s">
        <v>96</v>
      </c>
      <c r="JIS23" s="17" t="s">
        <v>90</v>
      </c>
      <c r="JIT23" s="17" t="s">
        <v>86</v>
      </c>
      <c r="JIU23" s="17" t="s">
        <v>85</v>
      </c>
      <c r="JIV23" s="17" t="s">
        <v>96</v>
      </c>
      <c r="JIW23" s="17" t="s">
        <v>90</v>
      </c>
      <c r="JIX23" s="17" t="s">
        <v>86</v>
      </c>
      <c r="JIY23" s="17" t="s">
        <v>85</v>
      </c>
      <c r="JIZ23" s="17" t="s">
        <v>96</v>
      </c>
      <c r="JJA23" s="17" t="s">
        <v>90</v>
      </c>
      <c r="JJB23" s="17" t="s">
        <v>86</v>
      </c>
      <c r="JJC23" s="17" t="s">
        <v>85</v>
      </c>
      <c r="JJD23" s="17" t="s">
        <v>96</v>
      </c>
      <c r="JJE23" s="17" t="s">
        <v>90</v>
      </c>
      <c r="JJF23" s="17" t="s">
        <v>86</v>
      </c>
      <c r="JJG23" s="17" t="s">
        <v>85</v>
      </c>
      <c r="JJH23" s="17" t="s">
        <v>96</v>
      </c>
      <c r="JJI23" s="17" t="s">
        <v>90</v>
      </c>
      <c r="JJJ23" s="17" t="s">
        <v>86</v>
      </c>
      <c r="JJK23" s="17" t="s">
        <v>85</v>
      </c>
      <c r="JJL23" s="17" t="s">
        <v>96</v>
      </c>
      <c r="JJM23" s="17" t="s">
        <v>90</v>
      </c>
      <c r="JJN23" s="17" t="s">
        <v>86</v>
      </c>
      <c r="JJO23" s="17" t="s">
        <v>85</v>
      </c>
      <c r="JJP23" s="17" t="s">
        <v>96</v>
      </c>
      <c r="JJQ23" s="17" t="s">
        <v>90</v>
      </c>
      <c r="JJR23" s="17" t="s">
        <v>86</v>
      </c>
      <c r="JJS23" s="17" t="s">
        <v>85</v>
      </c>
      <c r="JJT23" s="17" t="s">
        <v>96</v>
      </c>
      <c r="JJU23" s="17" t="s">
        <v>90</v>
      </c>
      <c r="JJV23" s="17" t="s">
        <v>86</v>
      </c>
      <c r="JJW23" s="17" t="s">
        <v>85</v>
      </c>
      <c r="JJX23" s="17" t="s">
        <v>96</v>
      </c>
      <c r="JJY23" s="17" t="s">
        <v>90</v>
      </c>
      <c r="JJZ23" s="17" t="s">
        <v>86</v>
      </c>
      <c r="JKA23" s="17" t="s">
        <v>85</v>
      </c>
      <c r="JKB23" s="17" t="s">
        <v>96</v>
      </c>
      <c r="JKC23" s="17" t="s">
        <v>90</v>
      </c>
      <c r="JKD23" s="17" t="s">
        <v>86</v>
      </c>
      <c r="JKE23" s="17" t="s">
        <v>85</v>
      </c>
      <c r="JKF23" s="17" t="s">
        <v>96</v>
      </c>
      <c r="JKG23" s="17" t="s">
        <v>90</v>
      </c>
      <c r="JKH23" s="17" t="s">
        <v>86</v>
      </c>
      <c r="JKI23" s="17" t="s">
        <v>85</v>
      </c>
      <c r="JKJ23" s="17" t="s">
        <v>96</v>
      </c>
      <c r="JKK23" s="17" t="s">
        <v>90</v>
      </c>
      <c r="JKL23" s="17" t="s">
        <v>86</v>
      </c>
      <c r="JKM23" s="17" t="s">
        <v>85</v>
      </c>
      <c r="JKN23" s="17" t="s">
        <v>96</v>
      </c>
      <c r="JKO23" s="17" t="s">
        <v>90</v>
      </c>
      <c r="JKP23" s="17" t="s">
        <v>86</v>
      </c>
      <c r="JKQ23" s="17" t="s">
        <v>85</v>
      </c>
      <c r="JKR23" s="17" t="s">
        <v>96</v>
      </c>
      <c r="JKS23" s="17" t="s">
        <v>90</v>
      </c>
      <c r="JKT23" s="17" t="s">
        <v>86</v>
      </c>
      <c r="JKU23" s="17" t="s">
        <v>85</v>
      </c>
      <c r="JKV23" s="17" t="s">
        <v>96</v>
      </c>
      <c r="JKW23" s="17" t="s">
        <v>90</v>
      </c>
      <c r="JKX23" s="17" t="s">
        <v>86</v>
      </c>
      <c r="JKY23" s="17" t="s">
        <v>85</v>
      </c>
      <c r="JKZ23" s="17" t="s">
        <v>96</v>
      </c>
      <c r="JLA23" s="17" t="s">
        <v>90</v>
      </c>
      <c r="JLB23" s="17" t="s">
        <v>86</v>
      </c>
      <c r="JLC23" s="17" t="s">
        <v>85</v>
      </c>
      <c r="JLD23" s="17" t="s">
        <v>96</v>
      </c>
      <c r="JLE23" s="17" t="s">
        <v>90</v>
      </c>
      <c r="JLF23" s="17" t="s">
        <v>86</v>
      </c>
      <c r="JLG23" s="17" t="s">
        <v>85</v>
      </c>
      <c r="JLH23" s="17" t="s">
        <v>96</v>
      </c>
      <c r="JLI23" s="17" t="s">
        <v>90</v>
      </c>
      <c r="JLJ23" s="17" t="s">
        <v>86</v>
      </c>
      <c r="JLK23" s="17" t="s">
        <v>85</v>
      </c>
      <c r="JLL23" s="17" t="s">
        <v>96</v>
      </c>
      <c r="JLM23" s="17" t="s">
        <v>90</v>
      </c>
      <c r="JLN23" s="17" t="s">
        <v>86</v>
      </c>
      <c r="JLO23" s="17" t="s">
        <v>85</v>
      </c>
      <c r="JLP23" s="17" t="s">
        <v>96</v>
      </c>
      <c r="JLQ23" s="17" t="s">
        <v>90</v>
      </c>
      <c r="JLR23" s="17" t="s">
        <v>86</v>
      </c>
      <c r="JLS23" s="17" t="s">
        <v>85</v>
      </c>
      <c r="JLT23" s="17" t="s">
        <v>96</v>
      </c>
      <c r="JLU23" s="17" t="s">
        <v>90</v>
      </c>
      <c r="JLV23" s="17" t="s">
        <v>86</v>
      </c>
      <c r="JLW23" s="17" t="s">
        <v>85</v>
      </c>
      <c r="JLX23" s="17" t="s">
        <v>96</v>
      </c>
      <c r="JLY23" s="17" t="s">
        <v>90</v>
      </c>
      <c r="JLZ23" s="17" t="s">
        <v>86</v>
      </c>
      <c r="JMA23" s="17" t="s">
        <v>85</v>
      </c>
      <c r="JMB23" s="17" t="s">
        <v>96</v>
      </c>
      <c r="JMC23" s="17" t="s">
        <v>90</v>
      </c>
      <c r="JMD23" s="17" t="s">
        <v>86</v>
      </c>
      <c r="JME23" s="17" t="s">
        <v>85</v>
      </c>
      <c r="JMF23" s="17" t="s">
        <v>96</v>
      </c>
      <c r="JMG23" s="17" t="s">
        <v>90</v>
      </c>
      <c r="JMH23" s="17" t="s">
        <v>86</v>
      </c>
      <c r="JMI23" s="17" t="s">
        <v>85</v>
      </c>
      <c r="JMJ23" s="17" t="s">
        <v>96</v>
      </c>
      <c r="JMK23" s="17" t="s">
        <v>90</v>
      </c>
      <c r="JML23" s="17" t="s">
        <v>86</v>
      </c>
      <c r="JMM23" s="17" t="s">
        <v>85</v>
      </c>
      <c r="JMN23" s="17" t="s">
        <v>96</v>
      </c>
      <c r="JMO23" s="17" t="s">
        <v>90</v>
      </c>
      <c r="JMP23" s="17" t="s">
        <v>86</v>
      </c>
      <c r="JMQ23" s="17" t="s">
        <v>85</v>
      </c>
      <c r="JMR23" s="17" t="s">
        <v>96</v>
      </c>
      <c r="JMS23" s="17" t="s">
        <v>90</v>
      </c>
      <c r="JMT23" s="17" t="s">
        <v>86</v>
      </c>
      <c r="JMU23" s="17" t="s">
        <v>85</v>
      </c>
      <c r="JMV23" s="17" t="s">
        <v>96</v>
      </c>
      <c r="JMW23" s="17" t="s">
        <v>90</v>
      </c>
      <c r="JMX23" s="17" t="s">
        <v>86</v>
      </c>
      <c r="JMY23" s="17" t="s">
        <v>85</v>
      </c>
      <c r="JMZ23" s="17" t="s">
        <v>96</v>
      </c>
      <c r="JNA23" s="17" t="s">
        <v>90</v>
      </c>
      <c r="JNB23" s="17" t="s">
        <v>86</v>
      </c>
      <c r="JNC23" s="17" t="s">
        <v>85</v>
      </c>
      <c r="JND23" s="17" t="s">
        <v>96</v>
      </c>
      <c r="JNE23" s="17" t="s">
        <v>90</v>
      </c>
      <c r="JNF23" s="17" t="s">
        <v>86</v>
      </c>
      <c r="JNG23" s="17" t="s">
        <v>85</v>
      </c>
      <c r="JNH23" s="17" t="s">
        <v>96</v>
      </c>
      <c r="JNI23" s="17" t="s">
        <v>90</v>
      </c>
      <c r="JNJ23" s="17" t="s">
        <v>86</v>
      </c>
      <c r="JNK23" s="17" t="s">
        <v>85</v>
      </c>
      <c r="JNL23" s="17" t="s">
        <v>96</v>
      </c>
      <c r="JNM23" s="17" t="s">
        <v>90</v>
      </c>
      <c r="JNN23" s="17" t="s">
        <v>86</v>
      </c>
      <c r="JNO23" s="17" t="s">
        <v>85</v>
      </c>
      <c r="JNP23" s="17" t="s">
        <v>96</v>
      </c>
      <c r="JNQ23" s="17" t="s">
        <v>90</v>
      </c>
      <c r="JNR23" s="17" t="s">
        <v>86</v>
      </c>
      <c r="JNS23" s="17" t="s">
        <v>85</v>
      </c>
      <c r="JNT23" s="17" t="s">
        <v>96</v>
      </c>
      <c r="JNU23" s="17" t="s">
        <v>90</v>
      </c>
      <c r="JNV23" s="17" t="s">
        <v>86</v>
      </c>
      <c r="JNW23" s="17" t="s">
        <v>85</v>
      </c>
      <c r="JNX23" s="17" t="s">
        <v>96</v>
      </c>
      <c r="JNY23" s="17" t="s">
        <v>90</v>
      </c>
      <c r="JNZ23" s="17" t="s">
        <v>86</v>
      </c>
      <c r="JOA23" s="17" t="s">
        <v>85</v>
      </c>
      <c r="JOB23" s="17" t="s">
        <v>96</v>
      </c>
      <c r="JOC23" s="17" t="s">
        <v>90</v>
      </c>
      <c r="JOD23" s="17" t="s">
        <v>86</v>
      </c>
      <c r="JOE23" s="17" t="s">
        <v>85</v>
      </c>
      <c r="JOF23" s="17" t="s">
        <v>96</v>
      </c>
      <c r="JOG23" s="17" t="s">
        <v>90</v>
      </c>
      <c r="JOH23" s="17" t="s">
        <v>86</v>
      </c>
      <c r="JOI23" s="17" t="s">
        <v>85</v>
      </c>
      <c r="JOJ23" s="17" t="s">
        <v>96</v>
      </c>
      <c r="JOK23" s="17" t="s">
        <v>90</v>
      </c>
      <c r="JOL23" s="17" t="s">
        <v>86</v>
      </c>
      <c r="JOM23" s="17" t="s">
        <v>85</v>
      </c>
      <c r="JON23" s="17" t="s">
        <v>96</v>
      </c>
      <c r="JOO23" s="17" t="s">
        <v>90</v>
      </c>
      <c r="JOP23" s="17" t="s">
        <v>86</v>
      </c>
      <c r="JOQ23" s="17" t="s">
        <v>85</v>
      </c>
      <c r="JOR23" s="17" t="s">
        <v>96</v>
      </c>
      <c r="JOS23" s="17" t="s">
        <v>90</v>
      </c>
      <c r="JOT23" s="17" t="s">
        <v>86</v>
      </c>
      <c r="JOU23" s="17" t="s">
        <v>85</v>
      </c>
      <c r="JOV23" s="17" t="s">
        <v>96</v>
      </c>
      <c r="JOW23" s="17" t="s">
        <v>90</v>
      </c>
      <c r="JOX23" s="17" t="s">
        <v>86</v>
      </c>
      <c r="JOY23" s="17" t="s">
        <v>85</v>
      </c>
      <c r="JOZ23" s="17" t="s">
        <v>96</v>
      </c>
      <c r="JPA23" s="17" t="s">
        <v>90</v>
      </c>
      <c r="JPB23" s="17" t="s">
        <v>86</v>
      </c>
      <c r="JPC23" s="17" t="s">
        <v>85</v>
      </c>
      <c r="JPD23" s="17" t="s">
        <v>96</v>
      </c>
      <c r="JPE23" s="17" t="s">
        <v>90</v>
      </c>
      <c r="JPF23" s="17" t="s">
        <v>86</v>
      </c>
      <c r="JPG23" s="17" t="s">
        <v>85</v>
      </c>
      <c r="JPH23" s="17" t="s">
        <v>96</v>
      </c>
      <c r="JPI23" s="17" t="s">
        <v>90</v>
      </c>
      <c r="JPJ23" s="17" t="s">
        <v>86</v>
      </c>
      <c r="JPK23" s="17" t="s">
        <v>85</v>
      </c>
      <c r="JPL23" s="17" t="s">
        <v>96</v>
      </c>
      <c r="JPM23" s="17" t="s">
        <v>90</v>
      </c>
      <c r="JPN23" s="17" t="s">
        <v>86</v>
      </c>
      <c r="JPO23" s="17" t="s">
        <v>85</v>
      </c>
      <c r="JPP23" s="17" t="s">
        <v>96</v>
      </c>
      <c r="JPQ23" s="17" t="s">
        <v>90</v>
      </c>
      <c r="JPR23" s="17" t="s">
        <v>86</v>
      </c>
      <c r="JPS23" s="17" t="s">
        <v>85</v>
      </c>
      <c r="JPT23" s="17" t="s">
        <v>96</v>
      </c>
      <c r="JPU23" s="17" t="s">
        <v>90</v>
      </c>
      <c r="JPV23" s="17" t="s">
        <v>86</v>
      </c>
      <c r="JPW23" s="17" t="s">
        <v>85</v>
      </c>
      <c r="JPX23" s="17" t="s">
        <v>96</v>
      </c>
      <c r="JPY23" s="17" t="s">
        <v>90</v>
      </c>
      <c r="JPZ23" s="17" t="s">
        <v>86</v>
      </c>
      <c r="JQA23" s="17" t="s">
        <v>85</v>
      </c>
      <c r="JQB23" s="17" t="s">
        <v>96</v>
      </c>
      <c r="JQC23" s="17" t="s">
        <v>90</v>
      </c>
      <c r="JQD23" s="17" t="s">
        <v>86</v>
      </c>
      <c r="JQE23" s="17" t="s">
        <v>85</v>
      </c>
      <c r="JQF23" s="17" t="s">
        <v>96</v>
      </c>
      <c r="JQG23" s="17" t="s">
        <v>90</v>
      </c>
      <c r="JQH23" s="17" t="s">
        <v>86</v>
      </c>
      <c r="JQI23" s="17" t="s">
        <v>85</v>
      </c>
      <c r="JQJ23" s="17" t="s">
        <v>96</v>
      </c>
      <c r="JQK23" s="17" t="s">
        <v>90</v>
      </c>
      <c r="JQL23" s="17" t="s">
        <v>86</v>
      </c>
      <c r="JQM23" s="17" t="s">
        <v>85</v>
      </c>
      <c r="JQN23" s="17" t="s">
        <v>96</v>
      </c>
      <c r="JQO23" s="17" t="s">
        <v>90</v>
      </c>
      <c r="JQP23" s="17" t="s">
        <v>86</v>
      </c>
      <c r="JQQ23" s="17" t="s">
        <v>85</v>
      </c>
      <c r="JQR23" s="17" t="s">
        <v>96</v>
      </c>
      <c r="JQS23" s="17" t="s">
        <v>90</v>
      </c>
      <c r="JQT23" s="17" t="s">
        <v>86</v>
      </c>
      <c r="JQU23" s="17" t="s">
        <v>85</v>
      </c>
      <c r="JQV23" s="17" t="s">
        <v>96</v>
      </c>
      <c r="JQW23" s="17" t="s">
        <v>90</v>
      </c>
      <c r="JQX23" s="17" t="s">
        <v>86</v>
      </c>
      <c r="JQY23" s="17" t="s">
        <v>85</v>
      </c>
      <c r="JQZ23" s="17" t="s">
        <v>96</v>
      </c>
      <c r="JRA23" s="17" t="s">
        <v>90</v>
      </c>
      <c r="JRB23" s="17" t="s">
        <v>86</v>
      </c>
      <c r="JRC23" s="17" t="s">
        <v>85</v>
      </c>
      <c r="JRD23" s="17" t="s">
        <v>96</v>
      </c>
      <c r="JRE23" s="17" t="s">
        <v>90</v>
      </c>
      <c r="JRF23" s="17" t="s">
        <v>86</v>
      </c>
      <c r="JRG23" s="17" t="s">
        <v>85</v>
      </c>
      <c r="JRH23" s="17" t="s">
        <v>96</v>
      </c>
      <c r="JRI23" s="17" t="s">
        <v>90</v>
      </c>
      <c r="JRJ23" s="17" t="s">
        <v>86</v>
      </c>
      <c r="JRK23" s="17" t="s">
        <v>85</v>
      </c>
      <c r="JRL23" s="17" t="s">
        <v>96</v>
      </c>
      <c r="JRM23" s="17" t="s">
        <v>90</v>
      </c>
      <c r="JRN23" s="17" t="s">
        <v>86</v>
      </c>
      <c r="JRO23" s="17" t="s">
        <v>85</v>
      </c>
      <c r="JRP23" s="17" t="s">
        <v>96</v>
      </c>
      <c r="JRQ23" s="17" t="s">
        <v>90</v>
      </c>
      <c r="JRR23" s="17" t="s">
        <v>86</v>
      </c>
      <c r="JRS23" s="17" t="s">
        <v>85</v>
      </c>
      <c r="JRT23" s="17" t="s">
        <v>96</v>
      </c>
      <c r="JRU23" s="17" t="s">
        <v>90</v>
      </c>
      <c r="JRV23" s="17" t="s">
        <v>86</v>
      </c>
      <c r="JRW23" s="17" t="s">
        <v>85</v>
      </c>
      <c r="JRX23" s="17" t="s">
        <v>96</v>
      </c>
      <c r="JRY23" s="17" t="s">
        <v>90</v>
      </c>
      <c r="JRZ23" s="17" t="s">
        <v>86</v>
      </c>
      <c r="JSA23" s="17" t="s">
        <v>85</v>
      </c>
      <c r="JSB23" s="17" t="s">
        <v>96</v>
      </c>
      <c r="JSC23" s="17" t="s">
        <v>90</v>
      </c>
      <c r="JSD23" s="17" t="s">
        <v>86</v>
      </c>
      <c r="JSE23" s="17" t="s">
        <v>85</v>
      </c>
      <c r="JSF23" s="17" t="s">
        <v>96</v>
      </c>
      <c r="JSG23" s="17" t="s">
        <v>90</v>
      </c>
      <c r="JSH23" s="17" t="s">
        <v>86</v>
      </c>
      <c r="JSI23" s="17" t="s">
        <v>85</v>
      </c>
      <c r="JSJ23" s="17" t="s">
        <v>96</v>
      </c>
      <c r="JSK23" s="17" t="s">
        <v>90</v>
      </c>
      <c r="JSL23" s="17" t="s">
        <v>86</v>
      </c>
      <c r="JSM23" s="17" t="s">
        <v>85</v>
      </c>
      <c r="JSN23" s="17" t="s">
        <v>96</v>
      </c>
      <c r="JSO23" s="17" t="s">
        <v>90</v>
      </c>
      <c r="JSP23" s="17" t="s">
        <v>86</v>
      </c>
      <c r="JSQ23" s="17" t="s">
        <v>85</v>
      </c>
      <c r="JSR23" s="17" t="s">
        <v>96</v>
      </c>
      <c r="JSS23" s="17" t="s">
        <v>90</v>
      </c>
      <c r="JST23" s="17" t="s">
        <v>86</v>
      </c>
      <c r="JSU23" s="17" t="s">
        <v>85</v>
      </c>
      <c r="JSV23" s="17" t="s">
        <v>96</v>
      </c>
      <c r="JSW23" s="17" t="s">
        <v>90</v>
      </c>
      <c r="JSX23" s="17" t="s">
        <v>86</v>
      </c>
      <c r="JSY23" s="17" t="s">
        <v>85</v>
      </c>
      <c r="JSZ23" s="17" t="s">
        <v>96</v>
      </c>
      <c r="JTA23" s="17" t="s">
        <v>90</v>
      </c>
      <c r="JTB23" s="17" t="s">
        <v>86</v>
      </c>
      <c r="JTC23" s="17" t="s">
        <v>85</v>
      </c>
      <c r="JTD23" s="17" t="s">
        <v>96</v>
      </c>
      <c r="JTE23" s="17" t="s">
        <v>90</v>
      </c>
      <c r="JTF23" s="17" t="s">
        <v>86</v>
      </c>
      <c r="JTG23" s="17" t="s">
        <v>85</v>
      </c>
      <c r="JTH23" s="17" t="s">
        <v>96</v>
      </c>
      <c r="JTI23" s="17" t="s">
        <v>90</v>
      </c>
      <c r="JTJ23" s="17" t="s">
        <v>86</v>
      </c>
      <c r="JTK23" s="17" t="s">
        <v>85</v>
      </c>
      <c r="JTL23" s="17" t="s">
        <v>96</v>
      </c>
      <c r="JTM23" s="17" t="s">
        <v>90</v>
      </c>
      <c r="JTN23" s="17" t="s">
        <v>86</v>
      </c>
      <c r="JTO23" s="17" t="s">
        <v>85</v>
      </c>
      <c r="JTP23" s="17" t="s">
        <v>96</v>
      </c>
      <c r="JTQ23" s="17" t="s">
        <v>90</v>
      </c>
      <c r="JTR23" s="17" t="s">
        <v>86</v>
      </c>
      <c r="JTS23" s="17" t="s">
        <v>85</v>
      </c>
      <c r="JTT23" s="17" t="s">
        <v>96</v>
      </c>
      <c r="JTU23" s="17" t="s">
        <v>90</v>
      </c>
      <c r="JTV23" s="17" t="s">
        <v>86</v>
      </c>
      <c r="JTW23" s="17" t="s">
        <v>85</v>
      </c>
      <c r="JTX23" s="17" t="s">
        <v>96</v>
      </c>
      <c r="JTY23" s="17" t="s">
        <v>90</v>
      </c>
      <c r="JTZ23" s="17" t="s">
        <v>86</v>
      </c>
      <c r="JUA23" s="17" t="s">
        <v>85</v>
      </c>
      <c r="JUB23" s="17" t="s">
        <v>96</v>
      </c>
      <c r="JUC23" s="17" t="s">
        <v>90</v>
      </c>
      <c r="JUD23" s="17" t="s">
        <v>86</v>
      </c>
      <c r="JUE23" s="17" t="s">
        <v>85</v>
      </c>
      <c r="JUF23" s="17" t="s">
        <v>96</v>
      </c>
      <c r="JUG23" s="17" t="s">
        <v>90</v>
      </c>
      <c r="JUH23" s="17" t="s">
        <v>86</v>
      </c>
      <c r="JUI23" s="17" t="s">
        <v>85</v>
      </c>
      <c r="JUJ23" s="17" t="s">
        <v>96</v>
      </c>
      <c r="JUK23" s="17" t="s">
        <v>90</v>
      </c>
      <c r="JUL23" s="17" t="s">
        <v>86</v>
      </c>
      <c r="JUM23" s="17" t="s">
        <v>85</v>
      </c>
      <c r="JUN23" s="17" t="s">
        <v>96</v>
      </c>
      <c r="JUO23" s="17" t="s">
        <v>90</v>
      </c>
      <c r="JUP23" s="17" t="s">
        <v>86</v>
      </c>
      <c r="JUQ23" s="17" t="s">
        <v>85</v>
      </c>
      <c r="JUR23" s="17" t="s">
        <v>96</v>
      </c>
      <c r="JUS23" s="17" t="s">
        <v>90</v>
      </c>
      <c r="JUT23" s="17" t="s">
        <v>86</v>
      </c>
      <c r="JUU23" s="17" t="s">
        <v>85</v>
      </c>
      <c r="JUV23" s="17" t="s">
        <v>96</v>
      </c>
      <c r="JUW23" s="17" t="s">
        <v>90</v>
      </c>
      <c r="JUX23" s="17" t="s">
        <v>86</v>
      </c>
      <c r="JUY23" s="17" t="s">
        <v>85</v>
      </c>
      <c r="JUZ23" s="17" t="s">
        <v>96</v>
      </c>
      <c r="JVA23" s="17" t="s">
        <v>90</v>
      </c>
      <c r="JVB23" s="17" t="s">
        <v>86</v>
      </c>
      <c r="JVC23" s="17" t="s">
        <v>85</v>
      </c>
      <c r="JVD23" s="17" t="s">
        <v>96</v>
      </c>
      <c r="JVE23" s="17" t="s">
        <v>90</v>
      </c>
      <c r="JVF23" s="17" t="s">
        <v>86</v>
      </c>
      <c r="JVG23" s="17" t="s">
        <v>85</v>
      </c>
      <c r="JVH23" s="17" t="s">
        <v>96</v>
      </c>
      <c r="JVI23" s="17" t="s">
        <v>90</v>
      </c>
      <c r="JVJ23" s="17" t="s">
        <v>86</v>
      </c>
      <c r="JVK23" s="17" t="s">
        <v>85</v>
      </c>
      <c r="JVL23" s="17" t="s">
        <v>96</v>
      </c>
      <c r="JVM23" s="17" t="s">
        <v>90</v>
      </c>
      <c r="JVN23" s="17" t="s">
        <v>86</v>
      </c>
      <c r="JVO23" s="17" t="s">
        <v>85</v>
      </c>
      <c r="JVP23" s="17" t="s">
        <v>96</v>
      </c>
      <c r="JVQ23" s="17" t="s">
        <v>90</v>
      </c>
      <c r="JVR23" s="17" t="s">
        <v>86</v>
      </c>
      <c r="JVS23" s="17" t="s">
        <v>85</v>
      </c>
      <c r="JVT23" s="17" t="s">
        <v>96</v>
      </c>
      <c r="JVU23" s="17" t="s">
        <v>90</v>
      </c>
      <c r="JVV23" s="17" t="s">
        <v>86</v>
      </c>
      <c r="JVW23" s="17" t="s">
        <v>85</v>
      </c>
      <c r="JVX23" s="17" t="s">
        <v>96</v>
      </c>
      <c r="JVY23" s="17" t="s">
        <v>90</v>
      </c>
      <c r="JVZ23" s="17" t="s">
        <v>86</v>
      </c>
      <c r="JWA23" s="17" t="s">
        <v>85</v>
      </c>
      <c r="JWB23" s="17" t="s">
        <v>96</v>
      </c>
      <c r="JWC23" s="17" t="s">
        <v>90</v>
      </c>
      <c r="JWD23" s="17" t="s">
        <v>86</v>
      </c>
      <c r="JWE23" s="17" t="s">
        <v>85</v>
      </c>
      <c r="JWF23" s="17" t="s">
        <v>96</v>
      </c>
      <c r="JWG23" s="17" t="s">
        <v>90</v>
      </c>
      <c r="JWH23" s="17" t="s">
        <v>86</v>
      </c>
      <c r="JWI23" s="17" t="s">
        <v>85</v>
      </c>
      <c r="JWJ23" s="17" t="s">
        <v>96</v>
      </c>
      <c r="JWK23" s="17" t="s">
        <v>90</v>
      </c>
      <c r="JWL23" s="17" t="s">
        <v>86</v>
      </c>
      <c r="JWM23" s="17" t="s">
        <v>85</v>
      </c>
      <c r="JWN23" s="17" t="s">
        <v>96</v>
      </c>
      <c r="JWO23" s="17" t="s">
        <v>90</v>
      </c>
      <c r="JWP23" s="17" t="s">
        <v>86</v>
      </c>
      <c r="JWQ23" s="17" t="s">
        <v>85</v>
      </c>
      <c r="JWR23" s="17" t="s">
        <v>96</v>
      </c>
      <c r="JWS23" s="17" t="s">
        <v>90</v>
      </c>
      <c r="JWT23" s="17" t="s">
        <v>86</v>
      </c>
      <c r="JWU23" s="17" t="s">
        <v>85</v>
      </c>
      <c r="JWV23" s="17" t="s">
        <v>96</v>
      </c>
      <c r="JWW23" s="17" t="s">
        <v>90</v>
      </c>
      <c r="JWX23" s="17" t="s">
        <v>86</v>
      </c>
      <c r="JWY23" s="17" t="s">
        <v>85</v>
      </c>
      <c r="JWZ23" s="17" t="s">
        <v>96</v>
      </c>
      <c r="JXA23" s="17" t="s">
        <v>90</v>
      </c>
      <c r="JXB23" s="17" t="s">
        <v>86</v>
      </c>
      <c r="JXC23" s="17" t="s">
        <v>85</v>
      </c>
      <c r="JXD23" s="17" t="s">
        <v>96</v>
      </c>
      <c r="JXE23" s="17" t="s">
        <v>90</v>
      </c>
      <c r="JXF23" s="17" t="s">
        <v>86</v>
      </c>
      <c r="JXG23" s="17" t="s">
        <v>85</v>
      </c>
      <c r="JXH23" s="17" t="s">
        <v>96</v>
      </c>
      <c r="JXI23" s="17" t="s">
        <v>90</v>
      </c>
      <c r="JXJ23" s="17" t="s">
        <v>86</v>
      </c>
      <c r="JXK23" s="17" t="s">
        <v>85</v>
      </c>
      <c r="JXL23" s="17" t="s">
        <v>96</v>
      </c>
      <c r="JXM23" s="17" t="s">
        <v>90</v>
      </c>
      <c r="JXN23" s="17" t="s">
        <v>86</v>
      </c>
      <c r="JXO23" s="17" t="s">
        <v>85</v>
      </c>
      <c r="JXP23" s="17" t="s">
        <v>96</v>
      </c>
      <c r="JXQ23" s="17" t="s">
        <v>90</v>
      </c>
      <c r="JXR23" s="17" t="s">
        <v>86</v>
      </c>
      <c r="JXS23" s="17" t="s">
        <v>85</v>
      </c>
      <c r="JXT23" s="17" t="s">
        <v>96</v>
      </c>
      <c r="JXU23" s="17" t="s">
        <v>90</v>
      </c>
      <c r="JXV23" s="17" t="s">
        <v>86</v>
      </c>
      <c r="JXW23" s="17" t="s">
        <v>85</v>
      </c>
      <c r="JXX23" s="17" t="s">
        <v>96</v>
      </c>
      <c r="JXY23" s="17" t="s">
        <v>90</v>
      </c>
      <c r="JXZ23" s="17" t="s">
        <v>86</v>
      </c>
      <c r="JYA23" s="17" t="s">
        <v>85</v>
      </c>
      <c r="JYB23" s="17" t="s">
        <v>96</v>
      </c>
      <c r="JYC23" s="17" t="s">
        <v>90</v>
      </c>
      <c r="JYD23" s="17" t="s">
        <v>86</v>
      </c>
      <c r="JYE23" s="17" t="s">
        <v>85</v>
      </c>
      <c r="JYF23" s="17" t="s">
        <v>96</v>
      </c>
      <c r="JYG23" s="17" t="s">
        <v>90</v>
      </c>
      <c r="JYH23" s="17" t="s">
        <v>86</v>
      </c>
      <c r="JYI23" s="17" t="s">
        <v>85</v>
      </c>
      <c r="JYJ23" s="17" t="s">
        <v>96</v>
      </c>
      <c r="JYK23" s="17" t="s">
        <v>90</v>
      </c>
      <c r="JYL23" s="17" t="s">
        <v>86</v>
      </c>
      <c r="JYM23" s="17" t="s">
        <v>85</v>
      </c>
      <c r="JYN23" s="17" t="s">
        <v>96</v>
      </c>
      <c r="JYO23" s="17" t="s">
        <v>90</v>
      </c>
      <c r="JYP23" s="17" t="s">
        <v>86</v>
      </c>
      <c r="JYQ23" s="17" t="s">
        <v>85</v>
      </c>
      <c r="JYR23" s="17" t="s">
        <v>96</v>
      </c>
      <c r="JYS23" s="17" t="s">
        <v>90</v>
      </c>
      <c r="JYT23" s="17" t="s">
        <v>86</v>
      </c>
      <c r="JYU23" s="17" t="s">
        <v>85</v>
      </c>
      <c r="JYV23" s="17" t="s">
        <v>96</v>
      </c>
      <c r="JYW23" s="17" t="s">
        <v>90</v>
      </c>
      <c r="JYX23" s="17" t="s">
        <v>86</v>
      </c>
      <c r="JYY23" s="17" t="s">
        <v>85</v>
      </c>
      <c r="JYZ23" s="17" t="s">
        <v>96</v>
      </c>
      <c r="JZA23" s="17" t="s">
        <v>90</v>
      </c>
      <c r="JZB23" s="17" t="s">
        <v>86</v>
      </c>
      <c r="JZC23" s="17" t="s">
        <v>85</v>
      </c>
      <c r="JZD23" s="17" t="s">
        <v>96</v>
      </c>
      <c r="JZE23" s="17" t="s">
        <v>90</v>
      </c>
      <c r="JZF23" s="17" t="s">
        <v>86</v>
      </c>
      <c r="JZG23" s="17" t="s">
        <v>85</v>
      </c>
      <c r="JZH23" s="17" t="s">
        <v>96</v>
      </c>
      <c r="JZI23" s="17" t="s">
        <v>90</v>
      </c>
      <c r="JZJ23" s="17" t="s">
        <v>86</v>
      </c>
      <c r="JZK23" s="17" t="s">
        <v>85</v>
      </c>
      <c r="JZL23" s="17" t="s">
        <v>96</v>
      </c>
      <c r="JZM23" s="17" t="s">
        <v>90</v>
      </c>
      <c r="JZN23" s="17" t="s">
        <v>86</v>
      </c>
      <c r="JZO23" s="17" t="s">
        <v>85</v>
      </c>
      <c r="JZP23" s="17" t="s">
        <v>96</v>
      </c>
      <c r="JZQ23" s="17" t="s">
        <v>90</v>
      </c>
      <c r="JZR23" s="17" t="s">
        <v>86</v>
      </c>
      <c r="JZS23" s="17" t="s">
        <v>85</v>
      </c>
      <c r="JZT23" s="17" t="s">
        <v>96</v>
      </c>
      <c r="JZU23" s="17" t="s">
        <v>90</v>
      </c>
      <c r="JZV23" s="17" t="s">
        <v>86</v>
      </c>
      <c r="JZW23" s="17" t="s">
        <v>85</v>
      </c>
      <c r="JZX23" s="17" t="s">
        <v>96</v>
      </c>
      <c r="JZY23" s="17" t="s">
        <v>90</v>
      </c>
      <c r="JZZ23" s="17" t="s">
        <v>86</v>
      </c>
      <c r="KAA23" s="17" t="s">
        <v>85</v>
      </c>
      <c r="KAB23" s="17" t="s">
        <v>96</v>
      </c>
      <c r="KAC23" s="17" t="s">
        <v>90</v>
      </c>
      <c r="KAD23" s="17" t="s">
        <v>86</v>
      </c>
      <c r="KAE23" s="17" t="s">
        <v>85</v>
      </c>
      <c r="KAF23" s="17" t="s">
        <v>96</v>
      </c>
      <c r="KAG23" s="17" t="s">
        <v>90</v>
      </c>
      <c r="KAH23" s="17" t="s">
        <v>86</v>
      </c>
      <c r="KAI23" s="17" t="s">
        <v>85</v>
      </c>
      <c r="KAJ23" s="17" t="s">
        <v>96</v>
      </c>
      <c r="KAK23" s="17" t="s">
        <v>90</v>
      </c>
      <c r="KAL23" s="17" t="s">
        <v>86</v>
      </c>
      <c r="KAM23" s="17" t="s">
        <v>85</v>
      </c>
      <c r="KAN23" s="17" t="s">
        <v>96</v>
      </c>
      <c r="KAO23" s="17" t="s">
        <v>90</v>
      </c>
      <c r="KAP23" s="17" t="s">
        <v>86</v>
      </c>
      <c r="KAQ23" s="17" t="s">
        <v>85</v>
      </c>
      <c r="KAR23" s="17" t="s">
        <v>96</v>
      </c>
      <c r="KAS23" s="17" t="s">
        <v>90</v>
      </c>
      <c r="KAT23" s="17" t="s">
        <v>86</v>
      </c>
      <c r="KAU23" s="17" t="s">
        <v>85</v>
      </c>
      <c r="KAV23" s="17" t="s">
        <v>96</v>
      </c>
      <c r="KAW23" s="17" t="s">
        <v>90</v>
      </c>
      <c r="KAX23" s="17" t="s">
        <v>86</v>
      </c>
      <c r="KAY23" s="17" t="s">
        <v>85</v>
      </c>
      <c r="KAZ23" s="17" t="s">
        <v>96</v>
      </c>
      <c r="KBA23" s="17" t="s">
        <v>90</v>
      </c>
      <c r="KBB23" s="17" t="s">
        <v>86</v>
      </c>
      <c r="KBC23" s="17" t="s">
        <v>85</v>
      </c>
      <c r="KBD23" s="17" t="s">
        <v>96</v>
      </c>
      <c r="KBE23" s="17" t="s">
        <v>90</v>
      </c>
      <c r="KBF23" s="17" t="s">
        <v>86</v>
      </c>
      <c r="KBG23" s="17" t="s">
        <v>85</v>
      </c>
      <c r="KBH23" s="17" t="s">
        <v>96</v>
      </c>
      <c r="KBI23" s="17" t="s">
        <v>90</v>
      </c>
      <c r="KBJ23" s="17" t="s">
        <v>86</v>
      </c>
      <c r="KBK23" s="17" t="s">
        <v>85</v>
      </c>
      <c r="KBL23" s="17" t="s">
        <v>96</v>
      </c>
      <c r="KBM23" s="17" t="s">
        <v>90</v>
      </c>
      <c r="KBN23" s="17" t="s">
        <v>86</v>
      </c>
      <c r="KBO23" s="17" t="s">
        <v>85</v>
      </c>
      <c r="KBP23" s="17" t="s">
        <v>96</v>
      </c>
      <c r="KBQ23" s="17" t="s">
        <v>90</v>
      </c>
      <c r="KBR23" s="17" t="s">
        <v>86</v>
      </c>
      <c r="KBS23" s="17" t="s">
        <v>85</v>
      </c>
      <c r="KBT23" s="17" t="s">
        <v>96</v>
      </c>
      <c r="KBU23" s="17" t="s">
        <v>90</v>
      </c>
      <c r="KBV23" s="17" t="s">
        <v>86</v>
      </c>
      <c r="KBW23" s="17" t="s">
        <v>85</v>
      </c>
      <c r="KBX23" s="17" t="s">
        <v>96</v>
      </c>
      <c r="KBY23" s="17" t="s">
        <v>90</v>
      </c>
      <c r="KBZ23" s="17" t="s">
        <v>86</v>
      </c>
      <c r="KCA23" s="17" t="s">
        <v>85</v>
      </c>
      <c r="KCB23" s="17" t="s">
        <v>96</v>
      </c>
      <c r="KCC23" s="17" t="s">
        <v>90</v>
      </c>
      <c r="KCD23" s="17" t="s">
        <v>86</v>
      </c>
      <c r="KCE23" s="17" t="s">
        <v>85</v>
      </c>
      <c r="KCF23" s="17" t="s">
        <v>96</v>
      </c>
      <c r="KCG23" s="17" t="s">
        <v>90</v>
      </c>
      <c r="KCH23" s="17" t="s">
        <v>86</v>
      </c>
      <c r="KCI23" s="17" t="s">
        <v>85</v>
      </c>
      <c r="KCJ23" s="17" t="s">
        <v>96</v>
      </c>
      <c r="KCK23" s="17" t="s">
        <v>90</v>
      </c>
      <c r="KCL23" s="17" t="s">
        <v>86</v>
      </c>
      <c r="KCM23" s="17" t="s">
        <v>85</v>
      </c>
      <c r="KCN23" s="17" t="s">
        <v>96</v>
      </c>
      <c r="KCO23" s="17" t="s">
        <v>90</v>
      </c>
      <c r="KCP23" s="17" t="s">
        <v>86</v>
      </c>
      <c r="KCQ23" s="17" t="s">
        <v>85</v>
      </c>
      <c r="KCR23" s="17" t="s">
        <v>96</v>
      </c>
      <c r="KCS23" s="17" t="s">
        <v>90</v>
      </c>
      <c r="KCT23" s="17" t="s">
        <v>86</v>
      </c>
      <c r="KCU23" s="17" t="s">
        <v>85</v>
      </c>
      <c r="KCV23" s="17" t="s">
        <v>96</v>
      </c>
      <c r="KCW23" s="17" t="s">
        <v>90</v>
      </c>
      <c r="KCX23" s="17" t="s">
        <v>86</v>
      </c>
      <c r="KCY23" s="17" t="s">
        <v>85</v>
      </c>
      <c r="KCZ23" s="17" t="s">
        <v>96</v>
      </c>
      <c r="KDA23" s="17" t="s">
        <v>90</v>
      </c>
      <c r="KDB23" s="17" t="s">
        <v>86</v>
      </c>
      <c r="KDC23" s="17" t="s">
        <v>85</v>
      </c>
      <c r="KDD23" s="17" t="s">
        <v>96</v>
      </c>
      <c r="KDE23" s="17" t="s">
        <v>90</v>
      </c>
      <c r="KDF23" s="17" t="s">
        <v>86</v>
      </c>
      <c r="KDG23" s="17" t="s">
        <v>85</v>
      </c>
      <c r="KDH23" s="17" t="s">
        <v>96</v>
      </c>
      <c r="KDI23" s="17" t="s">
        <v>90</v>
      </c>
      <c r="KDJ23" s="17" t="s">
        <v>86</v>
      </c>
      <c r="KDK23" s="17" t="s">
        <v>85</v>
      </c>
      <c r="KDL23" s="17" t="s">
        <v>96</v>
      </c>
      <c r="KDM23" s="17" t="s">
        <v>90</v>
      </c>
      <c r="KDN23" s="17" t="s">
        <v>86</v>
      </c>
      <c r="KDO23" s="17" t="s">
        <v>85</v>
      </c>
      <c r="KDP23" s="17" t="s">
        <v>96</v>
      </c>
      <c r="KDQ23" s="17" t="s">
        <v>90</v>
      </c>
      <c r="KDR23" s="17" t="s">
        <v>86</v>
      </c>
      <c r="KDS23" s="17" t="s">
        <v>85</v>
      </c>
      <c r="KDT23" s="17" t="s">
        <v>96</v>
      </c>
      <c r="KDU23" s="17" t="s">
        <v>90</v>
      </c>
      <c r="KDV23" s="17" t="s">
        <v>86</v>
      </c>
      <c r="KDW23" s="17" t="s">
        <v>85</v>
      </c>
      <c r="KDX23" s="17" t="s">
        <v>96</v>
      </c>
      <c r="KDY23" s="17" t="s">
        <v>90</v>
      </c>
      <c r="KDZ23" s="17" t="s">
        <v>86</v>
      </c>
      <c r="KEA23" s="17" t="s">
        <v>85</v>
      </c>
      <c r="KEB23" s="17" t="s">
        <v>96</v>
      </c>
      <c r="KEC23" s="17" t="s">
        <v>90</v>
      </c>
      <c r="KED23" s="17" t="s">
        <v>86</v>
      </c>
      <c r="KEE23" s="17" t="s">
        <v>85</v>
      </c>
      <c r="KEF23" s="17" t="s">
        <v>96</v>
      </c>
      <c r="KEG23" s="17" t="s">
        <v>90</v>
      </c>
      <c r="KEH23" s="17" t="s">
        <v>86</v>
      </c>
      <c r="KEI23" s="17" t="s">
        <v>85</v>
      </c>
      <c r="KEJ23" s="17" t="s">
        <v>96</v>
      </c>
      <c r="KEK23" s="17" t="s">
        <v>90</v>
      </c>
      <c r="KEL23" s="17" t="s">
        <v>86</v>
      </c>
      <c r="KEM23" s="17" t="s">
        <v>85</v>
      </c>
      <c r="KEN23" s="17" t="s">
        <v>96</v>
      </c>
      <c r="KEO23" s="17" t="s">
        <v>90</v>
      </c>
      <c r="KEP23" s="17" t="s">
        <v>86</v>
      </c>
      <c r="KEQ23" s="17" t="s">
        <v>85</v>
      </c>
      <c r="KER23" s="17" t="s">
        <v>96</v>
      </c>
      <c r="KES23" s="17" t="s">
        <v>90</v>
      </c>
      <c r="KET23" s="17" t="s">
        <v>86</v>
      </c>
      <c r="KEU23" s="17" t="s">
        <v>85</v>
      </c>
      <c r="KEV23" s="17" t="s">
        <v>96</v>
      </c>
      <c r="KEW23" s="17" t="s">
        <v>90</v>
      </c>
      <c r="KEX23" s="17" t="s">
        <v>86</v>
      </c>
      <c r="KEY23" s="17" t="s">
        <v>85</v>
      </c>
      <c r="KEZ23" s="17" t="s">
        <v>96</v>
      </c>
      <c r="KFA23" s="17" t="s">
        <v>90</v>
      </c>
      <c r="KFB23" s="17" t="s">
        <v>86</v>
      </c>
      <c r="KFC23" s="17" t="s">
        <v>85</v>
      </c>
      <c r="KFD23" s="17" t="s">
        <v>96</v>
      </c>
      <c r="KFE23" s="17" t="s">
        <v>90</v>
      </c>
      <c r="KFF23" s="17" t="s">
        <v>86</v>
      </c>
      <c r="KFG23" s="17" t="s">
        <v>85</v>
      </c>
      <c r="KFH23" s="17" t="s">
        <v>96</v>
      </c>
      <c r="KFI23" s="17" t="s">
        <v>90</v>
      </c>
      <c r="KFJ23" s="17" t="s">
        <v>86</v>
      </c>
      <c r="KFK23" s="17" t="s">
        <v>85</v>
      </c>
      <c r="KFL23" s="17" t="s">
        <v>96</v>
      </c>
      <c r="KFM23" s="17" t="s">
        <v>90</v>
      </c>
      <c r="KFN23" s="17" t="s">
        <v>86</v>
      </c>
      <c r="KFO23" s="17" t="s">
        <v>85</v>
      </c>
      <c r="KFP23" s="17" t="s">
        <v>96</v>
      </c>
      <c r="KFQ23" s="17" t="s">
        <v>90</v>
      </c>
      <c r="KFR23" s="17" t="s">
        <v>86</v>
      </c>
      <c r="KFS23" s="17" t="s">
        <v>85</v>
      </c>
      <c r="KFT23" s="17" t="s">
        <v>96</v>
      </c>
      <c r="KFU23" s="17" t="s">
        <v>90</v>
      </c>
      <c r="KFV23" s="17" t="s">
        <v>86</v>
      </c>
      <c r="KFW23" s="17" t="s">
        <v>85</v>
      </c>
      <c r="KFX23" s="17" t="s">
        <v>96</v>
      </c>
      <c r="KFY23" s="17" t="s">
        <v>90</v>
      </c>
      <c r="KFZ23" s="17" t="s">
        <v>86</v>
      </c>
      <c r="KGA23" s="17" t="s">
        <v>85</v>
      </c>
      <c r="KGB23" s="17" t="s">
        <v>96</v>
      </c>
      <c r="KGC23" s="17" t="s">
        <v>90</v>
      </c>
      <c r="KGD23" s="17" t="s">
        <v>86</v>
      </c>
      <c r="KGE23" s="17" t="s">
        <v>85</v>
      </c>
      <c r="KGF23" s="17" t="s">
        <v>96</v>
      </c>
      <c r="KGG23" s="17" t="s">
        <v>90</v>
      </c>
      <c r="KGH23" s="17" t="s">
        <v>86</v>
      </c>
      <c r="KGI23" s="17" t="s">
        <v>85</v>
      </c>
      <c r="KGJ23" s="17" t="s">
        <v>96</v>
      </c>
      <c r="KGK23" s="17" t="s">
        <v>90</v>
      </c>
      <c r="KGL23" s="17" t="s">
        <v>86</v>
      </c>
      <c r="KGM23" s="17" t="s">
        <v>85</v>
      </c>
      <c r="KGN23" s="17" t="s">
        <v>96</v>
      </c>
      <c r="KGO23" s="17" t="s">
        <v>90</v>
      </c>
      <c r="KGP23" s="17" t="s">
        <v>86</v>
      </c>
      <c r="KGQ23" s="17" t="s">
        <v>85</v>
      </c>
      <c r="KGR23" s="17" t="s">
        <v>96</v>
      </c>
      <c r="KGS23" s="17" t="s">
        <v>90</v>
      </c>
      <c r="KGT23" s="17" t="s">
        <v>86</v>
      </c>
      <c r="KGU23" s="17" t="s">
        <v>85</v>
      </c>
      <c r="KGV23" s="17" t="s">
        <v>96</v>
      </c>
      <c r="KGW23" s="17" t="s">
        <v>90</v>
      </c>
      <c r="KGX23" s="17" t="s">
        <v>86</v>
      </c>
      <c r="KGY23" s="17" t="s">
        <v>85</v>
      </c>
      <c r="KGZ23" s="17" t="s">
        <v>96</v>
      </c>
      <c r="KHA23" s="17" t="s">
        <v>90</v>
      </c>
      <c r="KHB23" s="17" t="s">
        <v>86</v>
      </c>
      <c r="KHC23" s="17" t="s">
        <v>85</v>
      </c>
      <c r="KHD23" s="17" t="s">
        <v>96</v>
      </c>
      <c r="KHE23" s="17" t="s">
        <v>90</v>
      </c>
      <c r="KHF23" s="17" t="s">
        <v>86</v>
      </c>
      <c r="KHG23" s="17" t="s">
        <v>85</v>
      </c>
      <c r="KHH23" s="17" t="s">
        <v>96</v>
      </c>
      <c r="KHI23" s="17" t="s">
        <v>90</v>
      </c>
      <c r="KHJ23" s="17" t="s">
        <v>86</v>
      </c>
      <c r="KHK23" s="17" t="s">
        <v>85</v>
      </c>
      <c r="KHL23" s="17" t="s">
        <v>96</v>
      </c>
      <c r="KHM23" s="17" t="s">
        <v>90</v>
      </c>
      <c r="KHN23" s="17" t="s">
        <v>86</v>
      </c>
      <c r="KHO23" s="17" t="s">
        <v>85</v>
      </c>
      <c r="KHP23" s="17" t="s">
        <v>96</v>
      </c>
      <c r="KHQ23" s="17" t="s">
        <v>90</v>
      </c>
      <c r="KHR23" s="17" t="s">
        <v>86</v>
      </c>
      <c r="KHS23" s="17" t="s">
        <v>85</v>
      </c>
      <c r="KHT23" s="17" t="s">
        <v>96</v>
      </c>
      <c r="KHU23" s="17" t="s">
        <v>90</v>
      </c>
      <c r="KHV23" s="17" t="s">
        <v>86</v>
      </c>
      <c r="KHW23" s="17" t="s">
        <v>85</v>
      </c>
      <c r="KHX23" s="17" t="s">
        <v>96</v>
      </c>
      <c r="KHY23" s="17" t="s">
        <v>90</v>
      </c>
      <c r="KHZ23" s="17" t="s">
        <v>86</v>
      </c>
      <c r="KIA23" s="17" t="s">
        <v>85</v>
      </c>
      <c r="KIB23" s="17" t="s">
        <v>96</v>
      </c>
      <c r="KIC23" s="17" t="s">
        <v>90</v>
      </c>
      <c r="KID23" s="17" t="s">
        <v>86</v>
      </c>
      <c r="KIE23" s="17" t="s">
        <v>85</v>
      </c>
      <c r="KIF23" s="17" t="s">
        <v>96</v>
      </c>
      <c r="KIG23" s="17" t="s">
        <v>90</v>
      </c>
      <c r="KIH23" s="17" t="s">
        <v>86</v>
      </c>
      <c r="KII23" s="17" t="s">
        <v>85</v>
      </c>
      <c r="KIJ23" s="17" t="s">
        <v>96</v>
      </c>
      <c r="KIK23" s="17" t="s">
        <v>90</v>
      </c>
      <c r="KIL23" s="17" t="s">
        <v>86</v>
      </c>
      <c r="KIM23" s="17" t="s">
        <v>85</v>
      </c>
      <c r="KIN23" s="17" t="s">
        <v>96</v>
      </c>
      <c r="KIO23" s="17" t="s">
        <v>90</v>
      </c>
      <c r="KIP23" s="17" t="s">
        <v>86</v>
      </c>
      <c r="KIQ23" s="17" t="s">
        <v>85</v>
      </c>
      <c r="KIR23" s="17" t="s">
        <v>96</v>
      </c>
      <c r="KIS23" s="17" t="s">
        <v>90</v>
      </c>
      <c r="KIT23" s="17" t="s">
        <v>86</v>
      </c>
      <c r="KIU23" s="17" t="s">
        <v>85</v>
      </c>
      <c r="KIV23" s="17" t="s">
        <v>96</v>
      </c>
      <c r="KIW23" s="17" t="s">
        <v>90</v>
      </c>
      <c r="KIX23" s="17" t="s">
        <v>86</v>
      </c>
      <c r="KIY23" s="17" t="s">
        <v>85</v>
      </c>
      <c r="KIZ23" s="17" t="s">
        <v>96</v>
      </c>
      <c r="KJA23" s="17" t="s">
        <v>90</v>
      </c>
      <c r="KJB23" s="17" t="s">
        <v>86</v>
      </c>
      <c r="KJC23" s="17" t="s">
        <v>85</v>
      </c>
      <c r="KJD23" s="17" t="s">
        <v>96</v>
      </c>
      <c r="KJE23" s="17" t="s">
        <v>90</v>
      </c>
      <c r="KJF23" s="17" t="s">
        <v>86</v>
      </c>
      <c r="KJG23" s="17" t="s">
        <v>85</v>
      </c>
      <c r="KJH23" s="17" t="s">
        <v>96</v>
      </c>
      <c r="KJI23" s="17" t="s">
        <v>90</v>
      </c>
      <c r="KJJ23" s="17" t="s">
        <v>86</v>
      </c>
      <c r="KJK23" s="17" t="s">
        <v>85</v>
      </c>
      <c r="KJL23" s="17" t="s">
        <v>96</v>
      </c>
      <c r="KJM23" s="17" t="s">
        <v>90</v>
      </c>
      <c r="KJN23" s="17" t="s">
        <v>86</v>
      </c>
      <c r="KJO23" s="17" t="s">
        <v>85</v>
      </c>
      <c r="KJP23" s="17" t="s">
        <v>96</v>
      </c>
      <c r="KJQ23" s="17" t="s">
        <v>90</v>
      </c>
      <c r="KJR23" s="17" t="s">
        <v>86</v>
      </c>
      <c r="KJS23" s="17" t="s">
        <v>85</v>
      </c>
      <c r="KJT23" s="17" t="s">
        <v>96</v>
      </c>
      <c r="KJU23" s="17" t="s">
        <v>90</v>
      </c>
      <c r="KJV23" s="17" t="s">
        <v>86</v>
      </c>
      <c r="KJW23" s="17" t="s">
        <v>85</v>
      </c>
      <c r="KJX23" s="17" t="s">
        <v>96</v>
      </c>
      <c r="KJY23" s="17" t="s">
        <v>90</v>
      </c>
      <c r="KJZ23" s="17" t="s">
        <v>86</v>
      </c>
      <c r="KKA23" s="17" t="s">
        <v>85</v>
      </c>
      <c r="KKB23" s="17" t="s">
        <v>96</v>
      </c>
      <c r="KKC23" s="17" t="s">
        <v>90</v>
      </c>
      <c r="KKD23" s="17" t="s">
        <v>86</v>
      </c>
      <c r="KKE23" s="17" t="s">
        <v>85</v>
      </c>
      <c r="KKF23" s="17" t="s">
        <v>96</v>
      </c>
      <c r="KKG23" s="17" t="s">
        <v>90</v>
      </c>
      <c r="KKH23" s="17" t="s">
        <v>86</v>
      </c>
      <c r="KKI23" s="17" t="s">
        <v>85</v>
      </c>
      <c r="KKJ23" s="17" t="s">
        <v>96</v>
      </c>
      <c r="KKK23" s="17" t="s">
        <v>90</v>
      </c>
      <c r="KKL23" s="17" t="s">
        <v>86</v>
      </c>
      <c r="KKM23" s="17" t="s">
        <v>85</v>
      </c>
      <c r="KKN23" s="17" t="s">
        <v>96</v>
      </c>
      <c r="KKO23" s="17" t="s">
        <v>90</v>
      </c>
      <c r="KKP23" s="17" t="s">
        <v>86</v>
      </c>
      <c r="KKQ23" s="17" t="s">
        <v>85</v>
      </c>
      <c r="KKR23" s="17" t="s">
        <v>96</v>
      </c>
      <c r="KKS23" s="17" t="s">
        <v>90</v>
      </c>
      <c r="KKT23" s="17" t="s">
        <v>86</v>
      </c>
      <c r="KKU23" s="17" t="s">
        <v>85</v>
      </c>
      <c r="KKV23" s="17" t="s">
        <v>96</v>
      </c>
      <c r="KKW23" s="17" t="s">
        <v>90</v>
      </c>
      <c r="KKX23" s="17" t="s">
        <v>86</v>
      </c>
      <c r="KKY23" s="17" t="s">
        <v>85</v>
      </c>
      <c r="KKZ23" s="17" t="s">
        <v>96</v>
      </c>
      <c r="KLA23" s="17" t="s">
        <v>90</v>
      </c>
      <c r="KLB23" s="17" t="s">
        <v>86</v>
      </c>
      <c r="KLC23" s="17" t="s">
        <v>85</v>
      </c>
      <c r="KLD23" s="17" t="s">
        <v>96</v>
      </c>
      <c r="KLE23" s="17" t="s">
        <v>90</v>
      </c>
      <c r="KLF23" s="17" t="s">
        <v>86</v>
      </c>
      <c r="KLG23" s="17" t="s">
        <v>85</v>
      </c>
      <c r="KLH23" s="17" t="s">
        <v>96</v>
      </c>
      <c r="KLI23" s="17" t="s">
        <v>90</v>
      </c>
      <c r="KLJ23" s="17" t="s">
        <v>86</v>
      </c>
      <c r="KLK23" s="17" t="s">
        <v>85</v>
      </c>
      <c r="KLL23" s="17" t="s">
        <v>96</v>
      </c>
      <c r="KLM23" s="17" t="s">
        <v>90</v>
      </c>
      <c r="KLN23" s="17" t="s">
        <v>86</v>
      </c>
      <c r="KLO23" s="17" t="s">
        <v>85</v>
      </c>
      <c r="KLP23" s="17" t="s">
        <v>96</v>
      </c>
      <c r="KLQ23" s="17" t="s">
        <v>90</v>
      </c>
      <c r="KLR23" s="17" t="s">
        <v>86</v>
      </c>
      <c r="KLS23" s="17" t="s">
        <v>85</v>
      </c>
      <c r="KLT23" s="17" t="s">
        <v>96</v>
      </c>
      <c r="KLU23" s="17" t="s">
        <v>90</v>
      </c>
      <c r="KLV23" s="17" t="s">
        <v>86</v>
      </c>
      <c r="KLW23" s="17" t="s">
        <v>85</v>
      </c>
      <c r="KLX23" s="17" t="s">
        <v>96</v>
      </c>
      <c r="KLY23" s="17" t="s">
        <v>90</v>
      </c>
      <c r="KLZ23" s="17" t="s">
        <v>86</v>
      </c>
      <c r="KMA23" s="17" t="s">
        <v>85</v>
      </c>
      <c r="KMB23" s="17" t="s">
        <v>96</v>
      </c>
      <c r="KMC23" s="17" t="s">
        <v>90</v>
      </c>
      <c r="KMD23" s="17" t="s">
        <v>86</v>
      </c>
      <c r="KME23" s="17" t="s">
        <v>85</v>
      </c>
      <c r="KMF23" s="17" t="s">
        <v>96</v>
      </c>
      <c r="KMG23" s="17" t="s">
        <v>90</v>
      </c>
      <c r="KMH23" s="17" t="s">
        <v>86</v>
      </c>
      <c r="KMI23" s="17" t="s">
        <v>85</v>
      </c>
      <c r="KMJ23" s="17" t="s">
        <v>96</v>
      </c>
      <c r="KMK23" s="17" t="s">
        <v>90</v>
      </c>
      <c r="KML23" s="17" t="s">
        <v>86</v>
      </c>
      <c r="KMM23" s="17" t="s">
        <v>85</v>
      </c>
      <c r="KMN23" s="17" t="s">
        <v>96</v>
      </c>
      <c r="KMO23" s="17" t="s">
        <v>90</v>
      </c>
      <c r="KMP23" s="17" t="s">
        <v>86</v>
      </c>
      <c r="KMQ23" s="17" t="s">
        <v>85</v>
      </c>
      <c r="KMR23" s="17" t="s">
        <v>96</v>
      </c>
      <c r="KMS23" s="17" t="s">
        <v>90</v>
      </c>
      <c r="KMT23" s="17" t="s">
        <v>86</v>
      </c>
      <c r="KMU23" s="17" t="s">
        <v>85</v>
      </c>
      <c r="KMV23" s="17" t="s">
        <v>96</v>
      </c>
      <c r="KMW23" s="17" t="s">
        <v>90</v>
      </c>
      <c r="KMX23" s="17" t="s">
        <v>86</v>
      </c>
      <c r="KMY23" s="17" t="s">
        <v>85</v>
      </c>
      <c r="KMZ23" s="17" t="s">
        <v>96</v>
      </c>
      <c r="KNA23" s="17" t="s">
        <v>90</v>
      </c>
      <c r="KNB23" s="17" t="s">
        <v>86</v>
      </c>
      <c r="KNC23" s="17" t="s">
        <v>85</v>
      </c>
      <c r="KND23" s="17" t="s">
        <v>96</v>
      </c>
      <c r="KNE23" s="17" t="s">
        <v>90</v>
      </c>
      <c r="KNF23" s="17" t="s">
        <v>86</v>
      </c>
      <c r="KNG23" s="17" t="s">
        <v>85</v>
      </c>
      <c r="KNH23" s="17" t="s">
        <v>96</v>
      </c>
      <c r="KNI23" s="17" t="s">
        <v>90</v>
      </c>
      <c r="KNJ23" s="17" t="s">
        <v>86</v>
      </c>
      <c r="KNK23" s="17" t="s">
        <v>85</v>
      </c>
      <c r="KNL23" s="17" t="s">
        <v>96</v>
      </c>
      <c r="KNM23" s="17" t="s">
        <v>90</v>
      </c>
      <c r="KNN23" s="17" t="s">
        <v>86</v>
      </c>
      <c r="KNO23" s="17" t="s">
        <v>85</v>
      </c>
      <c r="KNP23" s="17" t="s">
        <v>96</v>
      </c>
      <c r="KNQ23" s="17" t="s">
        <v>90</v>
      </c>
      <c r="KNR23" s="17" t="s">
        <v>86</v>
      </c>
      <c r="KNS23" s="17" t="s">
        <v>85</v>
      </c>
      <c r="KNT23" s="17" t="s">
        <v>96</v>
      </c>
      <c r="KNU23" s="17" t="s">
        <v>90</v>
      </c>
      <c r="KNV23" s="17" t="s">
        <v>86</v>
      </c>
      <c r="KNW23" s="17" t="s">
        <v>85</v>
      </c>
      <c r="KNX23" s="17" t="s">
        <v>96</v>
      </c>
      <c r="KNY23" s="17" t="s">
        <v>90</v>
      </c>
      <c r="KNZ23" s="17" t="s">
        <v>86</v>
      </c>
      <c r="KOA23" s="17" t="s">
        <v>85</v>
      </c>
      <c r="KOB23" s="17" t="s">
        <v>96</v>
      </c>
      <c r="KOC23" s="17" t="s">
        <v>90</v>
      </c>
      <c r="KOD23" s="17" t="s">
        <v>86</v>
      </c>
      <c r="KOE23" s="17" t="s">
        <v>85</v>
      </c>
      <c r="KOF23" s="17" t="s">
        <v>96</v>
      </c>
      <c r="KOG23" s="17" t="s">
        <v>90</v>
      </c>
      <c r="KOH23" s="17" t="s">
        <v>86</v>
      </c>
      <c r="KOI23" s="17" t="s">
        <v>85</v>
      </c>
      <c r="KOJ23" s="17" t="s">
        <v>96</v>
      </c>
      <c r="KOK23" s="17" t="s">
        <v>90</v>
      </c>
      <c r="KOL23" s="17" t="s">
        <v>86</v>
      </c>
      <c r="KOM23" s="17" t="s">
        <v>85</v>
      </c>
      <c r="KON23" s="17" t="s">
        <v>96</v>
      </c>
      <c r="KOO23" s="17" t="s">
        <v>90</v>
      </c>
      <c r="KOP23" s="17" t="s">
        <v>86</v>
      </c>
      <c r="KOQ23" s="17" t="s">
        <v>85</v>
      </c>
      <c r="KOR23" s="17" t="s">
        <v>96</v>
      </c>
      <c r="KOS23" s="17" t="s">
        <v>90</v>
      </c>
      <c r="KOT23" s="17" t="s">
        <v>86</v>
      </c>
      <c r="KOU23" s="17" t="s">
        <v>85</v>
      </c>
      <c r="KOV23" s="17" t="s">
        <v>96</v>
      </c>
      <c r="KOW23" s="17" t="s">
        <v>90</v>
      </c>
      <c r="KOX23" s="17" t="s">
        <v>86</v>
      </c>
      <c r="KOY23" s="17" t="s">
        <v>85</v>
      </c>
      <c r="KOZ23" s="17" t="s">
        <v>96</v>
      </c>
      <c r="KPA23" s="17" t="s">
        <v>90</v>
      </c>
      <c r="KPB23" s="17" t="s">
        <v>86</v>
      </c>
      <c r="KPC23" s="17" t="s">
        <v>85</v>
      </c>
      <c r="KPD23" s="17" t="s">
        <v>96</v>
      </c>
      <c r="KPE23" s="17" t="s">
        <v>90</v>
      </c>
      <c r="KPF23" s="17" t="s">
        <v>86</v>
      </c>
      <c r="KPG23" s="17" t="s">
        <v>85</v>
      </c>
      <c r="KPH23" s="17" t="s">
        <v>96</v>
      </c>
      <c r="KPI23" s="17" t="s">
        <v>90</v>
      </c>
      <c r="KPJ23" s="17" t="s">
        <v>86</v>
      </c>
      <c r="KPK23" s="17" t="s">
        <v>85</v>
      </c>
      <c r="KPL23" s="17" t="s">
        <v>96</v>
      </c>
      <c r="KPM23" s="17" t="s">
        <v>90</v>
      </c>
      <c r="KPN23" s="17" t="s">
        <v>86</v>
      </c>
      <c r="KPO23" s="17" t="s">
        <v>85</v>
      </c>
      <c r="KPP23" s="17" t="s">
        <v>96</v>
      </c>
      <c r="KPQ23" s="17" t="s">
        <v>90</v>
      </c>
      <c r="KPR23" s="17" t="s">
        <v>86</v>
      </c>
      <c r="KPS23" s="17" t="s">
        <v>85</v>
      </c>
      <c r="KPT23" s="17" t="s">
        <v>96</v>
      </c>
      <c r="KPU23" s="17" t="s">
        <v>90</v>
      </c>
      <c r="KPV23" s="17" t="s">
        <v>86</v>
      </c>
      <c r="KPW23" s="17" t="s">
        <v>85</v>
      </c>
      <c r="KPX23" s="17" t="s">
        <v>96</v>
      </c>
      <c r="KPY23" s="17" t="s">
        <v>90</v>
      </c>
      <c r="KPZ23" s="17" t="s">
        <v>86</v>
      </c>
      <c r="KQA23" s="17" t="s">
        <v>85</v>
      </c>
      <c r="KQB23" s="17" t="s">
        <v>96</v>
      </c>
      <c r="KQC23" s="17" t="s">
        <v>90</v>
      </c>
      <c r="KQD23" s="17" t="s">
        <v>86</v>
      </c>
      <c r="KQE23" s="17" t="s">
        <v>85</v>
      </c>
      <c r="KQF23" s="17" t="s">
        <v>96</v>
      </c>
      <c r="KQG23" s="17" t="s">
        <v>90</v>
      </c>
      <c r="KQH23" s="17" t="s">
        <v>86</v>
      </c>
      <c r="KQI23" s="17" t="s">
        <v>85</v>
      </c>
      <c r="KQJ23" s="17" t="s">
        <v>96</v>
      </c>
      <c r="KQK23" s="17" t="s">
        <v>90</v>
      </c>
      <c r="KQL23" s="17" t="s">
        <v>86</v>
      </c>
      <c r="KQM23" s="17" t="s">
        <v>85</v>
      </c>
      <c r="KQN23" s="17" t="s">
        <v>96</v>
      </c>
      <c r="KQO23" s="17" t="s">
        <v>90</v>
      </c>
      <c r="KQP23" s="17" t="s">
        <v>86</v>
      </c>
      <c r="KQQ23" s="17" t="s">
        <v>85</v>
      </c>
      <c r="KQR23" s="17" t="s">
        <v>96</v>
      </c>
      <c r="KQS23" s="17" t="s">
        <v>90</v>
      </c>
      <c r="KQT23" s="17" t="s">
        <v>86</v>
      </c>
      <c r="KQU23" s="17" t="s">
        <v>85</v>
      </c>
      <c r="KQV23" s="17" t="s">
        <v>96</v>
      </c>
      <c r="KQW23" s="17" t="s">
        <v>90</v>
      </c>
      <c r="KQX23" s="17" t="s">
        <v>86</v>
      </c>
      <c r="KQY23" s="17" t="s">
        <v>85</v>
      </c>
      <c r="KQZ23" s="17" t="s">
        <v>96</v>
      </c>
      <c r="KRA23" s="17" t="s">
        <v>90</v>
      </c>
      <c r="KRB23" s="17" t="s">
        <v>86</v>
      </c>
      <c r="KRC23" s="17" t="s">
        <v>85</v>
      </c>
      <c r="KRD23" s="17" t="s">
        <v>96</v>
      </c>
      <c r="KRE23" s="17" t="s">
        <v>90</v>
      </c>
      <c r="KRF23" s="17" t="s">
        <v>86</v>
      </c>
      <c r="KRG23" s="17" t="s">
        <v>85</v>
      </c>
      <c r="KRH23" s="17" t="s">
        <v>96</v>
      </c>
      <c r="KRI23" s="17" t="s">
        <v>90</v>
      </c>
      <c r="KRJ23" s="17" t="s">
        <v>86</v>
      </c>
      <c r="KRK23" s="17" t="s">
        <v>85</v>
      </c>
      <c r="KRL23" s="17" t="s">
        <v>96</v>
      </c>
      <c r="KRM23" s="17" t="s">
        <v>90</v>
      </c>
      <c r="KRN23" s="17" t="s">
        <v>86</v>
      </c>
      <c r="KRO23" s="17" t="s">
        <v>85</v>
      </c>
      <c r="KRP23" s="17" t="s">
        <v>96</v>
      </c>
      <c r="KRQ23" s="17" t="s">
        <v>90</v>
      </c>
      <c r="KRR23" s="17" t="s">
        <v>86</v>
      </c>
      <c r="KRS23" s="17" t="s">
        <v>85</v>
      </c>
      <c r="KRT23" s="17" t="s">
        <v>96</v>
      </c>
      <c r="KRU23" s="17" t="s">
        <v>90</v>
      </c>
      <c r="KRV23" s="17" t="s">
        <v>86</v>
      </c>
      <c r="KRW23" s="17" t="s">
        <v>85</v>
      </c>
      <c r="KRX23" s="17" t="s">
        <v>96</v>
      </c>
      <c r="KRY23" s="17" t="s">
        <v>90</v>
      </c>
      <c r="KRZ23" s="17" t="s">
        <v>86</v>
      </c>
      <c r="KSA23" s="17" t="s">
        <v>85</v>
      </c>
      <c r="KSB23" s="17" t="s">
        <v>96</v>
      </c>
      <c r="KSC23" s="17" t="s">
        <v>90</v>
      </c>
      <c r="KSD23" s="17" t="s">
        <v>86</v>
      </c>
      <c r="KSE23" s="17" t="s">
        <v>85</v>
      </c>
      <c r="KSF23" s="17" t="s">
        <v>96</v>
      </c>
      <c r="KSG23" s="17" t="s">
        <v>90</v>
      </c>
      <c r="KSH23" s="17" t="s">
        <v>86</v>
      </c>
      <c r="KSI23" s="17" t="s">
        <v>85</v>
      </c>
      <c r="KSJ23" s="17" t="s">
        <v>96</v>
      </c>
      <c r="KSK23" s="17" t="s">
        <v>90</v>
      </c>
      <c r="KSL23" s="17" t="s">
        <v>86</v>
      </c>
      <c r="KSM23" s="17" t="s">
        <v>85</v>
      </c>
      <c r="KSN23" s="17" t="s">
        <v>96</v>
      </c>
      <c r="KSO23" s="17" t="s">
        <v>90</v>
      </c>
      <c r="KSP23" s="17" t="s">
        <v>86</v>
      </c>
      <c r="KSQ23" s="17" t="s">
        <v>85</v>
      </c>
      <c r="KSR23" s="17" t="s">
        <v>96</v>
      </c>
      <c r="KSS23" s="17" t="s">
        <v>90</v>
      </c>
      <c r="KST23" s="17" t="s">
        <v>86</v>
      </c>
      <c r="KSU23" s="17" t="s">
        <v>85</v>
      </c>
      <c r="KSV23" s="17" t="s">
        <v>96</v>
      </c>
      <c r="KSW23" s="17" t="s">
        <v>90</v>
      </c>
      <c r="KSX23" s="17" t="s">
        <v>86</v>
      </c>
      <c r="KSY23" s="17" t="s">
        <v>85</v>
      </c>
      <c r="KSZ23" s="17" t="s">
        <v>96</v>
      </c>
      <c r="KTA23" s="17" t="s">
        <v>90</v>
      </c>
      <c r="KTB23" s="17" t="s">
        <v>86</v>
      </c>
      <c r="KTC23" s="17" t="s">
        <v>85</v>
      </c>
      <c r="KTD23" s="17" t="s">
        <v>96</v>
      </c>
      <c r="KTE23" s="17" t="s">
        <v>90</v>
      </c>
      <c r="KTF23" s="17" t="s">
        <v>86</v>
      </c>
      <c r="KTG23" s="17" t="s">
        <v>85</v>
      </c>
      <c r="KTH23" s="17" t="s">
        <v>96</v>
      </c>
      <c r="KTI23" s="17" t="s">
        <v>90</v>
      </c>
      <c r="KTJ23" s="17" t="s">
        <v>86</v>
      </c>
      <c r="KTK23" s="17" t="s">
        <v>85</v>
      </c>
      <c r="KTL23" s="17" t="s">
        <v>96</v>
      </c>
      <c r="KTM23" s="17" t="s">
        <v>90</v>
      </c>
      <c r="KTN23" s="17" t="s">
        <v>86</v>
      </c>
      <c r="KTO23" s="17" t="s">
        <v>85</v>
      </c>
      <c r="KTP23" s="17" t="s">
        <v>96</v>
      </c>
      <c r="KTQ23" s="17" t="s">
        <v>90</v>
      </c>
      <c r="KTR23" s="17" t="s">
        <v>86</v>
      </c>
      <c r="KTS23" s="17" t="s">
        <v>85</v>
      </c>
      <c r="KTT23" s="17" t="s">
        <v>96</v>
      </c>
      <c r="KTU23" s="17" t="s">
        <v>90</v>
      </c>
      <c r="KTV23" s="17" t="s">
        <v>86</v>
      </c>
      <c r="KTW23" s="17" t="s">
        <v>85</v>
      </c>
      <c r="KTX23" s="17" t="s">
        <v>96</v>
      </c>
      <c r="KTY23" s="17" t="s">
        <v>90</v>
      </c>
      <c r="KTZ23" s="17" t="s">
        <v>86</v>
      </c>
      <c r="KUA23" s="17" t="s">
        <v>85</v>
      </c>
      <c r="KUB23" s="17" t="s">
        <v>96</v>
      </c>
      <c r="KUC23" s="17" t="s">
        <v>90</v>
      </c>
      <c r="KUD23" s="17" t="s">
        <v>86</v>
      </c>
      <c r="KUE23" s="17" t="s">
        <v>85</v>
      </c>
      <c r="KUF23" s="17" t="s">
        <v>96</v>
      </c>
      <c r="KUG23" s="17" t="s">
        <v>90</v>
      </c>
      <c r="KUH23" s="17" t="s">
        <v>86</v>
      </c>
      <c r="KUI23" s="17" t="s">
        <v>85</v>
      </c>
      <c r="KUJ23" s="17" t="s">
        <v>96</v>
      </c>
      <c r="KUK23" s="17" t="s">
        <v>90</v>
      </c>
      <c r="KUL23" s="17" t="s">
        <v>86</v>
      </c>
      <c r="KUM23" s="17" t="s">
        <v>85</v>
      </c>
      <c r="KUN23" s="17" t="s">
        <v>96</v>
      </c>
      <c r="KUO23" s="17" t="s">
        <v>90</v>
      </c>
      <c r="KUP23" s="17" t="s">
        <v>86</v>
      </c>
      <c r="KUQ23" s="17" t="s">
        <v>85</v>
      </c>
      <c r="KUR23" s="17" t="s">
        <v>96</v>
      </c>
      <c r="KUS23" s="17" t="s">
        <v>90</v>
      </c>
      <c r="KUT23" s="17" t="s">
        <v>86</v>
      </c>
      <c r="KUU23" s="17" t="s">
        <v>85</v>
      </c>
      <c r="KUV23" s="17" t="s">
        <v>96</v>
      </c>
      <c r="KUW23" s="17" t="s">
        <v>90</v>
      </c>
      <c r="KUX23" s="17" t="s">
        <v>86</v>
      </c>
      <c r="KUY23" s="17" t="s">
        <v>85</v>
      </c>
      <c r="KUZ23" s="17" t="s">
        <v>96</v>
      </c>
      <c r="KVA23" s="17" t="s">
        <v>90</v>
      </c>
      <c r="KVB23" s="17" t="s">
        <v>86</v>
      </c>
      <c r="KVC23" s="17" t="s">
        <v>85</v>
      </c>
      <c r="KVD23" s="17" t="s">
        <v>96</v>
      </c>
      <c r="KVE23" s="17" t="s">
        <v>90</v>
      </c>
      <c r="KVF23" s="17" t="s">
        <v>86</v>
      </c>
      <c r="KVG23" s="17" t="s">
        <v>85</v>
      </c>
      <c r="KVH23" s="17" t="s">
        <v>96</v>
      </c>
      <c r="KVI23" s="17" t="s">
        <v>90</v>
      </c>
      <c r="KVJ23" s="17" t="s">
        <v>86</v>
      </c>
      <c r="KVK23" s="17" t="s">
        <v>85</v>
      </c>
      <c r="KVL23" s="17" t="s">
        <v>96</v>
      </c>
      <c r="KVM23" s="17" t="s">
        <v>90</v>
      </c>
      <c r="KVN23" s="17" t="s">
        <v>86</v>
      </c>
      <c r="KVO23" s="17" t="s">
        <v>85</v>
      </c>
      <c r="KVP23" s="17" t="s">
        <v>96</v>
      </c>
      <c r="KVQ23" s="17" t="s">
        <v>90</v>
      </c>
      <c r="KVR23" s="17" t="s">
        <v>86</v>
      </c>
      <c r="KVS23" s="17" t="s">
        <v>85</v>
      </c>
      <c r="KVT23" s="17" t="s">
        <v>96</v>
      </c>
      <c r="KVU23" s="17" t="s">
        <v>90</v>
      </c>
      <c r="KVV23" s="17" t="s">
        <v>86</v>
      </c>
      <c r="KVW23" s="17" t="s">
        <v>85</v>
      </c>
      <c r="KVX23" s="17" t="s">
        <v>96</v>
      </c>
      <c r="KVY23" s="17" t="s">
        <v>90</v>
      </c>
      <c r="KVZ23" s="17" t="s">
        <v>86</v>
      </c>
      <c r="KWA23" s="17" t="s">
        <v>85</v>
      </c>
      <c r="KWB23" s="17" t="s">
        <v>96</v>
      </c>
      <c r="KWC23" s="17" t="s">
        <v>90</v>
      </c>
      <c r="KWD23" s="17" t="s">
        <v>86</v>
      </c>
      <c r="KWE23" s="17" t="s">
        <v>85</v>
      </c>
      <c r="KWF23" s="17" t="s">
        <v>96</v>
      </c>
      <c r="KWG23" s="17" t="s">
        <v>90</v>
      </c>
      <c r="KWH23" s="17" t="s">
        <v>86</v>
      </c>
      <c r="KWI23" s="17" t="s">
        <v>85</v>
      </c>
      <c r="KWJ23" s="17" t="s">
        <v>96</v>
      </c>
      <c r="KWK23" s="17" t="s">
        <v>90</v>
      </c>
      <c r="KWL23" s="17" t="s">
        <v>86</v>
      </c>
      <c r="KWM23" s="17" t="s">
        <v>85</v>
      </c>
      <c r="KWN23" s="17" t="s">
        <v>96</v>
      </c>
      <c r="KWO23" s="17" t="s">
        <v>90</v>
      </c>
      <c r="KWP23" s="17" t="s">
        <v>86</v>
      </c>
      <c r="KWQ23" s="17" t="s">
        <v>85</v>
      </c>
      <c r="KWR23" s="17" t="s">
        <v>96</v>
      </c>
      <c r="KWS23" s="17" t="s">
        <v>90</v>
      </c>
      <c r="KWT23" s="17" t="s">
        <v>86</v>
      </c>
      <c r="KWU23" s="17" t="s">
        <v>85</v>
      </c>
      <c r="KWV23" s="17" t="s">
        <v>96</v>
      </c>
      <c r="KWW23" s="17" t="s">
        <v>90</v>
      </c>
      <c r="KWX23" s="17" t="s">
        <v>86</v>
      </c>
      <c r="KWY23" s="17" t="s">
        <v>85</v>
      </c>
      <c r="KWZ23" s="17" t="s">
        <v>96</v>
      </c>
      <c r="KXA23" s="17" t="s">
        <v>90</v>
      </c>
      <c r="KXB23" s="17" t="s">
        <v>86</v>
      </c>
      <c r="KXC23" s="17" t="s">
        <v>85</v>
      </c>
      <c r="KXD23" s="17" t="s">
        <v>96</v>
      </c>
      <c r="KXE23" s="17" t="s">
        <v>90</v>
      </c>
      <c r="KXF23" s="17" t="s">
        <v>86</v>
      </c>
      <c r="KXG23" s="17" t="s">
        <v>85</v>
      </c>
      <c r="KXH23" s="17" t="s">
        <v>96</v>
      </c>
      <c r="KXI23" s="17" t="s">
        <v>90</v>
      </c>
      <c r="KXJ23" s="17" t="s">
        <v>86</v>
      </c>
      <c r="KXK23" s="17" t="s">
        <v>85</v>
      </c>
      <c r="KXL23" s="17" t="s">
        <v>96</v>
      </c>
      <c r="KXM23" s="17" t="s">
        <v>90</v>
      </c>
      <c r="KXN23" s="17" t="s">
        <v>86</v>
      </c>
      <c r="KXO23" s="17" t="s">
        <v>85</v>
      </c>
      <c r="KXP23" s="17" t="s">
        <v>96</v>
      </c>
      <c r="KXQ23" s="17" t="s">
        <v>90</v>
      </c>
      <c r="KXR23" s="17" t="s">
        <v>86</v>
      </c>
      <c r="KXS23" s="17" t="s">
        <v>85</v>
      </c>
      <c r="KXT23" s="17" t="s">
        <v>96</v>
      </c>
      <c r="KXU23" s="17" t="s">
        <v>90</v>
      </c>
      <c r="KXV23" s="17" t="s">
        <v>86</v>
      </c>
      <c r="KXW23" s="17" t="s">
        <v>85</v>
      </c>
      <c r="KXX23" s="17" t="s">
        <v>96</v>
      </c>
      <c r="KXY23" s="17" t="s">
        <v>90</v>
      </c>
      <c r="KXZ23" s="17" t="s">
        <v>86</v>
      </c>
      <c r="KYA23" s="17" t="s">
        <v>85</v>
      </c>
      <c r="KYB23" s="17" t="s">
        <v>96</v>
      </c>
      <c r="KYC23" s="17" t="s">
        <v>90</v>
      </c>
      <c r="KYD23" s="17" t="s">
        <v>86</v>
      </c>
      <c r="KYE23" s="17" t="s">
        <v>85</v>
      </c>
      <c r="KYF23" s="17" t="s">
        <v>96</v>
      </c>
      <c r="KYG23" s="17" t="s">
        <v>90</v>
      </c>
      <c r="KYH23" s="17" t="s">
        <v>86</v>
      </c>
      <c r="KYI23" s="17" t="s">
        <v>85</v>
      </c>
      <c r="KYJ23" s="17" t="s">
        <v>96</v>
      </c>
      <c r="KYK23" s="17" t="s">
        <v>90</v>
      </c>
      <c r="KYL23" s="17" t="s">
        <v>86</v>
      </c>
      <c r="KYM23" s="17" t="s">
        <v>85</v>
      </c>
      <c r="KYN23" s="17" t="s">
        <v>96</v>
      </c>
      <c r="KYO23" s="17" t="s">
        <v>90</v>
      </c>
      <c r="KYP23" s="17" t="s">
        <v>86</v>
      </c>
      <c r="KYQ23" s="17" t="s">
        <v>85</v>
      </c>
      <c r="KYR23" s="17" t="s">
        <v>96</v>
      </c>
      <c r="KYS23" s="17" t="s">
        <v>90</v>
      </c>
      <c r="KYT23" s="17" t="s">
        <v>86</v>
      </c>
      <c r="KYU23" s="17" t="s">
        <v>85</v>
      </c>
      <c r="KYV23" s="17" t="s">
        <v>96</v>
      </c>
      <c r="KYW23" s="17" t="s">
        <v>90</v>
      </c>
      <c r="KYX23" s="17" t="s">
        <v>86</v>
      </c>
      <c r="KYY23" s="17" t="s">
        <v>85</v>
      </c>
      <c r="KYZ23" s="17" t="s">
        <v>96</v>
      </c>
      <c r="KZA23" s="17" t="s">
        <v>90</v>
      </c>
      <c r="KZB23" s="17" t="s">
        <v>86</v>
      </c>
      <c r="KZC23" s="17" t="s">
        <v>85</v>
      </c>
      <c r="KZD23" s="17" t="s">
        <v>96</v>
      </c>
      <c r="KZE23" s="17" t="s">
        <v>90</v>
      </c>
      <c r="KZF23" s="17" t="s">
        <v>86</v>
      </c>
      <c r="KZG23" s="17" t="s">
        <v>85</v>
      </c>
      <c r="KZH23" s="17" t="s">
        <v>96</v>
      </c>
      <c r="KZI23" s="17" t="s">
        <v>90</v>
      </c>
      <c r="KZJ23" s="17" t="s">
        <v>86</v>
      </c>
      <c r="KZK23" s="17" t="s">
        <v>85</v>
      </c>
      <c r="KZL23" s="17" t="s">
        <v>96</v>
      </c>
      <c r="KZM23" s="17" t="s">
        <v>90</v>
      </c>
      <c r="KZN23" s="17" t="s">
        <v>86</v>
      </c>
      <c r="KZO23" s="17" t="s">
        <v>85</v>
      </c>
      <c r="KZP23" s="17" t="s">
        <v>96</v>
      </c>
      <c r="KZQ23" s="17" t="s">
        <v>90</v>
      </c>
      <c r="KZR23" s="17" t="s">
        <v>86</v>
      </c>
      <c r="KZS23" s="17" t="s">
        <v>85</v>
      </c>
      <c r="KZT23" s="17" t="s">
        <v>96</v>
      </c>
      <c r="KZU23" s="17" t="s">
        <v>90</v>
      </c>
      <c r="KZV23" s="17" t="s">
        <v>86</v>
      </c>
      <c r="KZW23" s="17" t="s">
        <v>85</v>
      </c>
      <c r="KZX23" s="17" t="s">
        <v>96</v>
      </c>
      <c r="KZY23" s="17" t="s">
        <v>90</v>
      </c>
      <c r="KZZ23" s="17" t="s">
        <v>86</v>
      </c>
      <c r="LAA23" s="17" t="s">
        <v>85</v>
      </c>
      <c r="LAB23" s="17" t="s">
        <v>96</v>
      </c>
      <c r="LAC23" s="17" t="s">
        <v>90</v>
      </c>
      <c r="LAD23" s="17" t="s">
        <v>86</v>
      </c>
      <c r="LAE23" s="17" t="s">
        <v>85</v>
      </c>
      <c r="LAF23" s="17" t="s">
        <v>96</v>
      </c>
      <c r="LAG23" s="17" t="s">
        <v>90</v>
      </c>
      <c r="LAH23" s="17" t="s">
        <v>86</v>
      </c>
      <c r="LAI23" s="17" t="s">
        <v>85</v>
      </c>
      <c r="LAJ23" s="17" t="s">
        <v>96</v>
      </c>
      <c r="LAK23" s="17" t="s">
        <v>90</v>
      </c>
      <c r="LAL23" s="17" t="s">
        <v>86</v>
      </c>
      <c r="LAM23" s="17" t="s">
        <v>85</v>
      </c>
      <c r="LAN23" s="17" t="s">
        <v>96</v>
      </c>
      <c r="LAO23" s="17" t="s">
        <v>90</v>
      </c>
      <c r="LAP23" s="17" t="s">
        <v>86</v>
      </c>
      <c r="LAQ23" s="17" t="s">
        <v>85</v>
      </c>
      <c r="LAR23" s="17" t="s">
        <v>96</v>
      </c>
      <c r="LAS23" s="17" t="s">
        <v>90</v>
      </c>
      <c r="LAT23" s="17" t="s">
        <v>86</v>
      </c>
      <c r="LAU23" s="17" t="s">
        <v>85</v>
      </c>
      <c r="LAV23" s="17" t="s">
        <v>96</v>
      </c>
      <c r="LAW23" s="17" t="s">
        <v>90</v>
      </c>
      <c r="LAX23" s="17" t="s">
        <v>86</v>
      </c>
      <c r="LAY23" s="17" t="s">
        <v>85</v>
      </c>
      <c r="LAZ23" s="17" t="s">
        <v>96</v>
      </c>
      <c r="LBA23" s="17" t="s">
        <v>90</v>
      </c>
      <c r="LBB23" s="17" t="s">
        <v>86</v>
      </c>
      <c r="LBC23" s="17" t="s">
        <v>85</v>
      </c>
      <c r="LBD23" s="17" t="s">
        <v>96</v>
      </c>
      <c r="LBE23" s="17" t="s">
        <v>90</v>
      </c>
      <c r="LBF23" s="17" t="s">
        <v>86</v>
      </c>
      <c r="LBG23" s="17" t="s">
        <v>85</v>
      </c>
      <c r="LBH23" s="17" t="s">
        <v>96</v>
      </c>
      <c r="LBI23" s="17" t="s">
        <v>90</v>
      </c>
      <c r="LBJ23" s="17" t="s">
        <v>86</v>
      </c>
      <c r="LBK23" s="17" t="s">
        <v>85</v>
      </c>
      <c r="LBL23" s="17" t="s">
        <v>96</v>
      </c>
      <c r="LBM23" s="17" t="s">
        <v>90</v>
      </c>
      <c r="LBN23" s="17" t="s">
        <v>86</v>
      </c>
      <c r="LBO23" s="17" t="s">
        <v>85</v>
      </c>
      <c r="LBP23" s="17" t="s">
        <v>96</v>
      </c>
      <c r="LBQ23" s="17" t="s">
        <v>90</v>
      </c>
      <c r="LBR23" s="17" t="s">
        <v>86</v>
      </c>
      <c r="LBS23" s="17" t="s">
        <v>85</v>
      </c>
      <c r="LBT23" s="17" t="s">
        <v>96</v>
      </c>
      <c r="LBU23" s="17" t="s">
        <v>90</v>
      </c>
      <c r="LBV23" s="17" t="s">
        <v>86</v>
      </c>
      <c r="LBW23" s="17" t="s">
        <v>85</v>
      </c>
      <c r="LBX23" s="17" t="s">
        <v>96</v>
      </c>
      <c r="LBY23" s="17" t="s">
        <v>90</v>
      </c>
      <c r="LBZ23" s="17" t="s">
        <v>86</v>
      </c>
      <c r="LCA23" s="17" t="s">
        <v>85</v>
      </c>
      <c r="LCB23" s="17" t="s">
        <v>96</v>
      </c>
      <c r="LCC23" s="17" t="s">
        <v>90</v>
      </c>
      <c r="LCD23" s="17" t="s">
        <v>86</v>
      </c>
      <c r="LCE23" s="17" t="s">
        <v>85</v>
      </c>
      <c r="LCF23" s="17" t="s">
        <v>96</v>
      </c>
      <c r="LCG23" s="17" t="s">
        <v>90</v>
      </c>
      <c r="LCH23" s="17" t="s">
        <v>86</v>
      </c>
      <c r="LCI23" s="17" t="s">
        <v>85</v>
      </c>
      <c r="LCJ23" s="17" t="s">
        <v>96</v>
      </c>
      <c r="LCK23" s="17" t="s">
        <v>90</v>
      </c>
      <c r="LCL23" s="17" t="s">
        <v>86</v>
      </c>
      <c r="LCM23" s="17" t="s">
        <v>85</v>
      </c>
      <c r="LCN23" s="17" t="s">
        <v>96</v>
      </c>
      <c r="LCO23" s="17" t="s">
        <v>90</v>
      </c>
      <c r="LCP23" s="17" t="s">
        <v>86</v>
      </c>
      <c r="LCQ23" s="17" t="s">
        <v>85</v>
      </c>
      <c r="LCR23" s="17" t="s">
        <v>96</v>
      </c>
      <c r="LCS23" s="17" t="s">
        <v>90</v>
      </c>
      <c r="LCT23" s="17" t="s">
        <v>86</v>
      </c>
      <c r="LCU23" s="17" t="s">
        <v>85</v>
      </c>
      <c r="LCV23" s="17" t="s">
        <v>96</v>
      </c>
      <c r="LCW23" s="17" t="s">
        <v>90</v>
      </c>
      <c r="LCX23" s="17" t="s">
        <v>86</v>
      </c>
      <c r="LCY23" s="17" t="s">
        <v>85</v>
      </c>
      <c r="LCZ23" s="17" t="s">
        <v>96</v>
      </c>
      <c r="LDA23" s="17" t="s">
        <v>90</v>
      </c>
      <c r="LDB23" s="17" t="s">
        <v>86</v>
      </c>
      <c r="LDC23" s="17" t="s">
        <v>85</v>
      </c>
      <c r="LDD23" s="17" t="s">
        <v>96</v>
      </c>
      <c r="LDE23" s="17" t="s">
        <v>90</v>
      </c>
      <c r="LDF23" s="17" t="s">
        <v>86</v>
      </c>
      <c r="LDG23" s="17" t="s">
        <v>85</v>
      </c>
      <c r="LDH23" s="17" t="s">
        <v>96</v>
      </c>
      <c r="LDI23" s="17" t="s">
        <v>90</v>
      </c>
      <c r="LDJ23" s="17" t="s">
        <v>86</v>
      </c>
      <c r="LDK23" s="17" t="s">
        <v>85</v>
      </c>
      <c r="LDL23" s="17" t="s">
        <v>96</v>
      </c>
      <c r="LDM23" s="17" t="s">
        <v>90</v>
      </c>
      <c r="LDN23" s="17" t="s">
        <v>86</v>
      </c>
      <c r="LDO23" s="17" t="s">
        <v>85</v>
      </c>
      <c r="LDP23" s="17" t="s">
        <v>96</v>
      </c>
      <c r="LDQ23" s="17" t="s">
        <v>90</v>
      </c>
      <c r="LDR23" s="17" t="s">
        <v>86</v>
      </c>
      <c r="LDS23" s="17" t="s">
        <v>85</v>
      </c>
      <c r="LDT23" s="17" t="s">
        <v>96</v>
      </c>
      <c r="LDU23" s="17" t="s">
        <v>90</v>
      </c>
      <c r="LDV23" s="17" t="s">
        <v>86</v>
      </c>
      <c r="LDW23" s="17" t="s">
        <v>85</v>
      </c>
      <c r="LDX23" s="17" t="s">
        <v>96</v>
      </c>
      <c r="LDY23" s="17" t="s">
        <v>90</v>
      </c>
      <c r="LDZ23" s="17" t="s">
        <v>86</v>
      </c>
      <c r="LEA23" s="17" t="s">
        <v>85</v>
      </c>
      <c r="LEB23" s="17" t="s">
        <v>96</v>
      </c>
      <c r="LEC23" s="17" t="s">
        <v>90</v>
      </c>
      <c r="LED23" s="17" t="s">
        <v>86</v>
      </c>
      <c r="LEE23" s="17" t="s">
        <v>85</v>
      </c>
      <c r="LEF23" s="17" t="s">
        <v>96</v>
      </c>
      <c r="LEG23" s="17" t="s">
        <v>90</v>
      </c>
      <c r="LEH23" s="17" t="s">
        <v>86</v>
      </c>
      <c r="LEI23" s="17" t="s">
        <v>85</v>
      </c>
      <c r="LEJ23" s="17" t="s">
        <v>96</v>
      </c>
      <c r="LEK23" s="17" t="s">
        <v>90</v>
      </c>
      <c r="LEL23" s="17" t="s">
        <v>86</v>
      </c>
      <c r="LEM23" s="17" t="s">
        <v>85</v>
      </c>
      <c r="LEN23" s="17" t="s">
        <v>96</v>
      </c>
      <c r="LEO23" s="17" t="s">
        <v>90</v>
      </c>
      <c r="LEP23" s="17" t="s">
        <v>86</v>
      </c>
      <c r="LEQ23" s="17" t="s">
        <v>85</v>
      </c>
      <c r="LER23" s="17" t="s">
        <v>96</v>
      </c>
      <c r="LES23" s="17" t="s">
        <v>90</v>
      </c>
      <c r="LET23" s="17" t="s">
        <v>86</v>
      </c>
      <c r="LEU23" s="17" t="s">
        <v>85</v>
      </c>
      <c r="LEV23" s="17" t="s">
        <v>96</v>
      </c>
      <c r="LEW23" s="17" t="s">
        <v>90</v>
      </c>
      <c r="LEX23" s="17" t="s">
        <v>86</v>
      </c>
      <c r="LEY23" s="17" t="s">
        <v>85</v>
      </c>
      <c r="LEZ23" s="17" t="s">
        <v>96</v>
      </c>
      <c r="LFA23" s="17" t="s">
        <v>90</v>
      </c>
      <c r="LFB23" s="17" t="s">
        <v>86</v>
      </c>
      <c r="LFC23" s="17" t="s">
        <v>85</v>
      </c>
      <c r="LFD23" s="17" t="s">
        <v>96</v>
      </c>
      <c r="LFE23" s="17" t="s">
        <v>90</v>
      </c>
      <c r="LFF23" s="17" t="s">
        <v>86</v>
      </c>
      <c r="LFG23" s="17" t="s">
        <v>85</v>
      </c>
      <c r="LFH23" s="17" t="s">
        <v>96</v>
      </c>
      <c r="LFI23" s="17" t="s">
        <v>90</v>
      </c>
      <c r="LFJ23" s="17" t="s">
        <v>86</v>
      </c>
      <c r="LFK23" s="17" t="s">
        <v>85</v>
      </c>
      <c r="LFL23" s="17" t="s">
        <v>96</v>
      </c>
      <c r="LFM23" s="17" t="s">
        <v>90</v>
      </c>
      <c r="LFN23" s="17" t="s">
        <v>86</v>
      </c>
      <c r="LFO23" s="17" t="s">
        <v>85</v>
      </c>
      <c r="LFP23" s="17" t="s">
        <v>96</v>
      </c>
      <c r="LFQ23" s="17" t="s">
        <v>90</v>
      </c>
      <c r="LFR23" s="17" t="s">
        <v>86</v>
      </c>
      <c r="LFS23" s="17" t="s">
        <v>85</v>
      </c>
      <c r="LFT23" s="17" t="s">
        <v>96</v>
      </c>
      <c r="LFU23" s="17" t="s">
        <v>90</v>
      </c>
      <c r="LFV23" s="17" t="s">
        <v>86</v>
      </c>
      <c r="LFW23" s="17" t="s">
        <v>85</v>
      </c>
      <c r="LFX23" s="17" t="s">
        <v>96</v>
      </c>
      <c r="LFY23" s="17" t="s">
        <v>90</v>
      </c>
      <c r="LFZ23" s="17" t="s">
        <v>86</v>
      </c>
      <c r="LGA23" s="17" t="s">
        <v>85</v>
      </c>
      <c r="LGB23" s="17" t="s">
        <v>96</v>
      </c>
      <c r="LGC23" s="17" t="s">
        <v>90</v>
      </c>
      <c r="LGD23" s="17" t="s">
        <v>86</v>
      </c>
      <c r="LGE23" s="17" t="s">
        <v>85</v>
      </c>
      <c r="LGF23" s="17" t="s">
        <v>96</v>
      </c>
      <c r="LGG23" s="17" t="s">
        <v>90</v>
      </c>
      <c r="LGH23" s="17" t="s">
        <v>86</v>
      </c>
      <c r="LGI23" s="17" t="s">
        <v>85</v>
      </c>
      <c r="LGJ23" s="17" t="s">
        <v>96</v>
      </c>
      <c r="LGK23" s="17" t="s">
        <v>90</v>
      </c>
      <c r="LGL23" s="17" t="s">
        <v>86</v>
      </c>
      <c r="LGM23" s="17" t="s">
        <v>85</v>
      </c>
      <c r="LGN23" s="17" t="s">
        <v>96</v>
      </c>
      <c r="LGO23" s="17" t="s">
        <v>90</v>
      </c>
      <c r="LGP23" s="17" t="s">
        <v>86</v>
      </c>
      <c r="LGQ23" s="17" t="s">
        <v>85</v>
      </c>
      <c r="LGR23" s="17" t="s">
        <v>96</v>
      </c>
      <c r="LGS23" s="17" t="s">
        <v>90</v>
      </c>
      <c r="LGT23" s="17" t="s">
        <v>86</v>
      </c>
      <c r="LGU23" s="17" t="s">
        <v>85</v>
      </c>
      <c r="LGV23" s="17" t="s">
        <v>96</v>
      </c>
      <c r="LGW23" s="17" t="s">
        <v>90</v>
      </c>
      <c r="LGX23" s="17" t="s">
        <v>86</v>
      </c>
      <c r="LGY23" s="17" t="s">
        <v>85</v>
      </c>
      <c r="LGZ23" s="17" t="s">
        <v>96</v>
      </c>
      <c r="LHA23" s="17" t="s">
        <v>90</v>
      </c>
      <c r="LHB23" s="17" t="s">
        <v>86</v>
      </c>
      <c r="LHC23" s="17" t="s">
        <v>85</v>
      </c>
      <c r="LHD23" s="17" t="s">
        <v>96</v>
      </c>
      <c r="LHE23" s="17" t="s">
        <v>90</v>
      </c>
      <c r="LHF23" s="17" t="s">
        <v>86</v>
      </c>
      <c r="LHG23" s="17" t="s">
        <v>85</v>
      </c>
      <c r="LHH23" s="17" t="s">
        <v>96</v>
      </c>
      <c r="LHI23" s="17" t="s">
        <v>90</v>
      </c>
      <c r="LHJ23" s="17" t="s">
        <v>86</v>
      </c>
      <c r="LHK23" s="17" t="s">
        <v>85</v>
      </c>
      <c r="LHL23" s="17" t="s">
        <v>96</v>
      </c>
      <c r="LHM23" s="17" t="s">
        <v>90</v>
      </c>
      <c r="LHN23" s="17" t="s">
        <v>86</v>
      </c>
      <c r="LHO23" s="17" t="s">
        <v>85</v>
      </c>
      <c r="LHP23" s="17" t="s">
        <v>96</v>
      </c>
      <c r="LHQ23" s="17" t="s">
        <v>90</v>
      </c>
      <c r="LHR23" s="17" t="s">
        <v>86</v>
      </c>
      <c r="LHS23" s="17" t="s">
        <v>85</v>
      </c>
      <c r="LHT23" s="17" t="s">
        <v>96</v>
      </c>
      <c r="LHU23" s="17" t="s">
        <v>90</v>
      </c>
      <c r="LHV23" s="17" t="s">
        <v>86</v>
      </c>
      <c r="LHW23" s="17" t="s">
        <v>85</v>
      </c>
      <c r="LHX23" s="17" t="s">
        <v>96</v>
      </c>
      <c r="LHY23" s="17" t="s">
        <v>90</v>
      </c>
      <c r="LHZ23" s="17" t="s">
        <v>86</v>
      </c>
      <c r="LIA23" s="17" t="s">
        <v>85</v>
      </c>
      <c r="LIB23" s="17" t="s">
        <v>96</v>
      </c>
      <c r="LIC23" s="17" t="s">
        <v>90</v>
      </c>
      <c r="LID23" s="17" t="s">
        <v>86</v>
      </c>
      <c r="LIE23" s="17" t="s">
        <v>85</v>
      </c>
      <c r="LIF23" s="17" t="s">
        <v>96</v>
      </c>
      <c r="LIG23" s="17" t="s">
        <v>90</v>
      </c>
      <c r="LIH23" s="17" t="s">
        <v>86</v>
      </c>
      <c r="LII23" s="17" t="s">
        <v>85</v>
      </c>
      <c r="LIJ23" s="17" t="s">
        <v>96</v>
      </c>
      <c r="LIK23" s="17" t="s">
        <v>90</v>
      </c>
      <c r="LIL23" s="17" t="s">
        <v>86</v>
      </c>
      <c r="LIM23" s="17" t="s">
        <v>85</v>
      </c>
      <c r="LIN23" s="17" t="s">
        <v>96</v>
      </c>
      <c r="LIO23" s="17" t="s">
        <v>90</v>
      </c>
      <c r="LIP23" s="17" t="s">
        <v>86</v>
      </c>
      <c r="LIQ23" s="17" t="s">
        <v>85</v>
      </c>
      <c r="LIR23" s="17" t="s">
        <v>96</v>
      </c>
      <c r="LIS23" s="17" t="s">
        <v>90</v>
      </c>
      <c r="LIT23" s="17" t="s">
        <v>86</v>
      </c>
      <c r="LIU23" s="17" t="s">
        <v>85</v>
      </c>
      <c r="LIV23" s="17" t="s">
        <v>96</v>
      </c>
      <c r="LIW23" s="17" t="s">
        <v>90</v>
      </c>
      <c r="LIX23" s="17" t="s">
        <v>86</v>
      </c>
      <c r="LIY23" s="17" t="s">
        <v>85</v>
      </c>
      <c r="LIZ23" s="17" t="s">
        <v>96</v>
      </c>
      <c r="LJA23" s="17" t="s">
        <v>90</v>
      </c>
      <c r="LJB23" s="17" t="s">
        <v>86</v>
      </c>
      <c r="LJC23" s="17" t="s">
        <v>85</v>
      </c>
      <c r="LJD23" s="17" t="s">
        <v>96</v>
      </c>
      <c r="LJE23" s="17" t="s">
        <v>90</v>
      </c>
      <c r="LJF23" s="17" t="s">
        <v>86</v>
      </c>
      <c r="LJG23" s="17" t="s">
        <v>85</v>
      </c>
      <c r="LJH23" s="17" t="s">
        <v>96</v>
      </c>
      <c r="LJI23" s="17" t="s">
        <v>90</v>
      </c>
      <c r="LJJ23" s="17" t="s">
        <v>86</v>
      </c>
      <c r="LJK23" s="17" t="s">
        <v>85</v>
      </c>
      <c r="LJL23" s="17" t="s">
        <v>96</v>
      </c>
      <c r="LJM23" s="17" t="s">
        <v>90</v>
      </c>
      <c r="LJN23" s="17" t="s">
        <v>86</v>
      </c>
      <c r="LJO23" s="17" t="s">
        <v>85</v>
      </c>
      <c r="LJP23" s="17" t="s">
        <v>96</v>
      </c>
      <c r="LJQ23" s="17" t="s">
        <v>90</v>
      </c>
      <c r="LJR23" s="17" t="s">
        <v>86</v>
      </c>
      <c r="LJS23" s="17" t="s">
        <v>85</v>
      </c>
      <c r="LJT23" s="17" t="s">
        <v>96</v>
      </c>
      <c r="LJU23" s="17" t="s">
        <v>90</v>
      </c>
      <c r="LJV23" s="17" t="s">
        <v>86</v>
      </c>
      <c r="LJW23" s="17" t="s">
        <v>85</v>
      </c>
      <c r="LJX23" s="17" t="s">
        <v>96</v>
      </c>
      <c r="LJY23" s="17" t="s">
        <v>90</v>
      </c>
      <c r="LJZ23" s="17" t="s">
        <v>86</v>
      </c>
      <c r="LKA23" s="17" t="s">
        <v>85</v>
      </c>
      <c r="LKB23" s="17" t="s">
        <v>96</v>
      </c>
      <c r="LKC23" s="17" t="s">
        <v>90</v>
      </c>
      <c r="LKD23" s="17" t="s">
        <v>86</v>
      </c>
      <c r="LKE23" s="17" t="s">
        <v>85</v>
      </c>
      <c r="LKF23" s="17" t="s">
        <v>96</v>
      </c>
      <c r="LKG23" s="17" t="s">
        <v>90</v>
      </c>
      <c r="LKH23" s="17" t="s">
        <v>86</v>
      </c>
      <c r="LKI23" s="17" t="s">
        <v>85</v>
      </c>
      <c r="LKJ23" s="17" t="s">
        <v>96</v>
      </c>
      <c r="LKK23" s="17" t="s">
        <v>90</v>
      </c>
      <c r="LKL23" s="17" t="s">
        <v>86</v>
      </c>
      <c r="LKM23" s="17" t="s">
        <v>85</v>
      </c>
      <c r="LKN23" s="17" t="s">
        <v>96</v>
      </c>
      <c r="LKO23" s="17" t="s">
        <v>90</v>
      </c>
      <c r="LKP23" s="17" t="s">
        <v>86</v>
      </c>
      <c r="LKQ23" s="17" t="s">
        <v>85</v>
      </c>
      <c r="LKR23" s="17" t="s">
        <v>96</v>
      </c>
      <c r="LKS23" s="17" t="s">
        <v>90</v>
      </c>
      <c r="LKT23" s="17" t="s">
        <v>86</v>
      </c>
      <c r="LKU23" s="17" t="s">
        <v>85</v>
      </c>
      <c r="LKV23" s="17" t="s">
        <v>96</v>
      </c>
      <c r="LKW23" s="17" t="s">
        <v>90</v>
      </c>
      <c r="LKX23" s="17" t="s">
        <v>86</v>
      </c>
      <c r="LKY23" s="17" t="s">
        <v>85</v>
      </c>
      <c r="LKZ23" s="17" t="s">
        <v>96</v>
      </c>
      <c r="LLA23" s="17" t="s">
        <v>90</v>
      </c>
      <c r="LLB23" s="17" t="s">
        <v>86</v>
      </c>
      <c r="LLC23" s="17" t="s">
        <v>85</v>
      </c>
      <c r="LLD23" s="17" t="s">
        <v>96</v>
      </c>
      <c r="LLE23" s="17" t="s">
        <v>90</v>
      </c>
      <c r="LLF23" s="17" t="s">
        <v>86</v>
      </c>
      <c r="LLG23" s="17" t="s">
        <v>85</v>
      </c>
      <c r="LLH23" s="17" t="s">
        <v>96</v>
      </c>
      <c r="LLI23" s="17" t="s">
        <v>90</v>
      </c>
      <c r="LLJ23" s="17" t="s">
        <v>86</v>
      </c>
      <c r="LLK23" s="17" t="s">
        <v>85</v>
      </c>
      <c r="LLL23" s="17" t="s">
        <v>96</v>
      </c>
      <c r="LLM23" s="17" t="s">
        <v>90</v>
      </c>
      <c r="LLN23" s="17" t="s">
        <v>86</v>
      </c>
      <c r="LLO23" s="17" t="s">
        <v>85</v>
      </c>
      <c r="LLP23" s="17" t="s">
        <v>96</v>
      </c>
      <c r="LLQ23" s="17" t="s">
        <v>90</v>
      </c>
      <c r="LLR23" s="17" t="s">
        <v>86</v>
      </c>
      <c r="LLS23" s="17" t="s">
        <v>85</v>
      </c>
      <c r="LLT23" s="17" t="s">
        <v>96</v>
      </c>
      <c r="LLU23" s="17" t="s">
        <v>90</v>
      </c>
      <c r="LLV23" s="17" t="s">
        <v>86</v>
      </c>
      <c r="LLW23" s="17" t="s">
        <v>85</v>
      </c>
      <c r="LLX23" s="17" t="s">
        <v>96</v>
      </c>
      <c r="LLY23" s="17" t="s">
        <v>90</v>
      </c>
      <c r="LLZ23" s="17" t="s">
        <v>86</v>
      </c>
      <c r="LMA23" s="17" t="s">
        <v>85</v>
      </c>
      <c r="LMB23" s="17" t="s">
        <v>96</v>
      </c>
      <c r="LMC23" s="17" t="s">
        <v>90</v>
      </c>
      <c r="LMD23" s="17" t="s">
        <v>86</v>
      </c>
      <c r="LME23" s="17" t="s">
        <v>85</v>
      </c>
      <c r="LMF23" s="17" t="s">
        <v>96</v>
      </c>
      <c r="LMG23" s="17" t="s">
        <v>90</v>
      </c>
      <c r="LMH23" s="17" t="s">
        <v>86</v>
      </c>
      <c r="LMI23" s="17" t="s">
        <v>85</v>
      </c>
      <c r="LMJ23" s="17" t="s">
        <v>96</v>
      </c>
      <c r="LMK23" s="17" t="s">
        <v>90</v>
      </c>
      <c r="LML23" s="17" t="s">
        <v>86</v>
      </c>
      <c r="LMM23" s="17" t="s">
        <v>85</v>
      </c>
      <c r="LMN23" s="17" t="s">
        <v>96</v>
      </c>
      <c r="LMO23" s="17" t="s">
        <v>90</v>
      </c>
      <c r="LMP23" s="17" t="s">
        <v>86</v>
      </c>
      <c r="LMQ23" s="17" t="s">
        <v>85</v>
      </c>
      <c r="LMR23" s="17" t="s">
        <v>96</v>
      </c>
      <c r="LMS23" s="17" t="s">
        <v>90</v>
      </c>
      <c r="LMT23" s="17" t="s">
        <v>86</v>
      </c>
      <c r="LMU23" s="17" t="s">
        <v>85</v>
      </c>
      <c r="LMV23" s="17" t="s">
        <v>96</v>
      </c>
      <c r="LMW23" s="17" t="s">
        <v>90</v>
      </c>
      <c r="LMX23" s="17" t="s">
        <v>86</v>
      </c>
      <c r="LMY23" s="17" t="s">
        <v>85</v>
      </c>
      <c r="LMZ23" s="17" t="s">
        <v>96</v>
      </c>
      <c r="LNA23" s="17" t="s">
        <v>90</v>
      </c>
      <c r="LNB23" s="17" t="s">
        <v>86</v>
      </c>
      <c r="LNC23" s="17" t="s">
        <v>85</v>
      </c>
      <c r="LND23" s="17" t="s">
        <v>96</v>
      </c>
      <c r="LNE23" s="17" t="s">
        <v>90</v>
      </c>
      <c r="LNF23" s="17" t="s">
        <v>86</v>
      </c>
      <c r="LNG23" s="17" t="s">
        <v>85</v>
      </c>
      <c r="LNH23" s="17" t="s">
        <v>96</v>
      </c>
      <c r="LNI23" s="17" t="s">
        <v>90</v>
      </c>
      <c r="LNJ23" s="17" t="s">
        <v>86</v>
      </c>
      <c r="LNK23" s="17" t="s">
        <v>85</v>
      </c>
      <c r="LNL23" s="17" t="s">
        <v>96</v>
      </c>
      <c r="LNM23" s="17" t="s">
        <v>90</v>
      </c>
      <c r="LNN23" s="17" t="s">
        <v>86</v>
      </c>
      <c r="LNO23" s="17" t="s">
        <v>85</v>
      </c>
      <c r="LNP23" s="17" t="s">
        <v>96</v>
      </c>
      <c r="LNQ23" s="17" t="s">
        <v>90</v>
      </c>
      <c r="LNR23" s="17" t="s">
        <v>86</v>
      </c>
      <c r="LNS23" s="17" t="s">
        <v>85</v>
      </c>
      <c r="LNT23" s="17" t="s">
        <v>96</v>
      </c>
      <c r="LNU23" s="17" t="s">
        <v>90</v>
      </c>
      <c r="LNV23" s="17" t="s">
        <v>86</v>
      </c>
      <c r="LNW23" s="17" t="s">
        <v>85</v>
      </c>
      <c r="LNX23" s="17" t="s">
        <v>96</v>
      </c>
      <c r="LNY23" s="17" t="s">
        <v>90</v>
      </c>
      <c r="LNZ23" s="17" t="s">
        <v>86</v>
      </c>
      <c r="LOA23" s="17" t="s">
        <v>85</v>
      </c>
      <c r="LOB23" s="17" t="s">
        <v>96</v>
      </c>
      <c r="LOC23" s="17" t="s">
        <v>90</v>
      </c>
      <c r="LOD23" s="17" t="s">
        <v>86</v>
      </c>
      <c r="LOE23" s="17" t="s">
        <v>85</v>
      </c>
      <c r="LOF23" s="17" t="s">
        <v>96</v>
      </c>
      <c r="LOG23" s="17" t="s">
        <v>90</v>
      </c>
      <c r="LOH23" s="17" t="s">
        <v>86</v>
      </c>
      <c r="LOI23" s="17" t="s">
        <v>85</v>
      </c>
      <c r="LOJ23" s="17" t="s">
        <v>96</v>
      </c>
      <c r="LOK23" s="17" t="s">
        <v>90</v>
      </c>
      <c r="LOL23" s="17" t="s">
        <v>86</v>
      </c>
      <c r="LOM23" s="17" t="s">
        <v>85</v>
      </c>
      <c r="LON23" s="17" t="s">
        <v>96</v>
      </c>
      <c r="LOO23" s="17" t="s">
        <v>90</v>
      </c>
      <c r="LOP23" s="17" t="s">
        <v>86</v>
      </c>
      <c r="LOQ23" s="17" t="s">
        <v>85</v>
      </c>
      <c r="LOR23" s="17" t="s">
        <v>96</v>
      </c>
      <c r="LOS23" s="17" t="s">
        <v>90</v>
      </c>
      <c r="LOT23" s="17" t="s">
        <v>86</v>
      </c>
      <c r="LOU23" s="17" t="s">
        <v>85</v>
      </c>
      <c r="LOV23" s="17" t="s">
        <v>96</v>
      </c>
      <c r="LOW23" s="17" t="s">
        <v>90</v>
      </c>
      <c r="LOX23" s="17" t="s">
        <v>86</v>
      </c>
      <c r="LOY23" s="17" t="s">
        <v>85</v>
      </c>
      <c r="LOZ23" s="17" t="s">
        <v>96</v>
      </c>
      <c r="LPA23" s="17" t="s">
        <v>90</v>
      </c>
      <c r="LPB23" s="17" t="s">
        <v>86</v>
      </c>
      <c r="LPC23" s="17" t="s">
        <v>85</v>
      </c>
      <c r="LPD23" s="17" t="s">
        <v>96</v>
      </c>
      <c r="LPE23" s="17" t="s">
        <v>90</v>
      </c>
      <c r="LPF23" s="17" t="s">
        <v>86</v>
      </c>
      <c r="LPG23" s="17" t="s">
        <v>85</v>
      </c>
      <c r="LPH23" s="17" t="s">
        <v>96</v>
      </c>
      <c r="LPI23" s="17" t="s">
        <v>90</v>
      </c>
      <c r="LPJ23" s="17" t="s">
        <v>86</v>
      </c>
      <c r="LPK23" s="17" t="s">
        <v>85</v>
      </c>
      <c r="LPL23" s="17" t="s">
        <v>96</v>
      </c>
      <c r="LPM23" s="17" t="s">
        <v>90</v>
      </c>
      <c r="LPN23" s="17" t="s">
        <v>86</v>
      </c>
      <c r="LPO23" s="17" t="s">
        <v>85</v>
      </c>
      <c r="LPP23" s="17" t="s">
        <v>96</v>
      </c>
      <c r="LPQ23" s="17" t="s">
        <v>90</v>
      </c>
      <c r="LPR23" s="17" t="s">
        <v>86</v>
      </c>
      <c r="LPS23" s="17" t="s">
        <v>85</v>
      </c>
      <c r="LPT23" s="17" t="s">
        <v>96</v>
      </c>
      <c r="LPU23" s="17" t="s">
        <v>90</v>
      </c>
      <c r="LPV23" s="17" t="s">
        <v>86</v>
      </c>
      <c r="LPW23" s="17" t="s">
        <v>85</v>
      </c>
      <c r="LPX23" s="17" t="s">
        <v>96</v>
      </c>
      <c r="LPY23" s="17" t="s">
        <v>90</v>
      </c>
      <c r="LPZ23" s="17" t="s">
        <v>86</v>
      </c>
      <c r="LQA23" s="17" t="s">
        <v>85</v>
      </c>
      <c r="LQB23" s="17" t="s">
        <v>96</v>
      </c>
      <c r="LQC23" s="17" t="s">
        <v>90</v>
      </c>
      <c r="LQD23" s="17" t="s">
        <v>86</v>
      </c>
      <c r="LQE23" s="17" t="s">
        <v>85</v>
      </c>
      <c r="LQF23" s="17" t="s">
        <v>96</v>
      </c>
      <c r="LQG23" s="17" t="s">
        <v>90</v>
      </c>
      <c r="LQH23" s="17" t="s">
        <v>86</v>
      </c>
      <c r="LQI23" s="17" t="s">
        <v>85</v>
      </c>
      <c r="LQJ23" s="17" t="s">
        <v>96</v>
      </c>
      <c r="LQK23" s="17" t="s">
        <v>90</v>
      </c>
      <c r="LQL23" s="17" t="s">
        <v>86</v>
      </c>
      <c r="LQM23" s="17" t="s">
        <v>85</v>
      </c>
      <c r="LQN23" s="17" t="s">
        <v>96</v>
      </c>
      <c r="LQO23" s="17" t="s">
        <v>90</v>
      </c>
      <c r="LQP23" s="17" t="s">
        <v>86</v>
      </c>
      <c r="LQQ23" s="17" t="s">
        <v>85</v>
      </c>
      <c r="LQR23" s="17" t="s">
        <v>96</v>
      </c>
      <c r="LQS23" s="17" t="s">
        <v>90</v>
      </c>
      <c r="LQT23" s="17" t="s">
        <v>86</v>
      </c>
      <c r="LQU23" s="17" t="s">
        <v>85</v>
      </c>
      <c r="LQV23" s="17" t="s">
        <v>96</v>
      </c>
      <c r="LQW23" s="17" t="s">
        <v>90</v>
      </c>
      <c r="LQX23" s="17" t="s">
        <v>86</v>
      </c>
      <c r="LQY23" s="17" t="s">
        <v>85</v>
      </c>
      <c r="LQZ23" s="17" t="s">
        <v>96</v>
      </c>
      <c r="LRA23" s="17" t="s">
        <v>90</v>
      </c>
      <c r="LRB23" s="17" t="s">
        <v>86</v>
      </c>
      <c r="LRC23" s="17" t="s">
        <v>85</v>
      </c>
      <c r="LRD23" s="17" t="s">
        <v>96</v>
      </c>
      <c r="LRE23" s="17" t="s">
        <v>90</v>
      </c>
      <c r="LRF23" s="17" t="s">
        <v>86</v>
      </c>
      <c r="LRG23" s="17" t="s">
        <v>85</v>
      </c>
      <c r="LRH23" s="17" t="s">
        <v>96</v>
      </c>
      <c r="LRI23" s="17" t="s">
        <v>90</v>
      </c>
      <c r="LRJ23" s="17" t="s">
        <v>86</v>
      </c>
      <c r="LRK23" s="17" t="s">
        <v>85</v>
      </c>
      <c r="LRL23" s="17" t="s">
        <v>96</v>
      </c>
      <c r="LRM23" s="17" t="s">
        <v>90</v>
      </c>
      <c r="LRN23" s="17" t="s">
        <v>86</v>
      </c>
      <c r="LRO23" s="17" t="s">
        <v>85</v>
      </c>
      <c r="LRP23" s="17" t="s">
        <v>96</v>
      </c>
      <c r="LRQ23" s="17" t="s">
        <v>90</v>
      </c>
      <c r="LRR23" s="17" t="s">
        <v>86</v>
      </c>
      <c r="LRS23" s="17" t="s">
        <v>85</v>
      </c>
      <c r="LRT23" s="17" t="s">
        <v>96</v>
      </c>
      <c r="LRU23" s="17" t="s">
        <v>90</v>
      </c>
      <c r="LRV23" s="17" t="s">
        <v>86</v>
      </c>
      <c r="LRW23" s="17" t="s">
        <v>85</v>
      </c>
      <c r="LRX23" s="17" t="s">
        <v>96</v>
      </c>
      <c r="LRY23" s="17" t="s">
        <v>90</v>
      </c>
      <c r="LRZ23" s="17" t="s">
        <v>86</v>
      </c>
      <c r="LSA23" s="17" t="s">
        <v>85</v>
      </c>
      <c r="LSB23" s="17" t="s">
        <v>96</v>
      </c>
      <c r="LSC23" s="17" t="s">
        <v>90</v>
      </c>
      <c r="LSD23" s="17" t="s">
        <v>86</v>
      </c>
      <c r="LSE23" s="17" t="s">
        <v>85</v>
      </c>
      <c r="LSF23" s="17" t="s">
        <v>96</v>
      </c>
      <c r="LSG23" s="17" t="s">
        <v>90</v>
      </c>
      <c r="LSH23" s="17" t="s">
        <v>86</v>
      </c>
      <c r="LSI23" s="17" t="s">
        <v>85</v>
      </c>
      <c r="LSJ23" s="17" t="s">
        <v>96</v>
      </c>
      <c r="LSK23" s="17" t="s">
        <v>90</v>
      </c>
      <c r="LSL23" s="17" t="s">
        <v>86</v>
      </c>
      <c r="LSM23" s="17" t="s">
        <v>85</v>
      </c>
      <c r="LSN23" s="17" t="s">
        <v>96</v>
      </c>
      <c r="LSO23" s="17" t="s">
        <v>90</v>
      </c>
      <c r="LSP23" s="17" t="s">
        <v>86</v>
      </c>
      <c r="LSQ23" s="17" t="s">
        <v>85</v>
      </c>
      <c r="LSR23" s="17" t="s">
        <v>96</v>
      </c>
      <c r="LSS23" s="17" t="s">
        <v>90</v>
      </c>
      <c r="LST23" s="17" t="s">
        <v>86</v>
      </c>
      <c r="LSU23" s="17" t="s">
        <v>85</v>
      </c>
      <c r="LSV23" s="17" t="s">
        <v>96</v>
      </c>
      <c r="LSW23" s="17" t="s">
        <v>90</v>
      </c>
      <c r="LSX23" s="17" t="s">
        <v>86</v>
      </c>
      <c r="LSY23" s="17" t="s">
        <v>85</v>
      </c>
      <c r="LSZ23" s="17" t="s">
        <v>96</v>
      </c>
      <c r="LTA23" s="17" t="s">
        <v>90</v>
      </c>
      <c r="LTB23" s="17" t="s">
        <v>86</v>
      </c>
      <c r="LTC23" s="17" t="s">
        <v>85</v>
      </c>
      <c r="LTD23" s="17" t="s">
        <v>96</v>
      </c>
      <c r="LTE23" s="17" t="s">
        <v>90</v>
      </c>
      <c r="LTF23" s="17" t="s">
        <v>86</v>
      </c>
      <c r="LTG23" s="17" t="s">
        <v>85</v>
      </c>
      <c r="LTH23" s="17" t="s">
        <v>96</v>
      </c>
      <c r="LTI23" s="17" t="s">
        <v>90</v>
      </c>
      <c r="LTJ23" s="17" t="s">
        <v>86</v>
      </c>
      <c r="LTK23" s="17" t="s">
        <v>85</v>
      </c>
      <c r="LTL23" s="17" t="s">
        <v>96</v>
      </c>
      <c r="LTM23" s="17" t="s">
        <v>90</v>
      </c>
      <c r="LTN23" s="17" t="s">
        <v>86</v>
      </c>
      <c r="LTO23" s="17" t="s">
        <v>85</v>
      </c>
      <c r="LTP23" s="17" t="s">
        <v>96</v>
      </c>
      <c r="LTQ23" s="17" t="s">
        <v>90</v>
      </c>
      <c r="LTR23" s="17" t="s">
        <v>86</v>
      </c>
      <c r="LTS23" s="17" t="s">
        <v>85</v>
      </c>
      <c r="LTT23" s="17" t="s">
        <v>96</v>
      </c>
      <c r="LTU23" s="17" t="s">
        <v>90</v>
      </c>
      <c r="LTV23" s="17" t="s">
        <v>86</v>
      </c>
      <c r="LTW23" s="17" t="s">
        <v>85</v>
      </c>
      <c r="LTX23" s="17" t="s">
        <v>96</v>
      </c>
      <c r="LTY23" s="17" t="s">
        <v>90</v>
      </c>
      <c r="LTZ23" s="17" t="s">
        <v>86</v>
      </c>
      <c r="LUA23" s="17" t="s">
        <v>85</v>
      </c>
      <c r="LUB23" s="17" t="s">
        <v>96</v>
      </c>
      <c r="LUC23" s="17" t="s">
        <v>90</v>
      </c>
      <c r="LUD23" s="17" t="s">
        <v>86</v>
      </c>
      <c r="LUE23" s="17" t="s">
        <v>85</v>
      </c>
      <c r="LUF23" s="17" t="s">
        <v>96</v>
      </c>
      <c r="LUG23" s="17" t="s">
        <v>90</v>
      </c>
      <c r="LUH23" s="17" t="s">
        <v>86</v>
      </c>
      <c r="LUI23" s="17" t="s">
        <v>85</v>
      </c>
      <c r="LUJ23" s="17" t="s">
        <v>96</v>
      </c>
      <c r="LUK23" s="17" t="s">
        <v>90</v>
      </c>
      <c r="LUL23" s="17" t="s">
        <v>86</v>
      </c>
      <c r="LUM23" s="17" t="s">
        <v>85</v>
      </c>
      <c r="LUN23" s="17" t="s">
        <v>96</v>
      </c>
      <c r="LUO23" s="17" t="s">
        <v>90</v>
      </c>
      <c r="LUP23" s="17" t="s">
        <v>86</v>
      </c>
      <c r="LUQ23" s="17" t="s">
        <v>85</v>
      </c>
      <c r="LUR23" s="17" t="s">
        <v>96</v>
      </c>
      <c r="LUS23" s="17" t="s">
        <v>90</v>
      </c>
      <c r="LUT23" s="17" t="s">
        <v>86</v>
      </c>
      <c r="LUU23" s="17" t="s">
        <v>85</v>
      </c>
      <c r="LUV23" s="17" t="s">
        <v>96</v>
      </c>
      <c r="LUW23" s="17" t="s">
        <v>90</v>
      </c>
      <c r="LUX23" s="17" t="s">
        <v>86</v>
      </c>
      <c r="LUY23" s="17" t="s">
        <v>85</v>
      </c>
      <c r="LUZ23" s="17" t="s">
        <v>96</v>
      </c>
      <c r="LVA23" s="17" t="s">
        <v>90</v>
      </c>
      <c r="LVB23" s="17" t="s">
        <v>86</v>
      </c>
      <c r="LVC23" s="17" t="s">
        <v>85</v>
      </c>
      <c r="LVD23" s="17" t="s">
        <v>96</v>
      </c>
      <c r="LVE23" s="17" t="s">
        <v>90</v>
      </c>
      <c r="LVF23" s="17" t="s">
        <v>86</v>
      </c>
      <c r="LVG23" s="17" t="s">
        <v>85</v>
      </c>
      <c r="LVH23" s="17" t="s">
        <v>96</v>
      </c>
      <c r="LVI23" s="17" t="s">
        <v>90</v>
      </c>
      <c r="LVJ23" s="17" t="s">
        <v>86</v>
      </c>
      <c r="LVK23" s="17" t="s">
        <v>85</v>
      </c>
      <c r="LVL23" s="17" t="s">
        <v>96</v>
      </c>
      <c r="LVM23" s="17" t="s">
        <v>90</v>
      </c>
      <c r="LVN23" s="17" t="s">
        <v>86</v>
      </c>
      <c r="LVO23" s="17" t="s">
        <v>85</v>
      </c>
      <c r="LVP23" s="17" t="s">
        <v>96</v>
      </c>
      <c r="LVQ23" s="17" t="s">
        <v>90</v>
      </c>
      <c r="LVR23" s="17" t="s">
        <v>86</v>
      </c>
      <c r="LVS23" s="17" t="s">
        <v>85</v>
      </c>
      <c r="LVT23" s="17" t="s">
        <v>96</v>
      </c>
      <c r="LVU23" s="17" t="s">
        <v>90</v>
      </c>
      <c r="LVV23" s="17" t="s">
        <v>86</v>
      </c>
      <c r="LVW23" s="17" t="s">
        <v>85</v>
      </c>
      <c r="LVX23" s="17" t="s">
        <v>96</v>
      </c>
      <c r="LVY23" s="17" t="s">
        <v>90</v>
      </c>
      <c r="LVZ23" s="17" t="s">
        <v>86</v>
      </c>
      <c r="LWA23" s="17" t="s">
        <v>85</v>
      </c>
      <c r="LWB23" s="17" t="s">
        <v>96</v>
      </c>
      <c r="LWC23" s="17" t="s">
        <v>90</v>
      </c>
      <c r="LWD23" s="17" t="s">
        <v>86</v>
      </c>
      <c r="LWE23" s="17" t="s">
        <v>85</v>
      </c>
      <c r="LWF23" s="17" t="s">
        <v>96</v>
      </c>
      <c r="LWG23" s="17" t="s">
        <v>90</v>
      </c>
      <c r="LWH23" s="17" t="s">
        <v>86</v>
      </c>
      <c r="LWI23" s="17" t="s">
        <v>85</v>
      </c>
      <c r="LWJ23" s="17" t="s">
        <v>96</v>
      </c>
      <c r="LWK23" s="17" t="s">
        <v>90</v>
      </c>
      <c r="LWL23" s="17" t="s">
        <v>86</v>
      </c>
      <c r="LWM23" s="17" t="s">
        <v>85</v>
      </c>
      <c r="LWN23" s="17" t="s">
        <v>96</v>
      </c>
      <c r="LWO23" s="17" t="s">
        <v>90</v>
      </c>
      <c r="LWP23" s="17" t="s">
        <v>86</v>
      </c>
      <c r="LWQ23" s="17" t="s">
        <v>85</v>
      </c>
      <c r="LWR23" s="17" t="s">
        <v>96</v>
      </c>
      <c r="LWS23" s="17" t="s">
        <v>90</v>
      </c>
      <c r="LWT23" s="17" t="s">
        <v>86</v>
      </c>
      <c r="LWU23" s="17" t="s">
        <v>85</v>
      </c>
      <c r="LWV23" s="17" t="s">
        <v>96</v>
      </c>
      <c r="LWW23" s="17" t="s">
        <v>90</v>
      </c>
      <c r="LWX23" s="17" t="s">
        <v>86</v>
      </c>
      <c r="LWY23" s="17" t="s">
        <v>85</v>
      </c>
      <c r="LWZ23" s="17" t="s">
        <v>96</v>
      </c>
      <c r="LXA23" s="17" t="s">
        <v>90</v>
      </c>
      <c r="LXB23" s="17" t="s">
        <v>86</v>
      </c>
      <c r="LXC23" s="17" t="s">
        <v>85</v>
      </c>
      <c r="LXD23" s="17" t="s">
        <v>96</v>
      </c>
      <c r="LXE23" s="17" t="s">
        <v>90</v>
      </c>
      <c r="LXF23" s="17" t="s">
        <v>86</v>
      </c>
      <c r="LXG23" s="17" t="s">
        <v>85</v>
      </c>
      <c r="LXH23" s="17" t="s">
        <v>96</v>
      </c>
      <c r="LXI23" s="17" t="s">
        <v>90</v>
      </c>
      <c r="LXJ23" s="17" t="s">
        <v>86</v>
      </c>
      <c r="LXK23" s="17" t="s">
        <v>85</v>
      </c>
      <c r="LXL23" s="17" t="s">
        <v>96</v>
      </c>
      <c r="LXM23" s="17" t="s">
        <v>90</v>
      </c>
      <c r="LXN23" s="17" t="s">
        <v>86</v>
      </c>
      <c r="LXO23" s="17" t="s">
        <v>85</v>
      </c>
      <c r="LXP23" s="17" t="s">
        <v>96</v>
      </c>
      <c r="LXQ23" s="17" t="s">
        <v>90</v>
      </c>
      <c r="LXR23" s="17" t="s">
        <v>86</v>
      </c>
      <c r="LXS23" s="17" t="s">
        <v>85</v>
      </c>
      <c r="LXT23" s="17" t="s">
        <v>96</v>
      </c>
      <c r="LXU23" s="17" t="s">
        <v>90</v>
      </c>
      <c r="LXV23" s="17" t="s">
        <v>86</v>
      </c>
      <c r="LXW23" s="17" t="s">
        <v>85</v>
      </c>
      <c r="LXX23" s="17" t="s">
        <v>96</v>
      </c>
      <c r="LXY23" s="17" t="s">
        <v>90</v>
      </c>
      <c r="LXZ23" s="17" t="s">
        <v>86</v>
      </c>
      <c r="LYA23" s="17" t="s">
        <v>85</v>
      </c>
      <c r="LYB23" s="17" t="s">
        <v>96</v>
      </c>
      <c r="LYC23" s="17" t="s">
        <v>90</v>
      </c>
      <c r="LYD23" s="17" t="s">
        <v>86</v>
      </c>
      <c r="LYE23" s="17" t="s">
        <v>85</v>
      </c>
      <c r="LYF23" s="17" t="s">
        <v>96</v>
      </c>
      <c r="LYG23" s="17" t="s">
        <v>90</v>
      </c>
      <c r="LYH23" s="17" t="s">
        <v>86</v>
      </c>
      <c r="LYI23" s="17" t="s">
        <v>85</v>
      </c>
      <c r="LYJ23" s="17" t="s">
        <v>96</v>
      </c>
      <c r="LYK23" s="17" t="s">
        <v>90</v>
      </c>
      <c r="LYL23" s="17" t="s">
        <v>86</v>
      </c>
      <c r="LYM23" s="17" t="s">
        <v>85</v>
      </c>
      <c r="LYN23" s="17" t="s">
        <v>96</v>
      </c>
      <c r="LYO23" s="17" t="s">
        <v>90</v>
      </c>
      <c r="LYP23" s="17" t="s">
        <v>86</v>
      </c>
      <c r="LYQ23" s="17" t="s">
        <v>85</v>
      </c>
      <c r="LYR23" s="17" t="s">
        <v>96</v>
      </c>
      <c r="LYS23" s="17" t="s">
        <v>90</v>
      </c>
      <c r="LYT23" s="17" t="s">
        <v>86</v>
      </c>
      <c r="LYU23" s="17" t="s">
        <v>85</v>
      </c>
      <c r="LYV23" s="17" t="s">
        <v>96</v>
      </c>
      <c r="LYW23" s="17" t="s">
        <v>90</v>
      </c>
      <c r="LYX23" s="17" t="s">
        <v>86</v>
      </c>
      <c r="LYY23" s="17" t="s">
        <v>85</v>
      </c>
      <c r="LYZ23" s="17" t="s">
        <v>96</v>
      </c>
      <c r="LZA23" s="17" t="s">
        <v>90</v>
      </c>
      <c r="LZB23" s="17" t="s">
        <v>86</v>
      </c>
      <c r="LZC23" s="17" t="s">
        <v>85</v>
      </c>
      <c r="LZD23" s="17" t="s">
        <v>96</v>
      </c>
      <c r="LZE23" s="17" t="s">
        <v>90</v>
      </c>
      <c r="LZF23" s="17" t="s">
        <v>86</v>
      </c>
      <c r="LZG23" s="17" t="s">
        <v>85</v>
      </c>
      <c r="LZH23" s="17" t="s">
        <v>96</v>
      </c>
      <c r="LZI23" s="17" t="s">
        <v>90</v>
      </c>
      <c r="LZJ23" s="17" t="s">
        <v>86</v>
      </c>
      <c r="LZK23" s="17" t="s">
        <v>85</v>
      </c>
      <c r="LZL23" s="17" t="s">
        <v>96</v>
      </c>
      <c r="LZM23" s="17" t="s">
        <v>90</v>
      </c>
      <c r="LZN23" s="17" t="s">
        <v>86</v>
      </c>
      <c r="LZO23" s="17" t="s">
        <v>85</v>
      </c>
      <c r="LZP23" s="17" t="s">
        <v>96</v>
      </c>
      <c r="LZQ23" s="17" t="s">
        <v>90</v>
      </c>
      <c r="LZR23" s="17" t="s">
        <v>86</v>
      </c>
      <c r="LZS23" s="17" t="s">
        <v>85</v>
      </c>
      <c r="LZT23" s="17" t="s">
        <v>96</v>
      </c>
      <c r="LZU23" s="17" t="s">
        <v>90</v>
      </c>
      <c r="LZV23" s="17" t="s">
        <v>86</v>
      </c>
      <c r="LZW23" s="17" t="s">
        <v>85</v>
      </c>
      <c r="LZX23" s="17" t="s">
        <v>96</v>
      </c>
      <c r="LZY23" s="17" t="s">
        <v>90</v>
      </c>
      <c r="LZZ23" s="17" t="s">
        <v>86</v>
      </c>
      <c r="MAA23" s="17" t="s">
        <v>85</v>
      </c>
      <c r="MAB23" s="17" t="s">
        <v>96</v>
      </c>
      <c r="MAC23" s="17" t="s">
        <v>90</v>
      </c>
      <c r="MAD23" s="17" t="s">
        <v>86</v>
      </c>
      <c r="MAE23" s="17" t="s">
        <v>85</v>
      </c>
      <c r="MAF23" s="17" t="s">
        <v>96</v>
      </c>
      <c r="MAG23" s="17" t="s">
        <v>90</v>
      </c>
      <c r="MAH23" s="17" t="s">
        <v>86</v>
      </c>
      <c r="MAI23" s="17" t="s">
        <v>85</v>
      </c>
      <c r="MAJ23" s="17" t="s">
        <v>96</v>
      </c>
      <c r="MAK23" s="17" t="s">
        <v>90</v>
      </c>
      <c r="MAL23" s="17" t="s">
        <v>86</v>
      </c>
      <c r="MAM23" s="17" t="s">
        <v>85</v>
      </c>
      <c r="MAN23" s="17" t="s">
        <v>96</v>
      </c>
      <c r="MAO23" s="17" t="s">
        <v>90</v>
      </c>
      <c r="MAP23" s="17" t="s">
        <v>86</v>
      </c>
      <c r="MAQ23" s="17" t="s">
        <v>85</v>
      </c>
      <c r="MAR23" s="17" t="s">
        <v>96</v>
      </c>
      <c r="MAS23" s="17" t="s">
        <v>90</v>
      </c>
      <c r="MAT23" s="17" t="s">
        <v>86</v>
      </c>
      <c r="MAU23" s="17" t="s">
        <v>85</v>
      </c>
      <c r="MAV23" s="17" t="s">
        <v>96</v>
      </c>
      <c r="MAW23" s="17" t="s">
        <v>90</v>
      </c>
      <c r="MAX23" s="17" t="s">
        <v>86</v>
      </c>
      <c r="MAY23" s="17" t="s">
        <v>85</v>
      </c>
      <c r="MAZ23" s="17" t="s">
        <v>96</v>
      </c>
      <c r="MBA23" s="17" t="s">
        <v>90</v>
      </c>
      <c r="MBB23" s="17" t="s">
        <v>86</v>
      </c>
      <c r="MBC23" s="17" t="s">
        <v>85</v>
      </c>
      <c r="MBD23" s="17" t="s">
        <v>96</v>
      </c>
      <c r="MBE23" s="17" t="s">
        <v>90</v>
      </c>
      <c r="MBF23" s="17" t="s">
        <v>86</v>
      </c>
      <c r="MBG23" s="17" t="s">
        <v>85</v>
      </c>
      <c r="MBH23" s="17" t="s">
        <v>96</v>
      </c>
      <c r="MBI23" s="17" t="s">
        <v>90</v>
      </c>
      <c r="MBJ23" s="17" t="s">
        <v>86</v>
      </c>
      <c r="MBK23" s="17" t="s">
        <v>85</v>
      </c>
      <c r="MBL23" s="17" t="s">
        <v>96</v>
      </c>
      <c r="MBM23" s="17" t="s">
        <v>90</v>
      </c>
      <c r="MBN23" s="17" t="s">
        <v>86</v>
      </c>
      <c r="MBO23" s="17" t="s">
        <v>85</v>
      </c>
      <c r="MBP23" s="17" t="s">
        <v>96</v>
      </c>
      <c r="MBQ23" s="17" t="s">
        <v>90</v>
      </c>
      <c r="MBR23" s="17" t="s">
        <v>86</v>
      </c>
      <c r="MBS23" s="17" t="s">
        <v>85</v>
      </c>
      <c r="MBT23" s="17" t="s">
        <v>96</v>
      </c>
      <c r="MBU23" s="17" t="s">
        <v>90</v>
      </c>
      <c r="MBV23" s="17" t="s">
        <v>86</v>
      </c>
      <c r="MBW23" s="17" t="s">
        <v>85</v>
      </c>
      <c r="MBX23" s="17" t="s">
        <v>96</v>
      </c>
      <c r="MBY23" s="17" t="s">
        <v>90</v>
      </c>
      <c r="MBZ23" s="17" t="s">
        <v>86</v>
      </c>
      <c r="MCA23" s="17" t="s">
        <v>85</v>
      </c>
      <c r="MCB23" s="17" t="s">
        <v>96</v>
      </c>
      <c r="MCC23" s="17" t="s">
        <v>90</v>
      </c>
      <c r="MCD23" s="17" t="s">
        <v>86</v>
      </c>
      <c r="MCE23" s="17" t="s">
        <v>85</v>
      </c>
      <c r="MCF23" s="17" t="s">
        <v>96</v>
      </c>
      <c r="MCG23" s="17" t="s">
        <v>90</v>
      </c>
      <c r="MCH23" s="17" t="s">
        <v>86</v>
      </c>
      <c r="MCI23" s="17" t="s">
        <v>85</v>
      </c>
      <c r="MCJ23" s="17" t="s">
        <v>96</v>
      </c>
      <c r="MCK23" s="17" t="s">
        <v>90</v>
      </c>
      <c r="MCL23" s="17" t="s">
        <v>86</v>
      </c>
      <c r="MCM23" s="17" t="s">
        <v>85</v>
      </c>
      <c r="MCN23" s="17" t="s">
        <v>96</v>
      </c>
      <c r="MCO23" s="17" t="s">
        <v>90</v>
      </c>
      <c r="MCP23" s="17" t="s">
        <v>86</v>
      </c>
      <c r="MCQ23" s="17" t="s">
        <v>85</v>
      </c>
      <c r="MCR23" s="17" t="s">
        <v>96</v>
      </c>
      <c r="MCS23" s="17" t="s">
        <v>90</v>
      </c>
      <c r="MCT23" s="17" t="s">
        <v>86</v>
      </c>
      <c r="MCU23" s="17" t="s">
        <v>85</v>
      </c>
      <c r="MCV23" s="17" t="s">
        <v>96</v>
      </c>
      <c r="MCW23" s="17" t="s">
        <v>90</v>
      </c>
      <c r="MCX23" s="17" t="s">
        <v>86</v>
      </c>
      <c r="MCY23" s="17" t="s">
        <v>85</v>
      </c>
      <c r="MCZ23" s="17" t="s">
        <v>96</v>
      </c>
      <c r="MDA23" s="17" t="s">
        <v>90</v>
      </c>
      <c r="MDB23" s="17" t="s">
        <v>86</v>
      </c>
      <c r="MDC23" s="17" t="s">
        <v>85</v>
      </c>
      <c r="MDD23" s="17" t="s">
        <v>96</v>
      </c>
      <c r="MDE23" s="17" t="s">
        <v>90</v>
      </c>
      <c r="MDF23" s="17" t="s">
        <v>86</v>
      </c>
      <c r="MDG23" s="17" t="s">
        <v>85</v>
      </c>
      <c r="MDH23" s="17" t="s">
        <v>96</v>
      </c>
      <c r="MDI23" s="17" t="s">
        <v>90</v>
      </c>
      <c r="MDJ23" s="17" t="s">
        <v>86</v>
      </c>
      <c r="MDK23" s="17" t="s">
        <v>85</v>
      </c>
      <c r="MDL23" s="17" t="s">
        <v>96</v>
      </c>
      <c r="MDM23" s="17" t="s">
        <v>90</v>
      </c>
      <c r="MDN23" s="17" t="s">
        <v>86</v>
      </c>
      <c r="MDO23" s="17" t="s">
        <v>85</v>
      </c>
      <c r="MDP23" s="17" t="s">
        <v>96</v>
      </c>
      <c r="MDQ23" s="17" t="s">
        <v>90</v>
      </c>
      <c r="MDR23" s="17" t="s">
        <v>86</v>
      </c>
      <c r="MDS23" s="17" t="s">
        <v>85</v>
      </c>
      <c r="MDT23" s="17" t="s">
        <v>96</v>
      </c>
      <c r="MDU23" s="17" t="s">
        <v>90</v>
      </c>
      <c r="MDV23" s="17" t="s">
        <v>86</v>
      </c>
      <c r="MDW23" s="17" t="s">
        <v>85</v>
      </c>
      <c r="MDX23" s="17" t="s">
        <v>96</v>
      </c>
      <c r="MDY23" s="17" t="s">
        <v>90</v>
      </c>
      <c r="MDZ23" s="17" t="s">
        <v>86</v>
      </c>
      <c r="MEA23" s="17" t="s">
        <v>85</v>
      </c>
      <c r="MEB23" s="17" t="s">
        <v>96</v>
      </c>
      <c r="MEC23" s="17" t="s">
        <v>90</v>
      </c>
      <c r="MED23" s="17" t="s">
        <v>86</v>
      </c>
      <c r="MEE23" s="17" t="s">
        <v>85</v>
      </c>
      <c r="MEF23" s="17" t="s">
        <v>96</v>
      </c>
      <c r="MEG23" s="17" t="s">
        <v>90</v>
      </c>
      <c r="MEH23" s="17" t="s">
        <v>86</v>
      </c>
      <c r="MEI23" s="17" t="s">
        <v>85</v>
      </c>
      <c r="MEJ23" s="17" t="s">
        <v>96</v>
      </c>
      <c r="MEK23" s="17" t="s">
        <v>90</v>
      </c>
      <c r="MEL23" s="17" t="s">
        <v>86</v>
      </c>
      <c r="MEM23" s="17" t="s">
        <v>85</v>
      </c>
      <c r="MEN23" s="17" t="s">
        <v>96</v>
      </c>
      <c r="MEO23" s="17" t="s">
        <v>90</v>
      </c>
      <c r="MEP23" s="17" t="s">
        <v>86</v>
      </c>
      <c r="MEQ23" s="17" t="s">
        <v>85</v>
      </c>
      <c r="MER23" s="17" t="s">
        <v>96</v>
      </c>
      <c r="MES23" s="17" t="s">
        <v>90</v>
      </c>
      <c r="MET23" s="17" t="s">
        <v>86</v>
      </c>
      <c r="MEU23" s="17" t="s">
        <v>85</v>
      </c>
      <c r="MEV23" s="17" t="s">
        <v>96</v>
      </c>
      <c r="MEW23" s="17" t="s">
        <v>90</v>
      </c>
      <c r="MEX23" s="17" t="s">
        <v>86</v>
      </c>
      <c r="MEY23" s="17" t="s">
        <v>85</v>
      </c>
      <c r="MEZ23" s="17" t="s">
        <v>96</v>
      </c>
      <c r="MFA23" s="17" t="s">
        <v>90</v>
      </c>
      <c r="MFB23" s="17" t="s">
        <v>86</v>
      </c>
      <c r="MFC23" s="17" t="s">
        <v>85</v>
      </c>
      <c r="MFD23" s="17" t="s">
        <v>96</v>
      </c>
      <c r="MFE23" s="17" t="s">
        <v>90</v>
      </c>
      <c r="MFF23" s="17" t="s">
        <v>86</v>
      </c>
      <c r="MFG23" s="17" t="s">
        <v>85</v>
      </c>
      <c r="MFH23" s="17" t="s">
        <v>96</v>
      </c>
      <c r="MFI23" s="17" t="s">
        <v>90</v>
      </c>
      <c r="MFJ23" s="17" t="s">
        <v>86</v>
      </c>
      <c r="MFK23" s="17" t="s">
        <v>85</v>
      </c>
      <c r="MFL23" s="17" t="s">
        <v>96</v>
      </c>
      <c r="MFM23" s="17" t="s">
        <v>90</v>
      </c>
      <c r="MFN23" s="17" t="s">
        <v>86</v>
      </c>
      <c r="MFO23" s="17" t="s">
        <v>85</v>
      </c>
      <c r="MFP23" s="17" t="s">
        <v>96</v>
      </c>
      <c r="MFQ23" s="17" t="s">
        <v>90</v>
      </c>
      <c r="MFR23" s="17" t="s">
        <v>86</v>
      </c>
      <c r="MFS23" s="17" t="s">
        <v>85</v>
      </c>
      <c r="MFT23" s="17" t="s">
        <v>96</v>
      </c>
      <c r="MFU23" s="17" t="s">
        <v>90</v>
      </c>
      <c r="MFV23" s="17" t="s">
        <v>86</v>
      </c>
      <c r="MFW23" s="17" t="s">
        <v>85</v>
      </c>
      <c r="MFX23" s="17" t="s">
        <v>96</v>
      </c>
      <c r="MFY23" s="17" t="s">
        <v>90</v>
      </c>
      <c r="MFZ23" s="17" t="s">
        <v>86</v>
      </c>
      <c r="MGA23" s="17" t="s">
        <v>85</v>
      </c>
      <c r="MGB23" s="17" t="s">
        <v>96</v>
      </c>
      <c r="MGC23" s="17" t="s">
        <v>90</v>
      </c>
      <c r="MGD23" s="17" t="s">
        <v>86</v>
      </c>
      <c r="MGE23" s="17" t="s">
        <v>85</v>
      </c>
      <c r="MGF23" s="17" t="s">
        <v>96</v>
      </c>
      <c r="MGG23" s="17" t="s">
        <v>90</v>
      </c>
      <c r="MGH23" s="17" t="s">
        <v>86</v>
      </c>
      <c r="MGI23" s="17" t="s">
        <v>85</v>
      </c>
      <c r="MGJ23" s="17" t="s">
        <v>96</v>
      </c>
      <c r="MGK23" s="17" t="s">
        <v>90</v>
      </c>
      <c r="MGL23" s="17" t="s">
        <v>86</v>
      </c>
      <c r="MGM23" s="17" t="s">
        <v>85</v>
      </c>
      <c r="MGN23" s="17" t="s">
        <v>96</v>
      </c>
      <c r="MGO23" s="17" t="s">
        <v>90</v>
      </c>
      <c r="MGP23" s="17" t="s">
        <v>86</v>
      </c>
      <c r="MGQ23" s="17" t="s">
        <v>85</v>
      </c>
      <c r="MGR23" s="17" t="s">
        <v>96</v>
      </c>
      <c r="MGS23" s="17" t="s">
        <v>90</v>
      </c>
      <c r="MGT23" s="17" t="s">
        <v>86</v>
      </c>
      <c r="MGU23" s="17" t="s">
        <v>85</v>
      </c>
      <c r="MGV23" s="17" t="s">
        <v>96</v>
      </c>
      <c r="MGW23" s="17" t="s">
        <v>90</v>
      </c>
      <c r="MGX23" s="17" t="s">
        <v>86</v>
      </c>
      <c r="MGY23" s="17" t="s">
        <v>85</v>
      </c>
      <c r="MGZ23" s="17" t="s">
        <v>96</v>
      </c>
      <c r="MHA23" s="17" t="s">
        <v>90</v>
      </c>
      <c r="MHB23" s="17" t="s">
        <v>86</v>
      </c>
      <c r="MHC23" s="17" t="s">
        <v>85</v>
      </c>
      <c r="MHD23" s="17" t="s">
        <v>96</v>
      </c>
      <c r="MHE23" s="17" t="s">
        <v>90</v>
      </c>
      <c r="MHF23" s="17" t="s">
        <v>86</v>
      </c>
      <c r="MHG23" s="17" t="s">
        <v>85</v>
      </c>
      <c r="MHH23" s="17" t="s">
        <v>96</v>
      </c>
      <c r="MHI23" s="17" t="s">
        <v>90</v>
      </c>
      <c r="MHJ23" s="17" t="s">
        <v>86</v>
      </c>
      <c r="MHK23" s="17" t="s">
        <v>85</v>
      </c>
      <c r="MHL23" s="17" t="s">
        <v>96</v>
      </c>
      <c r="MHM23" s="17" t="s">
        <v>90</v>
      </c>
      <c r="MHN23" s="17" t="s">
        <v>86</v>
      </c>
      <c r="MHO23" s="17" t="s">
        <v>85</v>
      </c>
      <c r="MHP23" s="17" t="s">
        <v>96</v>
      </c>
      <c r="MHQ23" s="17" t="s">
        <v>90</v>
      </c>
      <c r="MHR23" s="17" t="s">
        <v>86</v>
      </c>
      <c r="MHS23" s="17" t="s">
        <v>85</v>
      </c>
      <c r="MHT23" s="17" t="s">
        <v>96</v>
      </c>
      <c r="MHU23" s="17" t="s">
        <v>90</v>
      </c>
      <c r="MHV23" s="17" t="s">
        <v>86</v>
      </c>
      <c r="MHW23" s="17" t="s">
        <v>85</v>
      </c>
      <c r="MHX23" s="17" t="s">
        <v>96</v>
      </c>
      <c r="MHY23" s="17" t="s">
        <v>90</v>
      </c>
      <c r="MHZ23" s="17" t="s">
        <v>86</v>
      </c>
      <c r="MIA23" s="17" t="s">
        <v>85</v>
      </c>
      <c r="MIB23" s="17" t="s">
        <v>96</v>
      </c>
      <c r="MIC23" s="17" t="s">
        <v>90</v>
      </c>
      <c r="MID23" s="17" t="s">
        <v>86</v>
      </c>
      <c r="MIE23" s="17" t="s">
        <v>85</v>
      </c>
      <c r="MIF23" s="17" t="s">
        <v>96</v>
      </c>
      <c r="MIG23" s="17" t="s">
        <v>90</v>
      </c>
      <c r="MIH23" s="17" t="s">
        <v>86</v>
      </c>
      <c r="MII23" s="17" t="s">
        <v>85</v>
      </c>
      <c r="MIJ23" s="17" t="s">
        <v>96</v>
      </c>
      <c r="MIK23" s="17" t="s">
        <v>90</v>
      </c>
      <c r="MIL23" s="17" t="s">
        <v>86</v>
      </c>
      <c r="MIM23" s="17" t="s">
        <v>85</v>
      </c>
      <c r="MIN23" s="17" t="s">
        <v>96</v>
      </c>
      <c r="MIO23" s="17" t="s">
        <v>90</v>
      </c>
      <c r="MIP23" s="17" t="s">
        <v>86</v>
      </c>
      <c r="MIQ23" s="17" t="s">
        <v>85</v>
      </c>
      <c r="MIR23" s="17" t="s">
        <v>96</v>
      </c>
      <c r="MIS23" s="17" t="s">
        <v>90</v>
      </c>
      <c r="MIT23" s="17" t="s">
        <v>86</v>
      </c>
      <c r="MIU23" s="17" t="s">
        <v>85</v>
      </c>
      <c r="MIV23" s="17" t="s">
        <v>96</v>
      </c>
      <c r="MIW23" s="17" t="s">
        <v>90</v>
      </c>
      <c r="MIX23" s="17" t="s">
        <v>86</v>
      </c>
      <c r="MIY23" s="17" t="s">
        <v>85</v>
      </c>
      <c r="MIZ23" s="17" t="s">
        <v>96</v>
      </c>
      <c r="MJA23" s="17" t="s">
        <v>90</v>
      </c>
      <c r="MJB23" s="17" t="s">
        <v>86</v>
      </c>
      <c r="MJC23" s="17" t="s">
        <v>85</v>
      </c>
      <c r="MJD23" s="17" t="s">
        <v>96</v>
      </c>
      <c r="MJE23" s="17" t="s">
        <v>90</v>
      </c>
      <c r="MJF23" s="17" t="s">
        <v>86</v>
      </c>
      <c r="MJG23" s="17" t="s">
        <v>85</v>
      </c>
      <c r="MJH23" s="17" t="s">
        <v>96</v>
      </c>
      <c r="MJI23" s="17" t="s">
        <v>90</v>
      </c>
      <c r="MJJ23" s="17" t="s">
        <v>86</v>
      </c>
      <c r="MJK23" s="17" t="s">
        <v>85</v>
      </c>
      <c r="MJL23" s="17" t="s">
        <v>96</v>
      </c>
      <c r="MJM23" s="17" t="s">
        <v>90</v>
      </c>
      <c r="MJN23" s="17" t="s">
        <v>86</v>
      </c>
      <c r="MJO23" s="17" t="s">
        <v>85</v>
      </c>
      <c r="MJP23" s="17" t="s">
        <v>96</v>
      </c>
      <c r="MJQ23" s="17" t="s">
        <v>90</v>
      </c>
      <c r="MJR23" s="17" t="s">
        <v>86</v>
      </c>
      <c r="MJS23" s="17" t="s">
        <v>85</v>
      </c>
      <c r="MJT23" s="17" t="s">
        <v>96</v>
      </c>
      <c r="MJU23" s="17" t="s">
        <v>90</v>
      </c>
      <c r="MJV23" s="17" t="s">
        <v>86</v>
      </c>
      <c r="MJW23" s="17" t="s">
        <v>85</v>
      </c>
      <c r="MJX23" s="17" t="s">
        <v>96</v>
      </c>
      <c r="MJY23" s="17" t="s">
        <v>90</v>
      </c>
      <c r="MJZ23" s="17" t="s">
        <v>86</v>
      </c>
      <c r="MKA23" s="17" t="s">
        <v>85</v>
      </c>
      <c r="MKB23" s="17" t="s">
        <v>96</v>
      </c>
      <c r="MKC23" s="17" t="s">
        <v>90</v>
      </c>
      <c r="MKD23" s="17" t="s">
        <v>86</v>
      </c>
      <c r="MKE23" s="17" t="s">
        <v>85</v>
      </c>
      <c r="MKF23" s="17" t="s">
        <v>96</v>
      </c>
      <c r="MKG23" s="17" t="s">
        <v>90</v>
      </c>
      <c r="MKH23" s="17" t="s">
        <v>86</v>
      </c>
      <c r="MKI23" s="17" t="s">
        <v>85</v>
      </c>
      <c r="MKJ23" s="17" t="s">
        <v>96</v>
      </c>
      <c r="MKK23" s="17" t="s">
        <v>90</v>
      </c>
      <c r="MKL23" s="17" t="s">
        <v>86</v>
      </c>
      <c r="MKM23" s="17" t="s">
        <v>85</v>
      </c>
      <c r="MKN23" s="17" t="s">
        <v>96</v>
      </c>
      <c r="MKO23" s="17" t="s">
        <v>90</v>
      </c>
      <c r="MKP23" s="17" t="s">
        <v>86</v>
      </c>
      <c r="MKQ23" s="17" t="s">
        <v>85</v>
      </c>
      <c r="MKR23" s="17" t="s">
        <v>96</v>
      </c>
      <c r="MKS23" s="17" t="s">
        <v>90</v>
      </c>
      <c r="MKT23" s="17" t="s">
        <v>86</v>
      </c>
      <c r="MKU23" s="17" t="s">
        <v>85</v>
      </c>
      <c r="MKV23" s="17" t="s">
        <v>96</v>
      </c>
      <c r="MKW23" s="17" t="s">
        <v>90</v>
      </c>
      <c r="MKX23" s="17" t="s">
        <v>86</v>
      </c>
      <c r="MKY23" s="17" t="s">
        <v>85</v>
      </c>
      <c r="MKZ23" s="17" t="s">
        <v>96</v>
      </c>
      <c r="MLA23" s="17" t="s">
        <v>90</v>
      </c>
      <c r="MLB23" s="17" t="s">
        <v>86</v>
      </c>
      <c r="MLC23" s="17" t="s">
        <v>85</v>
      </c>
      <c r="MLD23" s="17" t="s">
        <v>96</v>
      </c>
      <c r="MLE23" s="17" t="s">
        <v>90</v>
      </c>
      <c r="MLF23" s="17" t="s">
        <v>86</v>
      </c>
      <c r="MLG23" s="17" t="s">
        <v>85</v>
      </c>
      <c r="MLH23" s="17" t="s">
        <v>96</v>
      </c>
      <c r="MLI23" s="17" t="s">
        <v>90</v>
      </c>
      <c r="MLJ23" s="17" t="s">
        <v>86</v>
      </c>
      <c r="MLK23" s="17" t="s">
        <v>85</v>
      </c>
      <c r="MLL23" s="17" t="s">
        <v>96</v>
      </c>
      <c r="MLM23" s="17" t="s">
        <v>90</v>
      </c>
      <c r="MLN23" s="17" t="s">
        <v>86</v>
      </c>
      <c r="MLO23" s="17" t="s">
        <v>85</v>
      </c>
      <c r="MLP23" s="17" t="s">
        <v>96</v>
      </c>
      <c r="MLQ23" s="17" t="s">
        <v>90</v>
      </c>
      <c r="MLR23" s="17" t="s">
        <v>86</v>
      </c>
      <c r="MLS23" s="17" t="s">
        <v>85</v>
      </c>
      <c r="MLT23" s="17" t="s">
        <v>96</v>
      </c>
      <c r="MLU23" s="17" t="s">
        <v>90</v>
      </c>
      <c r="MLV23" s="17" t="s">
        <v>86</v>
      </c>
      <c r="MLW23" s="17" t="s">
        <v>85</v>
      </c>
      <c r="MLX23" s="17" t="s">
        <v>96</v>
      </c>
      <c r="MLY23" s="17" t="s">
        <v>90</v>
      </c>
      <c r="MLZ23" s="17" t="s">
        <v>86</v>
      </c>
      <c r="MMA23" s="17" t="s">
        <v>85</v>
      </c>
      <c r="MMB23" s="17" t="s">
        <v>96</v>
      </c>
      <c r="MMC23" s="17" t="s">
        <v>90</v>
      </c>
      <c r="MMD23" s="17" t="s">
        <v>86</v>
      </c>
      <c r="MME23" s="17" t="s">
        <v>85</v>
      </c>
      <c r="MMF23" s="17" t="s">
        <v>96</v>
      </c>
      <c r="MMG23" s="17" t="s">
        <v>90</v>
      </c>
      <c r="MMH23" s="17" t="s">
        <v>86</v>
      </c>
      <c r="MMI23" s="17" t="s">
        <v>85</v>
      </c>
      <c r="MMJ23" s="17" t="s">
        <v>96</v>
      </c>
      <c r="MMK23" s="17" t="s">
        <v>90</v>
      </c>
      <c r="MML23" s="17" t="s">
        <v>86</v>
      </c>
      <c r="MMM23" s="17" t="s">
        <v>85</v>
      </c>
      <c r="MMN23" s="17" t="s">
        <v>96</v>
      </c>
      <c r="MMO23" s="17" t="s">
        <v>90</v>
      </c>
      <c r="MMP23" s="17" t="s">
        <v>86</v>
      </c>
      <c r="MMQ23" s="17" t="s">
        <v>85</v>
      </c>
      <c r="MMR23" s="17" t="s">
        <v>96</v>
      </c>
      <c r="MMS23" s="17" t="s">
        <v>90</v>
      </c>
      <c r="MMT23" s="17" t="s">
        <v>86</v>
      </c>
      <c r="MMU23" s="17" t="s">
        <v>85</v>
      </c>
      <c r="MMV23" s="17" t="s">
        <v>96</v>
      </c>
      <c r="MMW23" s="17" t="s">
        <v>90</v>
      </c>
      <c r="MMX23" s="17" t="s">
        <v>86</v>
      </c>
      <c r="MMY23" s="17" t="s">
        <v>85</v>
      </c>
      <c r="MMZ23" s="17" t="s">
        <v>96</v>
      </c>
      <c r="MNA23" s="17" t="s">
        <v>90</v>
      </c>
      <c r="MNB23" s="17" t="s">
        <v>86</v>
      </c>
      <c r="MNC23" s="17" t="s">
        <v>85</v>
      </c>
      <c r="MND23" s="17" t="s">
        <v>96</v>
      </c>
      <c r="MNE23" s="17" t="s">
        <v>90</v>
      </c>
      <c r="MNF23" s="17" t="s">
        <v>86</v>
      </c>
      <c r="MNG23" s="17" t="s">
        <v>85</v>
      </c>
      <c r="MNH23" s="17" t="s">
        <v>96</v>
      </c>
      <c r="MNI23" s="17" t="s">
        <v>90</v>
      </c>
      <c r="MNJ23" s="17" t="s">
        <v>86</v>
      </c>
      <c r="MNK23" s="17" t="s">
        <v>85</v>
      </c>
      <c r="MNL23" s="17" t="s">
        <v>96</v>
      </c>
      <c r="MNM23" s="17" t="s">
        <v>90</v>
      </c>
      <c r="MNN23" s="17" t="s">
        <v>86</v>
      </c>
      <c r="MNO23" s="17" t="s">
        <v>85</v>
      </c>
      <c r="MNP23" s="17" t="s">
        <v>96</v>
      </c>
      <c r="MNQ23" s="17" t="s">
        <v>90</v>
      </c>
      <c r="MNR23" s="17" t="s">
        <v>86</v>
      </c>
      <c r="MNS23" s="17" t="s">
        <v>85</v>
      </c>
      <c r="MNT23" s="17" t="s">
        <v>96</v>
      </c>
      <c r="MNU23" s="17" t="s">
        <v>90</v>
      </c>
      <c r="MNV23" s="17" t="s">
        <v>86</v>
      </c>
      <c r="MNW23" s="17" t="s">
        <v>85</v>
      </c>
      <c r="MNX23" s="17" t="s">
        <v>96</v>
      </c>
      <c r="MNY23" s="17" t="s">
        <v>90</v>
      </c>
      <c r="MNZ23" s="17" t="s">
        <v>86</v>
      </c>
      <c r="MOA23" s="17" t="s">
        <v>85</v>
      </c>
      <c r="MOB23" s="17" t="s">
        <v>96</v>
      </c>
      <c r="MOC23" s="17" t="s">
        <v>90</v>
      </c>
      <c r="MOD23" s="17" t="s">
        <v>86</v>
      </c>
      <c r="MOE23" s="17" t="s">
        <v>85</v>
      </c>
      <c r="MOF23" s="17" t="s">
        <v>96</v>
      </c>
      <c r="MOG23" s="17" t="s">
        <v>90</v>
      </c>
      <c r="MOH23" s="17" t="s">
        <v>86</v>
      </c>
      <c r="MOI23" s="17" t="s">
        <v>85</v>
      </c>
      <c r="MOJ23" s="17" t="s">
        <v>96</v>
      </c>
      <c r="MOK23" s="17" t="s">
        <v>90</v>
      </c>
      <c r="MOL23" s="17" t="s">
        <v>86</v>
      </c>
      <c r="MOM23" s="17" t="s">
        <v>85</v>
      </c>
      <c r="MON23" s="17" t="s">
        <v>96</v>
      </c>
      <c r="MOO23" s="17" t="s">
        <v>90</v>
      </c>
      <c r="MOP23" s="17" t="s">
        <v>86</v>
      </c>
      <c r="MOQ23" s="17" t="s">
        <v>85</v>
      </c>
      <c r="MOR23" s="17" t="s">
        <v>96</v>
      </c>
      <c r="MOS23" s="17" t="s">
        <v>90</v>
      </c>
      <c r="MOT23" s="17" t="s">
        <v>86</v>
      </c>
      <c r="MOU23" s="17" t="s">
        <v>85</v>
      </c>
      <c r="MOV23" s="17" t="s">
        <v>96</v>
      </c>
      <c r="MOW23" s="17" t="s">
        <v>90</v>
      </c>
      <c r="MOX23" s="17" t="s">
        <v>86</v>
      </c>
      <c r="MOY23" s="17" t="s">
        <v>85</v>
      </c>
      <c r="MOZ23" s="17" t="s">
        <v>96</v>
      </c>
      <c r="MPA23" s="17" t="s">
        <v>90</v>
      </c>
      <c r="MPB23" s="17" t="s">
        <v>86</v>
      </c>
      <c r="MPC23" s="17" t="s">
        <v>85</v>
      </c>
      <c r="MPD23" s="17" t="s">
        <v>96</v>
      </c>
      <c r="MPE23" s="17" t="s">
        <v>90</v>
      </c>
      <c r="MPF23" s="17" t="s">
        <v>86</v>
      </c>
      <c r="MPG23" s="17" t="s">
        <v>85</v>
      </c>
      <c r="MPH23" s="17" t="s">
        <v>96</v>
      </c>
      <c r="MPI23" s="17" t="s">
        <v>90</v>
      </c>
      <c r="MPJ23" s="17" t="s">
        <v>86</v>
      </c>
      <c r="MPK23" s="17" t="s">
        <v>85</v>
      </c>
      <c r="MPL23" s="17" t="s">
        <v>96</v>
      </c>
      <c r="MPM23" s="17" t="s">
        <v>90</v>
      </c>
      <c r="MPN23" s="17" t="s">
        <v>86</v>
      </c>
      <c r="MPO23" s="17" t="s">
        <v>85</v>
      </c>
      <c r="MPP23" s="17" t="s">
        <v>96</v>
      </c>
      <c r="MPQ23" s="17" t="s">
        <v>90</v>
      </c>
      <c r="MPR23" s="17" t="s">
        <v>86</v>
      </c>
      <c r="MPS23" s="17" t="s">
        <v>85</v>
      </c>
      <c r="MPT23" s="17" t="s">
        <v>96</v>
      </c>
      <c r="MPU23" s="17" t="s">
        <v>90</v>
      </c>
      <c r="MPV23" s="17" t="s">
        <v>86</v>
      </c>
      <c r="MPW23" s="17" t="s">
        <v>85</v>
      </c>
      <c r="MPX23" s="17" t="s">
        <v>96</v>
      </c>
      <c r="MPY23" s="17" t="s">
        <v>90</v>
      </c>
      <c r="MPZ23" s="17" t="s">
        <v>86</v>
      </c>
      <c r="MQA23" s="17" t="s">
        <v>85</v>
      </c>
      <c r="MQB23" s="17" t="s">
        <v>96</v>
      </c>
      <c r="MQC23" s="17" t="s">
        <v>90</v>
      </c>
      <c r="MQD23" s="17" t="s">
        <v>86</v>
      </c>
      <c r="MQE23" s="17" t="s">
        <v>85</v>
      </c>
      <c r="MQF23" s="17" t="s">
        <v>96</v>
      </c>
      <c r="MQG23" s="17" t="s">
        <v>90</v>
      </c>
      <c r="MQH23" s="17" t="s">
        <v>86</v>
      </c>
      <c r="MQI23" s="17" t="s">
        <v>85</v>
      </c>
      <c r="MQJ23" s="17" t="s">
        <v>96</v>
      </c>
      <c r="MQK23" s="17" t="s">
        <v>90</v>
      </c>
      <c r="MQL23" s="17" t="s">
        <v>86</v>
      </c>
      <c r="MQM23" s="17" t="s">
        <v>85</v>
      </c>
      <c r="MQN23" s="17" t="s">
        <v>96</v>
      </c>
      <c r="MQO23" s="17" t="s">
        <v>90</v>
      </c>
      <c r="MQP23" s="17" t="s">
        <v>86</v>
      </c>
      <c r="MQQ23" s="17" t="s">
        <v>85</v>
      </c>
      <c r="MQR23" s="17" t="s">
        <v>96</v>
      </c>
      <c r="MQS23" s="17" t="s">
        <v>90</v>
      </c>
      <c r="MQT23" s="17" t="s">
        <v>86</v>
      </c>
      <c r="MQU23" s="17" t="s">
        <v>85</v>
      </c>
      <c r="MQV23" s="17" t="s">
        <v>96</v>
      </c>
      <c r="MQW23" s="17" t="s">
        <v>90</v>
      </c>
      <c r="MQX23" s="17" t="s">
        <v>86</v>
      </c>
      <c r="MQY23" s="17" t="s">
        <v>85</v>
      </c>
      <c r="MQZ23" s="17" t="s">
        <v>96</v>
      </c>
      <c r="MRA23" s="17" t="s">
        <v>90</v>
      </c>
      <c r="MRB23" s="17" t="s">
        <v>86</v>
      </c>
      <c r="MRC23" s="17" t="s">
        <v>85</v>
      </c>
      <c r="MRD23" s="17" t="s">
        <v>96</v>
      </c>
      <c r="MRE23" s="17" t="s">
        <v>90</v>
      </c>
      <c r="MRF23" s="17" t="s">
        <v>86</v>
      </c>
      <c r="MRG23" s="17" t="s">
        <v>85</v>
      </c>
      <c r="MRH23" s="17" t="s">
        <v>96</v>
      </c>
      <c r="MRI23" s="17" t="s">
        <v>90</v>
      </c>
      <c r="MRJ23" s="17" t="s">
        <v>86</v>
      </c>
      <c r="MRK23" s="17" t="s">
        <v>85</v>
      </c>
      <c r="MRL23" s="17" t="s">
        <v>96</v>
      </c>
      <c r="MRM23" s="17" t="s">
        <v>90</v>
      </c>
      <c r="MRN23" s="17" t="s">
        <v>86</v>
      </c>
      <c r="MRO23" s="17" t="s">
        <v>85</v>
      </c>
      <c r="MRP23" s="17" t="s">
        <v>96</v>
      </c>
      <c r="MRQ23" s="17" t="s">
        <v>90</v>
      </c>
      <c r="MRR23" s="17" t="s">
        <v>86</v>
      </c>
      <c r="MRS23" s="17" t="s">
        <v>85</v>
      </c>
      <c r="MRT23" s="17" t="s">
        <v>96</v>
      </c>
      <c r="MRU23" s="17" t="s">
        <v>90</v>
      </c>
      <c r="MRV23" s="17" t="s">
        <v>86</v>
      </c>
      <c r="MRW23" s="17" t="s">
        <v>85</v>
      </c>
      <c r="MRX23" s="17" t="s">
        <v>96</v>
      </c>
      <c r="MRY23" s="17" t="s">
        <v>90</v>
      </c>
      <c r="MRZ23" s="17" t="s">
        <v>86</v>
      </c>
      <c r="MSA23" s="17" t="s">
        <v>85</v>
      </c>
      <c r="MSB23" s="17" t="s">
        <v>96</v>
      </c>
      <c r="MSC23" s="17" t="s">
        <v>90</v>
      </c>
      <c r="MSD23" s="17" t="s">
        <v>86</v>
      </c>
      <c r="MSE23" s="17" t="s">
        <v>85</v>
      </c>
      <c r="MSF23" s="17" t="s">
        <v>96</v>
      </c>
      <c r="MSG23" s="17" t="s">
        <v>90</v>
      </c>
      <c r="MSH23" s="17" t="s">
        <v>86</v>
      </c>
      <c r="MSI23" s="17" t="s">
        <v>85</v>
      </c>
      <c r="MSJ23" s="17" t="s">
        <v>96</v>
      </c>
      <c r="MSK23" s="17" t="s">
        <v>90</v>
      </c>
      <c r="MSL23" s="17" t="s">
        <v>86</v>
      </c>
      <c r="MSM23" s="17" t="s">
        <v>85</v>
      </c>
      <c r="MSN23" s="17" t="s">
        <v>96</v>
      </c>
      <c r="MSO23" s="17" t="s">
        <v>90</v>
      </c>
      <c r="MSP23" s="17" t="s">
        <v>86</v>
      </c>
      <c r="MSQ23" s="17" t="s">
        <v>85</v>
      </c>
      <c r="MSR23" s="17" t="s">
        <v>96</v>
      </c>
      <c r="MSS23" s="17" t="s">
        <v>90</v>
      </c>
      <c r="MST23" s="17" t="s">
        <v>86</v>
      </c>
      <c r="MSU23" s="17" t="s">
        <v>85</v>
      </c>
      <c r="MSV23" s="17" t="s">
        <v>96</v>
      </c>
      <c r="MSW23" s="17" t="s">
        <v>90</v>
      </c>
      <c r="MSX23" s="17" t="s">
        <v>86</v>
      </c>
      <c r="MSY23" s="17" t="s">
        <v>85</v>
      </c>
      <c r="MSZ23" s="17" t="s">
        <v>96</v>
      </c>
      <c r="MTA23" s="17" t="s">
        <v>90</v>
      </c>
      <c r="MTB23" s="17" t="s">
        <v>86</v>
      </c>
      <c r="MTC23" s="17" t="s">
        <v>85</v>
      </c>
      <c r="MTD23" s="17" t="s">
        <v>96</v>
      </c>
      <c r="MTE23" s="17" t="s">
        <v>90</v>
      </c>
      <c r="MTF23" s="17" t="s">
        <v>86</v>
      </c>
      <c r="MTG23" s="17" t="s">
        <v>85</v>
      </c>
      <c r="MTH23" s="17" t="s">
        <v>96</v>
      </c>
      <c r="MTI23" s="17" t="s">
        <v>90</v>
      </c>
      <c r="MTJ23" s="17" t="s">
        <v>86</v>
      </c>
      <c r="MTK23" s="17" t="s">
        <v>85</v>
      </c>
      <c r="MTL23" s="17" t="s">
        <v>96</v>
      </c>
      <c r="MTM23" s="17" t="s">
        <v>90</v>
      </c>
      <c r="MTN23" s="17" t="s">
        <v>86</v>
      </c>
      <c r="MTO23" s="17" t="s">
        <v>85</v>
      </c>
      <c r="MTP23" s="17" t="s">
        <v>96</v>
      </c>
      <c r="MTQ23" s="17" t="s">
        <v>90</v>
      </c>
      <c r="MTR23" s="17" t="s">
        <v>86</v>
      </c>
      <c r="MTS23" s="17" t="s">
        <v>85</v>
      </c>
      <c r="MTT23" s="17" t="s">
        <v>96</v>
      </c>
      <c r="MTU23" s="17" t="s">
        <v>90</v>
      </c>
      <c r="MTV23" s="17" t="s">
        <v>86</v>
      </c>
      <c r="MTW23" s="17" t="s">
        <v>85</v>
      </c>
      <c r="MTX23" s="17" t="s">
        <v>96</v>
      </c>
      <c r="MTY23" s="17" t="s">
        <v>90</v>
      </c>
      <c r="MTZ23" s="17" t="s">
        <v>86</v>
      </c>
      <c r="MUA23" s="17" t="s">
        <v>85</v>
      </c>
      <c r="MUB23" s="17" t="s">
        <v>96</v>
      </c>
      <c r="MUC23" s="17" t="s">
        <v>90</v>
      </c>
      <c r="MUD23" s="17" t="s">
        <v>86</v>
      </c>
      <c r="MUE23" s="17" t="s">
        <v>85</v>
      </c>
      <c r="MUF23" s="17" t="s">
        <v>96</v>
      </c>
      <c r="MUG23" s="17" t="s">
        <v>90</v>
      </c>
      <c r="MUH23" s="17" t="s">
        <v>86</v>
      </c>
      <c r="MUI23" s="17" t="s">
        <v>85</v>
      </c>
      <c r="MUJ23" s="17" t="s">
        <v>96</v>
      </c>
      <c r="MUK23" s="17" t="s">
        <v>90</v>
      </c>
      <c r="MUL23" s="17" t="s">
        <v>86</v>
      </c>
      <c r="MUM23" s="17" t="s">
        <v>85</v>
      </c>
      <c r="MUN23" s="17" t="s">
        <v>96</v>
      </c>
      <c r="MUO23" s="17" t="s">
        <v>90</v>
      </c>
      <c r="MUP23" s="17" t="s">
        <v>86</v>
      </c>
      <c r="MUQ23" s="17" t="s">
        <v>85</v>
      </c>
      <c r="MUR23" s="17" t="s">
        <v>96</v>
      </c>
      <c r="MUS23" s="17" t="s">
        <v>90</v>
      </c>
      <c r="MUT23" s="17" t="s">
        <v>86</v>
      </c>
      <c r="MUU23" s="17" t="s">
        <v>85</v>
      </c>
      <c r="MUV23" s="17" t="s">
        <v>96</v>
      </c>
      <c r="MUW23" s="17" t="s">
        <v>90</v>
      </c>
      <c r="MUX23" s="17" t="s">
        <v>86</v>
      </c>
      <c r="MUY23" s="17" t="s">
        <v>85</v>
      </c>
      <c r="MUZ23" s="17" t="s">
        <v>96</v>
      </c>
      <c r="MVA23" s="17" t="s">
        <v>90</v>
      </c>
      <c r="MVB23" s="17" t="s">
        <v>86</v>
      </c>
      <c r="MVC23" s="17" t="s">
        <v>85</v>
      </c>
      <c r="MVD23" s="17" t="s">
        <v>96</v>
      </c>
      <c r="MVE23" s="17" t="s">
        <v>90</v>
      </c>
      <c r="MVF23" s="17" t="s">
        <v>86</v>
      </c>
      <c r="MVG23" s="17" t="s">
        <v>85</v>
      </c>
      <c r="MVH23" s="17" t="s">
        <v>96</v>
      </c>
      <c r="MVI23" s="17" t="s">
        <v>90</v>
      </c>
      <c r="MVJ23" s="17" t="s">
        <v>86</v>
      </c>
      <c r="MVK23" s="17" t="s">
        <v>85</v>
      </c>
      <c r="MVL23" s="17" t="s">
        <v>96</v>
      </c>
      <c r="MVM23" s="17" t="s">
        <v>90</v>
      </c>
      <c r="MVN23" s="17" t="s">
        <v>86</v>
      </c>
      <c r="MVO23" s="17" t="s">
        <v>85</v>
      </c>
      <c r="MVP23" s="17" t="s">
        <v>96</v>
      </c>
      <c r="MVQ23" s="17" t="s">
        <v>90</v>
      </c>
      <c r="MVR23" s="17" t="s">
        <v>86</v>
      </c>
      <c r="MVS23" s="17" t="s">
        <v>85</v>
      </c>
      <c r="MVT23" s="17" t="s">
        <v>96</v>
      </c>
      <c r="MVU23" s="17" t="s">
        <v>90</v>
      </c>
      <c r="MVV23" s="17" t="s">
        <v>86</v>
      </c>
      <c r="MVW23" s="17" t="s">
        <v>85</v>
      </c>
      <c r="MVX23" s="17" t="s">
        <v>96</v>
      </c>
      <c r="MVY23" s="17" t="s">
        <v>90</v>
      </c>
      <c r="MVZ23" s="17" t="s">
        <v>86</v>
      </c>
      <c r="MWA23" s="17" t="s">
        <v>85</v>
      </c>
      <c r="MWB23" s="17" t="s">
        <v>96</v>
      </c>
      <c r="MWC23" s="17" t="s">
        <v>90</v>
      </c>
      <c r="MWD23" s="17" t="s">
        <v>86</v>
      </c>
      <c r="MWE23" s="17" t="s">
        <v>85</v>
      </c>
      <c r="MWF23" s="17" t="s">
        <v>96</v>
      </c>
      <c r="MWG23" s="17" t="s">
        <v>90</v>
      </c>
      <c r="MWH23" s="17" t="s">
        <v>86</v>
      </c>
      <c r="MWI23" s="17" t="s">
        <v>85</v>
      </c>
      <c r="MWJ23" s="17" t="s">
        <v>96</v>
      </c>
      <c r="MWK23" s="17" t="s">
        <v>90</v>
      </c>
      <c r="MWL23" s="17" t="s">
        <v>86</v>
      </c>
      <c r="MWM23" s="17" t="s">
        <v>85</v>
      </c>
      <c r="MWN23" s="17" t="s">
        <v>96</v>
      </c>
      <c r="MWO23" s="17" t="s">
        <v>90</v>
      </c>
      <c r="MWP23" s="17" t="s">
        <v>86</v>
      </c>
      <c r="MWQ23" s="17" t="s">
        <v>85</v>
      </c>
      <c r="MWR23" s="17" t="s">
        <v>96</v>
      </c>
      <c r="MWS23" s="17" t="s">
        <v>90</v>
      </c>
      <c r="MWT23" s="17" t="s">
        <v>86</v>
      </c>
      <c r="MWU23" s="17" t="s">
        <v>85</v>
      </c>
      <c r="MWV23" s="17" t="s">
        <v>96</v>
      </c>
      <c r="MWW23" s="17" t="s">
        <v>90</v>
      </c>
      <c r="MWX23" s="17" t="s">
        <v>86</v>
      </c>
      <c r="MWY23" s="17" t="s">
        <v>85</v>
      </c>
      <c r="MWZ23" s="17" t="s">
        <v>96</v>
      </c>
      <c r="MXA23" s="17" t="s">
        <v>90</v>
      </c>
      <c r="MXB23" s="17" t="s">
        <v>86</v>
      </c>
      <c r="MXC23" s="17" t="s">
        <v>85</v>
      </c>
      <c r="MXD23" s="17" t="s">
        <v>96</v>
      </c>
      <c r="MXE23" s="17" t="s">
        <v>90</v>
      </c>
      <c r="MXF23" s="17" t="s">
        <v>86</v>
      </c>
      <c r="MXG23" s="17" t="s">
        <v>85</v>
      </c>
      <c r="MXH23" s="17" t="s">
        <v>96</v>
      </c>
      <c r="MXI23" s="17" t="s">
        <v>90</v>
      </c>
      <c r="MXJ23" s="17" t="s">
        <v>86</v>
      </c>
      <c r="MXK23" s="17" t="s">
        <v>85</v>
      </c>
      <c r="MXL23" s="17" t="s">
        <v>96</v>
      </c>
      <c r="MXM23" s="17" t="s">
        <v>90</v>
      </c>
      <c r="MXN23" s="17" t="s">
        <v>86</v>
      </c>
      <c r="MXO23" s="17" t="s">
        <v>85</v>
      </c>
      <c r="MXP23" s="17" t="s">
        <v>96</v>
      </c>
      <c r="MXQ23" s="17" t="s">
        <v>90</v>
      </c>
      <c r="MXR23" s="17" t="s">
        <v>86</v>
      </c>
      <c r="MXS23" s="17" t="s">
        <v>85</v>
      </c>
      <c r="MXT23" s="17" t="s">
        <v>96</v>
      </c>
      <c r="MXU23" s="17" t="s">
        <v>90</v>
      </c>
      <c r="MXV23" s="17" t="s">
        <v>86</v>
      </c>
      <c r="MXW23" s="17" t="s">
        <v>85</v>
      </c>
      <c r="MXX23" s="17" t="s">
        <v>96</v>
      </c>
      <c r="MXY23" s="17" t="s">
        <v>90</v>
      </c>
      <c r="MXZ23" s="17" t="s">
        <v>86</v>
      </c>
      <c r="MYA23" s="17" t="s">
        <v>85</v>
      </c>
      <c r="MYB23" s="17" t="s">
        <v>96</v>
      </c>
      <c r="MYC23" s="17" t="s">
        <v>90</v>
      </c>
      <c r="MYD23" s="17" t="s">
        <v>86</v>
      </c>
      <c r="MYE23" s="17" t="s">
        <v>85</v>
      </c>
      <c r="MYF23" s="17" t="s">
        <v>96</v>
      </c>
      <c r="MYG23" s="17" t="s">
        <v>90</v>
      </c>
      <c r="MYH23" s="17" t="s">
        <v>86</v>
      </c>
      <c r="MYI23" s="17" t="s">
        <v>85</v>
      </c>
      <c r="MYJ23" s="17" t="s">
        <v>96</v>
      </c>
      <c r="MYK23" s="17" t="s">
        <v>90</v>
      </c>
      <c r="MYL23" s="17" t="s">
        <v>86</v>
      </c>
      <c r="MYM23" s="17" t="s">
        <v>85</v>
      </c>
      <c r="MYN23" s="17" t="s">
        <v>96</v>
      </c>
      <c r="MYO23" s="17" t="s">
        <v>90</v>
      </c>
      <c r="MYP23" s="17" t="s">
        <v>86</v>
      </c>
      <c r="MYQ23" s="17" t="s">
        <v>85</v>
      </c>
      <c r="MYR23" s="17" t="s">
        <v>96</v>
      </c>
      <c r="MYS23" s="17" t="s">
        <v>90</v>
      </c>
      <c r="MYT23" s="17" t="s">
        <v>86</v>
      </c>
      <c r="MYU23" s="17" t="s">
        <v>85</v>
      </c>
      <c r="MYV23" s="17" t="s">
        <v>96</v>
      </c>
      <c r="MYW23" s="17" t="s">
        <v>90</v>
      </c>
      <c r="MYX23" s="17" t="s">
        <v>86</v>
      </c>
      <c r="MYY23" s="17" t="s">
        <v>85</v>
      </c>
      <c r="MYZ23" s="17" t="s">
        <v>96</v>
      </c>
      <c r="MZA23" s="17" t="s">
        <v>90</v>
      </c>
      <c r="MZB23" s="17" t="s">
        <v>86</v>
      </c>
      <c r="MZC23" s="17" t="s">
        <v>85</v>
      </c>
      <c r="MZD23" s="17" t="s">
        <v>96</v>
      </c>
      <c r="MZE23" s="17" t="s">
        <v>90</v>
      </c>
      <c r="MZF23" s="17" t="s">
        <v>86</v>
      </c>
      <c r="MZG23" s="17" t="s">
        <v>85</v>
      </c>
      <c r="MZH23" s="17" t="s">
        <v>96</v>
      </c>
      <c r="MZI23" s="17" t="s">
        <v>90</v>
      </c>
      <c r="MZJ23" s="17" t="s">
        <v>86</v>
      </c>
      <c r="MZK23" s="17" t="s">
        <v>85</v>
      </c>
      <c r="MZL23" s="17" t="s">
        <v>96</v>
      </c>
      <c r="MZM23" s="17" t="s">
        <v>90</v>
      </c>
      <c r="MZN23" s="17" t="s">
        <v>86</v>
      </c>
      <c r="MZO23" s="17" t="s">
        <v>85</v>
      </c>
      <c r="MZP23" s="17" t="s">
        <v>96</v>
      </c>
      <c r="MZQ23" s="17" t="s">
        <v>90</v>
      </c>
      <c r="MZR23" s="17" t="s">
        <v>86</v>
      </c>
      <c r="MZS23" s="17" t="s">
        <v>85</v>
      </c>
      <c r="MZT23" s="17" t="s">
        <v>96</v>
      </c>
      <c r="MZU23" s="17" t="s">
        <v>90</v>
      </c>
      <c r="MZV23" s="17" t="s">
        <v>86</v>
      </c>
      <c r="MZW23" s="17" t="s">
        <v>85</v>
      </c>
      <c r="MZX23" s="17" t="s">
        <v>96</v>
      </c>
      <c r="MZY23" s="17" t="s">
        <v>90</v>
      </c>
      <c r="MZZ23" s="17" t="s">
        <v>86</v>
      </c>
      <c r="NAA23" s="17" t="s">
        <v>85</v>
      </c>
      <c r="NAB23" s="17" t="s">
        <v>96</v>
      </c>
      <c r="NAC23" s="17" t="s">
        <v>90</v>
      </c>
      <c r="NAD23" s="17" t="s">
        <v>86</v>
      </c>
      <c r="NAE23" s="17" t="s">
        <v>85</v>
      </c>
      <c r="NAF23" s="17" t="s">
        <v>96</v>
      </c>
      <c r="NAG23" s="17" t="s">
        <v>90</v>
      </c>
      <c r="NAH23" s="17" t="s">
        <v>86</v>
      </c>
      <c r="NAI23" s="17" t="s">
        <v>85</v>
      </c>
      <c r="NAJ23" s="17" t="s">
        <v>96</v>
      </c>
      <c r="NAK23" s="17" t="s">
        <v>90</v>
      </c>
      <c r="NAL23" s="17" t="s">
        <v>86</v>
      </c>
      <c r="NAM23" s="17" t="s">
        <v>85</v>
      </c>
      <c r="NAN23" s="17" t="s">
        <v>96</v>
      </c>
      <c r="NAO23" s="17" t="s">
        <v>90</v>
      </c>
      <c r="NAP23" s="17" t="s">
        <v>86</v>
      </c>
      <c r="NAQ23" s="17" t="s">
        <v>85</v>
      </c>
      <c r="NAR23" s="17" t="s">
        <v>96</v>
      </c>
      <c r="NAS23" s="17" t="s">
        <v>90</v>
      </c>
      <c r="NAT23" s="17" t="s">
        <v>86</v>
      </c>
      <c r="NAU23" s="17" t="s">
        <v>85</v>
      </c>
      <c r="NAV23" s="17" t="s">
        <v>96</v>
      </c>
      <c r="NAW23" s="17" t="s">
        <v>90</v>
      </c>
      <c r="NAX23" s="17" t="s">
        <v>86</v>
      </c>
      <c r="NAY23" s="17" t="s">
        <v>85</v>
      </c>
      <c r="NAZ23" s="17" t="s">
        <v>96</v>
      </c>
      <c r="NBA23" s="17" t="s">
        <v>90</v>
      </c>
      <c r="NBB23" s="17" t="s">
        <v>86</v>
      </c>
      <c r="NBC23" s="17" t="s">
        <v>85</v>
      </c>
      <c r="NBD23" s="17" t="s">
        <v>96</v>
      </c>
      <c r="NBE23" s="17" t="s">
        <v>90</v>
      </c>
      <c r="NBF23" s="17" t="s">
        <v>86</v>
      </c>
      <c r="NBG23" s="17" t="s">
        <v>85</v>
      </c>
      <c r="NBH23" s="17" t="s">
        <v>96</v>
      </c>
      <c r="NBI23" s="17" t="s">
        <v>90</v>
      </c>
      <c r="NBJ23" s="17" t="s">
        <v>86</v>
      </c>
      <c r="NBK23" s="17" t="s">
        <v>85</v>
      </c>
      <c r="NBL23" s="17" t="s">
        <v>96</v>
      </c>
      <c r="NBM23" s="17" t="s">
        <v>90</v>
      </c>
      <c r="NBN23" s="17" t="s">
        <v>86</v>
      </c>
      <c r="NBO23" s="17" t="s">
        <v>85</v>
      </c>
      <c r="NBP23" s="17" t="s">
        <v>96</v>
      </c>
      <c r="NBQ23" s="17" t="s">
        <v>90</v>
      </c>
      <c r="NBR23" s="17" t="s">
        <v>86</v>
      </c>
      <c r="NBS23" s="17" t="s">
        <v>85</v>
      </c>
      <c r="NBT23" s="17" t="s">
        <v>96</v>
      </c>
      <c r="NBU23" s="17" t="s">
        <v>90</v>
      </c>
      <c r="NBV23" s="17" t="s">
        <v>86</v>
      </c>
      <c r="NBW23" s="17" t="s">
        <v>85</v>
      </c>
      <c r="NBX23" s="17" t="s">
        <v>96</v>
      </c>
      <c r="NBY23" s="17" t="s">
        <v>90</v>
      </c>
      <c r="NBZ23" s="17" t="s">
        <v>86</v>
      </c>
      <c r="NCA23" s="17" t="s">
        <v>85</v>
      </c>
      <c r="NCB23" s="17" t="s">
        <v>96</v>
      </c>
      <c r="NCC23" s="17" t="s">
        <v>90</v>
      </c>
      <c r="NCD23" s="17" t="s">
        <v>86</v>
      </c>
      <c r="NCE23" s="17" t="s">
        <v>85</v>
      </c>
      <c r="NCF23" s="17" t="s">
        <v>96</v>
      </c>
      <c r="NCG23" s="17" t="s">
        <v>90</v>
      </c>
      <c r="NCH23" s="17" t="s">
        <v>86</v>
      </c>
      <c r="NCI23" s="17" t="s">
        <v>85</v>
      </c>
      <c r="NCJ23" s="17" t="s">
        <v>96</v>
      </c>
      <c r="NCK23" s="17" t="s">
        <v>90</v>
      </c>
      <c r="NCL23" s="17" t="s">
        <v>86</v>
      </c>
      <c r="NCM23" s="17" t="s">
        <v>85</v>
      </c>
      <c r="NCN23" s="17" t="s">
        <v>96</v>
      </c>
      <c r="NCO23" s="17" t="s">
        <v>90</v>
      </c>
      <c r="NCP23" s="17" t="s">
        <v>86</v>
      </c>
      <c r="NCQ23" s="17" t="s">
        <v>85</v>
      </c>
      <c r="NCR23" s="17" t="s">
        <v>96</v>
      </c>
      <c r="NCS23" s="17" t="s">
        <v>90</v>
      </c>
      <c r="NCT23" s="17" t="s">
        <v>86</v>
      </c>
      <c r="NCU23" s="17" t="s">
        <v>85</v>
      </c>
      <c r="NCV23" s="17" t="s">
        <v>96</v>
      </c>
      <c r="NCW23" s="17" t="s">
        <v>90</v>
      </c>
      <c r="NCX23" s="17" t="s">
        <v>86</v>
      </c>
      <c r="NCY23" s="17" t="s">
        <v>85</v>
      </c>
      <c r="NCZ23" s="17" t="s">
        <v>96</v>
      </c>
      <c r="NDA23" s="17" t="s">
        <v>90</v>
      </c>
      <c r="NDB23" s="17" t="s">
        <v>86</v>
      </c>
      <c r="NDC23" s="17" t="s">
        <v>85</v>
      </c>
      <c r="NDD23" s="17" t="s">
        <v>96</v>
      </c>
      <c r="NDE23" s="17" t="s">
        <v>90</v>
      </c>
      <c r="NDF23" s="17" t="s">
        <v>86</v>
      </c>
      <c r="NDG23" s="17" t="s">
        <v>85</v>
      </c>
      <c r="NDH23" s="17" t="s">
        <v>96</v>
      </c>
      <c r="NDI23" s="17" t="s">
        <v>90</v>
      </c>
      <c r="NDJ23" s="17" t="s">
        <v>86</v>
      </c>
      <c r="NDK23" s="17" t="s">
        <v>85</v>
      </c>
      <c r="NDL23" s="17" t="s">
        <v>96</v>
      </c>
      <c r="NDM23" s="17" t="s">
        <v>90</v>
      </c>
      <c r="NDN23" s="17" t="s">
        <v>86</v>
      </c>
      <c r="NDO23" s="17" t="s">
        <v>85</v>
      </c>
      <c r="NDP23" s="17" t="s">
        <v>96</v>
      </c>
      <c r="NDQ23" s="17" t="s">
        <v>90</v>
      </c>
      <c r="NDR23" s="17" t="s">
        <v>86</v>
      </c>
      <c r="NDS23" s="17" t="s">
        <v>85</v>
      </c>
      <c r="NDT23" s="17" t="s">
        <v>96</v>
      </c>
      <c r="NDU23" s="17" t="s">
        <v>90</v>
      </c>
      <c r="NDV23" s="17" t="s">
        <v>86</v>
      </c>
      <c r="NDW23" s="17" t="s">
        <v>85</v>
      </c>
      <c r="NDX23" s="17" t="s">
        <v>96</v>
      </c>
      <c r="NDY23" s="17" t="s">
        <v>90</v>
      </c>
      <c r="NDZ23" s="17" t="s">
        <v>86</v>
      </c>
      <c r="NEA23" s="17" t="s">
        <v>85</v>
      </c>
      <c r="NEB23" s="17" t="s">
        <v>96</v>
      </c>
      <c r="NEC23" s="17" t="s">
        <v>90</v>
      </c>
      <c r="NED23" s="17" t="s">
        <v>86</v>
      </c>
      <c r="NEE23" s="17" t="s">
        <v>85</v>
      </c>
      <c r="NEF23" s="17" t="s">
        <v>96</v>
      </c>
      <c r="NEG23" s="17" t="s">
        <v>90</v>
      </c>
      <c r="NEH23" s="17" t="s">
        <v>86</v>
      </c>
      <c r="NEI23" s="17" t="s">
        <v>85</v>
      </c>
      <c r="NEJ23" s="17" t="s">
        <v>96</v>
      </c>
      <c r="NEK23" s="17" t="s">
        <v>90</v>
      </c>
      <c r="NEL23" s="17" t="s">
        <v>86</v>
      </c>
      <c r="NEM23" s="17" t="s">
        <v>85</v>
      </c>
      <c r="NEN23" s="17" t="s">
        <v>96</v>
      </c>
      <c r="NEO23" s="17" t="s">
        <v>90</v>
      </c>
      <c r="NEP23" s="17" t="s">
        <v>86</v>
      </c>
      <c r="NEQ23" s="17" t="s">
        <v>85</v>
      </c>
      <c r="NER23" s="17" t="s">
        <v>96</v>
      </c>
      <c r="NES23" s="17" t="s">
        <v>90</v>
      </c>
      <c r="NET23" s="17" t="s">
        <v>86</v>
      </c>
      <c r="NEU23" s="17" t="s">
        <v>85</v>
      </c>
      <c r="NEV23" s="17" t="s">
        <v>96</v>
      </c>
      <c r="NEW23" s="17" t="s">
        <v>90</v>
      </c>
      <c r="NEX23" s="17" t="s">
        <v>86</v>
      </c>
      <c r="NEY23" s="17" t="s">
        <v>85</v>
      </c>
      <c r="NEZ23" s="17" t="s">
        <v>96</v>
      </c>
      <c r="NFA23" s="17" t="s">
        <v>90</v>
      </c>
      <c r="NFB23" s="17" t="s">
        <v>86</v>
      </c>
      <c r="NFC23" s="17" t="s">
        <v>85</v>
      </c>
      <c r="NFD23" s="17" t="s">
        <v>96</v>
      </c>
      <c r="NFE23" s="17" t="s">
        <v>90</v>
      </c>
      <c r="NFF23" s="17" t="s">
        <v>86</v>
      </c>
      <c r="NFG23" s="17" t="s">
        <v>85</v>
      </c>
      <c r="NFH23" s="17" t="s">
        <v>96</v>
      </c>
      <c r="NFI23" s="17" t="s">
        <v>90</v>
      </c>
      <c r="NFJ23" s="17" t="s">
        <v>86</v>
      </c>
      <c r="NFK23" s="17" t="s">
        <v>85</v>
      </c>
      <c r="NFL23" s="17" t="s">
        <v>96</v>
      </c>
      <c r="NFM23" s="17" t="s">
        <v>90</v>
      </c>
      <c r="NFN23" s="17" t="s">
        <v>86</v>
      </c>
      <c r="NFO23" s="17" t="s">
        <v>85</v>
      </c>
      <c r="NFP23" s="17" t="s">
        <v>96</v>
      </c>
      <c r="NFQ23" s="17" t="s">
        <v>90</v>
      </c>
      <c r="NFR23" s="17" t="s">
        <v>86</v>
      </c>
      <c r="NFS23" s="17" t="s">
        <v>85</v>
      </c>
      <c r="NFT23" s="17" t="s">
        <v>96</v>
      </c>
      <c r="NFU23" s="17" t="s">
        <v>90</v>
      </c>
      <c r="NFV23" s="17" t="s">
        <v>86</v>
      </c>
      <c r="NFW23" s="17" t="s">
        <v>85</v>
      </c>
      <c r="NFX23" s="17" t="s">
        <v>96</v>
      </c>
      <c r="NFY23" s="17" t="s">
        <v>90</v>
      </c>
      <c r="NFZ23" s="17" t="s">
        <v>86</v>
      </c>
      <c r="NGA23" s="17" t="s">
        <v>85</v>
      </c>
      <c r="NGB23" s="17" t="s">
        <v>96</v>
      </c>
      <c r="NGC23" s="17" t="s">
        <v>90</v>
      </c>
      <c r="NGD23" s="17" t="s">
        <v>86</v>
      </c>
      <c r="NGE23" s="17" t="s">
        <v>85</v>
      </c>
      <c r="NGF23" s="17" t="s">
        <v>96</v>
      </c>
      <c r="NGG23" s="17" t="s">
        <v>90</v>
      </c>
      <c r="NGH23" s="17" t="s">
        <v>86</v>
      </c>
      <c r="NGI23" s="17" t="s">
        <v>85</v>
      </c>
      <c r="NGJ23" s="17" t="s">
        <v>96</v>
      </c>
      <c r="NGK23" s="17" t="s">
        <v>90</v>
      </c>
      <c r="NGL23" s="17" t="s">
        <v>86</v>
      </c>
      <c r="NGM23" s="17" t="s">
        <v>85</v>
      </c>
      <c r="NGN23" s="17" t="s">
        <v>96</v>
      </c>
      <c r="NGO23" s="17" t="s">
        <v>90</v>
      </c>
      <c r="NGP23" s="17" t="s">
        <v>86</v>
      </c>
      <c r="NGQ23" s="17" t="s">
        <v>85</v>
      </c>
      <c r="NGR23" s="17" t="s">
        <v>96</v>
      </c>
      <c r="NGS23" s="17" t="s">
        <v>90</v>
      </c>
      <c r="NGT23" s="17" t="s">
        <v>86</v>
      </c>
      <c r="NGU23" s="17" t="s">
        <v>85</v>
      </c>
      <c r="NGV23" s="17" t="s">
        <v>96</v>
      </c>
      <c r="NGW23" s="17" t="s">
        <v>90</v>
      </c>
      <c r="NGX23" s="17" t="s">
        <v>86</v>
      </c>
      <c r="NGY23" s="17" t="s">
        <v>85</v>
      </c>
      <c r="NGZ23" s="17" t="s">
        <v>96</v>
      </c>
      <c r="NHA23" s="17" t="s">
        <v>90</v>
      </c>
      <c r="NHB23" s="17" t="s">
        <v>86</v>
      </c>
      <c r="NHC23" s="17" t="s">
        <v>85</v>
      </c>
      <c r="NHD23" s="17" t="s">
        <v>96</v>
      </c>
      <c r="NHE23" s="17" t="s">
        <v>90</v>
      </c>
      <c r="NHF23" s="17" t="s">
        <v>86</v>
      </c>
      <c r="NHG23" s="17" t="s">
        <v>85</v>
      </c>
      <c r="NHH23" s="17" t="s">
        <v>96</v>
      </c>
      <c r="NHI23" s="17" t="s">
        <v>90</v>
      </c>
      <c r="NHJ23" s="17" t="s">
        <v>86</v>
      </c>
      <c r="NHK23" s="17" t="s">
        <v>85</v>
      </c>
      <c r="NHL23" s="17" t="s">
        <v>96</v>
      </c>
      <c r="NHM23" s="17" t="s">
        <v>90</v>
      </c>
      <c r="NHN23" s="17" t="s">
        <v>86</v>
      </c>
      <c r="NHO23" s="17" t="s">
        <v>85</v>
      </c>
      <c r="NHP23" s="17" t="s">
        <v>96</v>
      </c>
      <c r="NHQ23" s="17" t="s">
        <v>90</v>
      </c>
      <c r="NHR23" s="17" t="s">
        <v>86</v>
      </c>
      <c r="NHS23" s="17" t="s">
        <v>85</v>
      </c>
      <c r="NHT23" s="17" t="s">
        <v>96</v>
      </c>
      <c r="NHU23" s="17" t="s">
        <v>90</v>
      </c>
      <c r="NHV23" s="17" t="s">
        <v>86</v>
      </c>
      <c r="NHW23" s="17" t="s">
        <v>85</v>
      </c>
      <c r="NHX23" s="17" t="s">
        <v>96</v>
      </c>
      <c r="NHY23" s="17" t="s">
        <v>90</v>
      </c>
      <c r="NHZ23" s="17" t="s">
        <v>86</v>
      </c>
      <c r="NIA23" s="17" t="s">
        <v>85</v>
      </c>
      <c r="NIB23" s="17" t="s">
        <v>96</v>
      </c>
      <c r="NIC23" s="17" t="s">
        <v>90</v>
      </c>
      <c r="NID23" s="17" t="s">
        <v>86</v>
      </c>
      <c r="NIE23" s="17" t="s">
        <v>85</v>
      </c>
      <c r="NIF23" s="17" t="s">
        <v>96</v>
      </c>
      <c r="NIG23" s="17" t="s">
        <v>90</v>
      </c>
      <c r="NIH23" s="17" t="s">
        <v>86</v>
      </c>
      <c r="NII23" s="17" t="s">
        <v>85</v>
      </c>
      <c r="NIJ23" s="17" t="s">
        <v>96</v>
      </c>
      <c r="NIK23" s="17" t="s">
        <v>90</v>
      </c>
      <c r="NIL23" s="17" t="s">
        <v>86</v>
      </c>
      <c r="NIM23" s="17" t="s">
        <v>85</v>
      </c>
      <c r="NIN23" s="17" t="s">
        <v>96</v>
      </c>
      <c r="NIO23" s="17" t="s">
        <v>90</v>
      </c>
      <c r="NIP23" s="17" t="s">
        <v>86</v>
      </c>
      <c r="NIQ23" s="17" t="s">
        <v>85</v>
      </c>
      <c r="NIR23" s="17" t="s">
        <v>96</v>
      </c>
      <c r="NIS23" s="17" t="s">
        <v>90</v>
      </c>
      <c r="NIT23" s="17" t="s">
        <v>86</v>
      </c>
      <c r="NIU23" s="17" t="s">
        <v>85</v>
      </c>
      <c r="NIV23" s="17" t="s">
        <v>96</v>
      </c>
      <c r="NIW23" s="17" t="s">
        <v>90</v>
      </c>
      <c r="NIX23" s="17" t="s">
        <v>86</v>
      </c>
      <c r="NIY23" s="17" t="s">
        <v>85</v>
      </c>
      <c r="NIZ23" s="17" t="s">
        <v>96</v>
      </c>
      <c r="NJA23" s="17" t="s">
        <v>90</v>
      </c>
      <c r="NJB23" s="17" t="s">
        <v>86</v>
      </c>
      <c r="NJC23" s="17" t="s">
        <v>85</v>
      </c>
      <c r="NJD23" s="17" t="s">
        <v>96</v>
      </c>
      <c r="NJE23" s="17" t="s">
        <v>90</v>
      </c>
      <c r="NJF23" s="17" t="s">
        <v>86</v>
      </c>
      <c r="NJG23" s="17" t="s">
        <v>85</v>
      </c>
      <c r="NJH23" s="17" t="s">
        <v>96</v>
      </c>
      <c r="NJI23" s="17" t="s">
        <v>90</v>
      </c>
      <c r="NJJ23" s="17" t="s">
        <v>86</v>
      </c>
      <c r="NJK23" s="17" t="s">
        <v>85</v>
      </c>
      <c r="NJL23" s="17" t="s">
        <v>96</v>
      </c>
      <c r="NJM23" s="17" t="s">
        <v>90</v>
      </c>
      <c r="NJN23" s="17" t="s">
        <v>86</v>
      </c>
      <c r="NJO23" s="17" t="s">
        <v>85</v>
      </c>
      <c r="NJP23" s="17" t="s">
        <v>96</v>
      </c>
      <c r="NJQ23" s="17" t="s">
        <v>90</v>
      </c>
      <c r="NJR23" s="17" t="s">
        <v>86</v>
      </c>
      <c r="NJS23" s="17" t="s">
        <v>85</v>
      </c>
      <c r="NJT23" s="17" t="s">
        <v>96</v>
      </c>
      <c r="NJU23" s="17" t="s">
        <v>90</v>
      </c>
      <c r="NJV23" s="17" t="s">
        <v>86</v>
      </c>
      <c r="NJW23" s="17" t="s">
        <v>85</v>
      </c>
      <c r="NJX23" s="17" t="s">
        <v>96</v>
      </c>
      <c r="NJY23" s="17" t="s">
        <v>90</v>
      </c>
      <c r="NJZ23" s="17" t="s">
        <v>86</v>
      </c>
      <c r="NKA23" s="17" t="s">
        <v>85</v>
      </c>
      <c r="NKB23" s="17" t="s">
        <v>96</v>
      </c>
      <c r="NKC23" s="17" t="s">
        <v>90</v>
      </c>
      <c r="NKD23" s="17" t="s">
        <v>86</v>
      </c>
      <c r="NKE23" s="17" t="s">
        <v>85</v>
      </c>
      <c r="NKF23" s="17" t="s">
        <v>96</v>
      </c>
      <c r="NKG23" s="17" t="s">
        <v>90</v>
      </c>
      <c r="NKH23" s="17" t="s">
        <v>86</v>
      </c>
      <c r="NKI23" s="17" t="s">
        <v>85</v>
      </c>
      <c r="NKJ23" s="17" t="s">
        <v>96</v>
      </c>
      <c r="NKK23" s="17" t="s">
        <v>90</v>
      </c>
      <c r="NKL23" s="17" t="s">
        <v>86</v>
      </c>
      <c r="NKM23" s="17" t="s">
        <v>85</v>
      </c>
      <c r="NKN23" s="17" t="s">
        <v>96</v>
      </c>
      <c r="NKO23" s="17" t="s">
        <v>90</v>
      </c>
      <c r="NKP23" s="17" t="s">
        <v>86</v>
      </c>
      <c r="NKQ23" s="17" t="s">
        <v>85</v>
      </c>
      <c r="NKR23" s="17" t="s">
        <v>96</v>
      </c>
      <c r="NKS23" s="17" t="s">
        <v>90</v>
      </c>
      <c r="NKT23" s="17" t="s">
        <v>86</v>
      </c>
      <c r="NKU23" s="17" t="s">
        <v>85</v>
      </c>
      <c r="NKV23" s="17" t="s">
        <v>96</v>
      </c>
      <c r="NKW23" s="17" t="s">
        <v>90</v>
      </c>
      <c r="NKX23" s="17" t="s">
        <v>86</v>
      </c>
      <c r="NKY23" s="17" t="s">
        <v>85</v>
      </c>
      <c r="NKZ23" s="17" t="s">
        <v>96</v>
      </c>
      <c r="NLA23" s="17" t="s">
        <v>90</v>
      </c>
      <c r="NLB23" s="17" t="s">
        <v>86</v>
      </c>
      <c r="NLC23" s="17" t="s">
        <v>85</v>
      </c>
      <c r="NLD23" s="17" t="s">
        <v>96</v>
      </c>
      <c r="NLE23" s="17" t="s">
        <v>90</v>
      </c>
      <c r="NLF23" s="17" t="s">
        <v>86</v>
      </c>
      <c r="NLG23" s="17" t="s">
        <v>85</v>
      </c>
      <c r="NLH23" s="17" t="s">
        <v>96</v>
      </c>
      <c r="NLI23" s="17" t="s">
        <v>90</v>
      </c>
      <c r="NLJ23" s="17" t="s">
        <v>86</v>
      </c>
      <c r="NLK23" s="17" t="s">
        <v>85</v>
      </c>
      <c r="NLL23" s="17" t="s">
        <v>96</v>
      </c>
      <c r="NLM23" s="17" t="s">
        <v>90</v>
      </c>
      <c r="NLN23" s="17" t="s">
        <v>86</v>
      </c>
      <c r="NLO23" s="17" t="s">
        <v>85</v>
      </c>
      <c r="NLP23" s="17" t="s">
        <v>96</v>
      </c>
      <c r="NLQ23" s="17" t="s">
        <v>90</v>
      </c>
      <c r="NLR23" s="17" t="s">
        <v>86</v>
      </c>
      <c r="NLS23" s="17" t="s">
        <v>85</v>
      </c>
      <c r="NLT23" s="17" t="s">
        <v>96</v>
      </c>
      <c r="NLU23" s="17" t="s">
        <v>90</v>
      </c>
      <c r="NLV23" s="17" t="s">
        <v>86</v>
      </c>
      <c r="NLW23" s="17" t="s">
        <v>85</v>
      </c>
      <c r="NLX23" s="17" t="s">
        <v>96</v>
      </c>
      <c r="NLY23" s="17" t="s">
        <v>90</v>
      </c>
      <c r="NLZ23" s="17" t="s">
        <v>86</v>
      </c>
      <c r="NMA23" s="17" t="s">
        <v>85</v>
      </c>
      <c r="NMB23" s="17" t="s">
        <v>96</v>
      </c>
      <c r="NMC23" s="17" t="s">
        <v>90</v>
      </c>
      <c r="NMD23" s="17" t="s">
        <v>86</v>
      </c>
      <c r="NME23" s="17" t="s">
        <v>85</v>
      </c>
      <c r="NMF23" s="17" t="s">
        <v>96</v>
      </c>
      <c r="NMG23" s="17" t="s">
        <v>90</v>
      </c>
      <c r="NMH23" s="17" t="s">
        <v>86</v>
      </c>
      <c r="NMI23" s="17" t="s">
        <v>85</v>
      </c>
      <c r="NMJ23" s="17" t="s">
        <v>96</v>
      </c>
      <c r="NMK23" s="17" t="s">
        <v>90</v>
      </c>
      <c r="NML23" s="17" t="s">
        <v>86</v>
      </c>
      <c r="NMM23" s="17" t="s">
        <v>85</v>
      </c>
      <c r="NMN23" s="17" t="s">
        <v>96</v>
      </c>
      <c r="NMO23" s="17" t="s">
        <v>90</v>
      </c>
      <c r="NMP23" s="17" t="s">
        <v>86</v>
      </c>
      <c r="NMQ23" s="17" t="s">
        <v>85</v>
      </c>
      <c r="NMR23" s="17" t="s">
        <v>96</v>
      </c>
      <c r="NMS23" s="17" t="s">
        <v>90</v>
      </c>
      <c r="NMT23" s="17" t="s">
        <v>86</v>
      </c>
      <c r="NMU23" s="17" t="s">
        <v>85</v>
      </c>
      <c r="NMV23" s="17" t="s">
        <v>96</v>
      </c>
      <c r="NMW23" s="17" t="s">
        <v>90</v>
      </c>
      <c r="NMX23" s="17" t="s">
        <v>86</v>
      </c>
      <c r="NMY23" s="17" t="s">
        <v>85</v>
      </c>
      <c r="NMZ23" s="17" t="s">
        <v>96</v>
      </c>
      <c r="NNA23" s="17" t="s">
        <v>90</v>
      </c>
      <c r="NNB23" s="17" t="s">
        <v>86</v>
      </c>
      <c r="NNC23" s="17" t="s">
        <v>85</v>
      </c>
      <c r="NND23" s="17" t="s">
        <v>96</v>
      </c>
      <c r="NNE23" s="17" t="s">
        <v>90</v>
      </c>
      <c r="NNF23" s="17" t="s">
        <v>86</v>
      </c>
      <c r="NNG23" s="17" t="s">
        <v>85</v>
      </c>
      <c r="NNH23" s="17" t="s">
        <v>96</v>
      </c>
      <c r="NNI23" s="17" t="s">
        <v>90</v>
      </c>
      <c r="NNJ23" s="17" t="s">
        <v>86</v>
      </c>
      <c r="NNK23" s="17" t="s">
        <v>85</v>
      </c>
      <c r="NNL23" s="17" t="s">
        <v>96</v>
      </c>
      <c r="NNM23" s="17" t="s">
        <v>90</v>
      </c>
      <c r="NNN23" s="17" t="s">
        <v>86</v>
      </c>
      <c r="NNO23" s="17" t="s">
        <v>85</v>
      </c>
      <c r="NNP23" s="17" t="s">
        <v>96</v>
      </c>
      <c r="NNQ23" s="17" t="s">
        <v>90</v>
      </c>
      <c r="NNR23" s="17" t="s">
        <v>86</v>
      </c>
      <c r="NNS23" s="17" t="s">
        <v>85</v>
      </c>
      <c r="NNT23" s="17" t="s">
        <v>96</v>
      </c>
      <c r="NNU23" s="17" t="s">
        <v>90</v>
      </c>
      <c r="NNV23" s="17" t="s">
        <v>86</v>
      </c>
      <c r="NNW23" s="17" t="s">
        <v>85</v>
      </c>
      <c r="NNX23" s="17" t="s">
        <v>96</v>
      </c>
      <c r="NNY23" s="17" t="s">
        <v>90</v>
      </c>
      <c r="NNZ23" s="17" t="s">
        <v>86</v>
      </c>
      <c r="NOA23" s="17" t="s">
        <v>85</v>
      </c>
      <c r="NOB23" s="17" t="s">
        <v>96</v>
      </c>
      <c r="NOC23" s="17" t="s">
        <v>90</v>
      </c>
      <c r="NOD23" s="17" t="s">
        <v>86</v>
      </c>
      <c r="NOE23" s="17" t="s">
        <v>85</v>
      </c>
      <c r="NOF23" s="17" t="s">
        <v>96</v>
      </c>
      <c r="NOG23" s="17" t="s">
        <v>90</v>
      </c>
      <c r="NOH23" s="17" t="s">
        <v>86</v>
      </c>
      <c r="NOI23" s="17" t="s">
        <v>85</v>
      </c>
      <c r="NOJ23" s="17" t="s">
        <v>96</v>
      </c>
      <c r="NOK23" s="17" t="s">
        <v>90</v>
      </c>
      <c r="NOL23" s="17" t="s">
        <v>86</v>
      </c>
      <c r="NOM23" s="17" t="s">
        <v>85</v>
      </c>
      <c r="NON23" s="17" t="s">
        <v>96</v>
      </c>
      <c r="NOO23" s="17" t="s">
        <v>90</v>
      </c>
      <c r="NOP23" s="17" t="s">
        <v>86</v>
      </c>
      <c r="NOQ23" s="17" t="s">
        <v>85</v>
      </c>
      <c r="NOR23" s="17" t="s">
        <v>96</v>
      </c>
      <c r="NOS23" s="17" t="s">
        <v>90</v>
      </c>
      <c r="NOT23" s="17" t="s">
        <v>86</v>
      </c>
      <c r="NOU23" s="17" t="s">
        <v>85</v>
      </c>
      <c r="NOV23" s="17" t="s">
        <v>96</v>
      </c>
      <c r="NOW23" s="17" t="s">
        <v>90</v>
      </c>
      <c r="NOX23" s="17" t="s">
        <v>86</v>
      </c>
      <c r="NOY23" s="17" t="s">
        <v>85</v>
      </c>
      <c r="NOZ23" s="17" t="s">
        <v>96</v>
      </c>
      <c r="NPA23" s="17" t="s">
        <v>90</v>
      </c>
      <c r="NPB23" s="17" t="s">
        <v>86</v>
      </c>
      <c r="NPC23" s="17" t="s">
        <v>85</v>
      </c>
      <c r="NPD23" s="17" t="s">
        <v>96</v>
      </c>
      <c r="NPE23" s="17" t="s">
        <v>90</v>
      </c>
      <c r="NPF23" s="17" t="s">
        <v>86</v>
      </c>
      <c r="NPG23" s="17" t="s">
        <v>85</v>
      </c>
      <c r="NPH23" s="17" t="s">
        <v>96</v>
      </c>
      <c r="NPI23" s="17" t="s">
        <v>90</v>
      </c>
      <c r="NPJ23" s="17" t="s">
        <v>86</v>
      </c>
      <c r="NPK23" s="17" t="s">
        <v>85</v>
      </c>
      <c r="NPL23" s="17" t="s">
        <v>96</v>
      </c>
      <c r="NPM23" s="17" t="s">
        <v>90</v>
      </c>
      <c r="NPN23" s="17" t="s">
        <v>86</v>
      </c>
      <c r="NPO23" s="17" t="s">
        <v>85</v>
      </c>
      <c r="NPP23" s="17" t="s">
        <v>96</v>
      </c>
      <c r="NPQ23" s="17" t="s">
        <v>90</v>
      </c>
      <c r="NPR23" s="17" t="s">
        <v>86</v>
      </c>
      <c r="NPS23" s="17" t="s">
        <v>85</v>
      </c>
      <c r="NPT23" s="17" t="s">
        <v>96</v>
      </c>
      <c r="NPU23" s="17" t="s">
        <v>90</v>
      </c>
      <c r="NPV23" s="17" t="s">
        <v>86</v>
      </c>
      <c r="NPW23" s="17" t="s">
        <v>85</v>
      </c>
      <c r="NPX23" s="17" t="s">
        <v>96</v>
      </c>
      <c r="NPY23" s="17" t="s">
        <v>90</v>
      </c>
      <c r="NPZ23" s="17" t="s">
        <v>86</v>
      </c>
      <c r="NQA23" s="17" t="s">
        <v>85</v>
      </c>
      <c r="NQB23" s="17" t="s">
        <v>96</v>
      </c>
      <c r="NQC23" s="17" t="s">
        <v>90</v>
      </c>
      <c r="NQD23" s="17" t="s">
        <v>86</v>
      </c>
      <c r="NQE23" s="17" t="s">
        <v>85</v>
      </c>
      <c r="NQF23" s="17" t="s">
        <v>96</v>
      </c>
      <c r="NQG23" s="17" t="s">
        <v>90</v>
      </c>
      <c r="NQH23" s="17" t="s">
        <v>86</v>
      </c>
      <c r="NQI23" s="17" t="s">
        <v>85</v>
      </c>
      <c r="NQJ23" s="17" t="s">
        <v>96</v>
      </c>
      <c r="NQK23" s="17" t="s">
        <v>90</v>
      </c>
      <c r="NQL23" s="17" t="s">
        <v>86</v>
      </c>
      <c r="NQM23" s="17" t="s">
        <v>85</v>
      </c>
      <c r="NQN23" s="17" t="s">
        <v>96</v>
      </c>
      <c r="NQO23" s="17" t="s">
        <v>90</v>
      </c>
      <c r="NQP23" s="17" t="s">
        <v>86</v>
      </c>
      <c r="NQQ23" s="17" t="s">
        <v>85</v>
      </c>
      <c r="NQR23" s="17" t="s">
        <v>96</v>
      </c>
      <c r="NQS23" s="17" t="s">
        <v>90</v>
      </c>
      <c r="NQT23" s="17" t="s">
        <v>86</v>
      </c>
      <c r="NQU23" s="17" t="s">
        <v>85</v>
      </c>
      <c r="NQV23" s="17" t="s">
        <v>96</v>
      </c>
      <c r="NQW23" s="17" t="s">
        <v>90</v>
      </c>
      <c r="NQX23" s="17" t="s">
        <v>86</v>
      </c>
      <c r="NQY23" s="17" t="s">
        <v>85</v>
      </c>
      <c r="NQZ23" s="17" t="s">
        <v>96</v>
      </c>
      <c r="NRA23" s="17" t="s">
        <v>90</v>
      </c>
      <c r="NRB23" s="17" t="s">
        <v>86</v>
      </c>
      <c r="NRC23" s="17" t="s">
        <v>85</v>
      </c>
      <c r="NRD23" s="17" t="s">
        <v>96</v>
      </c>
      <c r="NRE23" s="17" t="s">
        <v>90</v>
      </c>
      <c r="NRF23" s="17" t="s">
        <v>86</v>
      </c>
      <c r="NRG23" s="17" t="s">
        <v>85</v>
      </c>
      <c r="NRH23" s="17" t="s">
        <v>96</v>
      </c>
      <c r="NRI23" s="17" t="s">
        <v>90</v>
      </c>
      <c r="NRJ23" s="17" t="s">
        <v>86</v>
      </c>
      <c r="NRK23" s="17" t="s">
        <v>85</v>
      </c>
      <c r="NRL23" s="17" t="s">
        <v>96</v>
      </c>
      <c r="NRM23" s="17" t="s">
        <v>90</v>
      </c>
      <c r="NRN23" s="17" t="s">
        <v>86</v>
      </c>
      <c r="NRO23" s="17" t="s">
        <v>85</v>
      </c>
      <c r="NRP23" s="17" t="s">
        <v>96</v>
      </c>
      <c r="NRQ23" s="17" t="s">
        <v>90</v>
      </c>
      <c r="NRR23" s="17" t="s">
        <v>86</v>
      </c>
      <c r="NRS23" s="17" t="s">
        <v>85</v>
      </c>
      <c r="NRT23" s="17" t="s">
        <v>96</v>
      </c>
      <c r="NRU23" s="17" t="s">
        <v>90</v>
      </c>
      <c r="NRV23" s="17" t="s">
        <v>86</v>
      </c>
      <c r="NRW23" s="17" t="s">
        <v>85</v>
      </c>
      <c r="NRX23" s="17" t="s">
        <v>96</v>
      </c>
      <c r="NRY23" s="17" t="s">
        <v>90</v>
      </c>
      <c r="NRZ23" s="17" t="s">
        <v>86</v>
      </c>
      <c r="NSA23" s="17" t="s">
        <v>85</v>
      </c>
      <c r="NSB23" s="17" t="s">
        <v>96</v>
      </c>
      <c r="NSC23" s="17" t="s">
        <v>90</v>
      </c>
      <c r="NSD23" s="17" t="s">
        <v>86</v>
      </c>
      <c r="NSE23" s="17" t="s">
        <v>85</v>
      </c>
      <c r="NSF23" s="17" t="s">
        <v>96</v>
      </c>
      <c r="NSG23" s="17" t="s">
        <v>90</v>
      </c>
      <c r="NSH23" s="17" t="s">
        <v>86</v>
      </c>
      <c r="NSI23" s="17" t="s">
        <v>85</v>
      </c>
      <c r="NSJ23" s="17" t="s">
        <v>96</v>
      </c>
      <c r="NSK23" s="17" t="s">
        <v>90</v>
      </c>
      <c r="NSL23" s="17" t="s">
        <v>86</v>
      </c>
      <c r="NSM23" s="17" t="s">
        <v>85</v>
      </c>
      <c r="NSN23" s="17" t="s">
        <v>96</v>
      </c>
      <c r="NSO23" s="17" t="s">
        <v>90</v>
      </c>
      <c r="NSP23" s="17" t="s">
        <v>86</v>
      </c>
      <c r="NSQ23" s="17" t="s">
        <v>85</v>
      </c>
      <c r="NSR23" s="17" t="s">
        <v>96</v>
      </c>
      <c r="NSS23" s="17" t="s">
        <v>90</v>
      </c>
      <c r="NST23" s="17" t="s">
        <v>86</v>
      </c>
      <c r="NSU23" s="17" t="s">
        <v>85</v>
      </c>
      <c r="NSV23" s="17" t="s">
        <v>96</v>
      </c>
      <c r="NSW23" s="17" t="s">
        <v>90</v>
      </c>
      <c r="NSX23" s="17" t="s">
        <v>86</v>
      </c>
      <c r="NSY23" s="17" t="s">
        <v>85</v>
      </c>
      <c r="NSZ23" s="17" t="s">
        <v>96</v>
      </c>
      <c r="NTA23" s="17" t="s">
        <v>90</v>
      </c>
      <c r="NTB23" s="17" t="s">
        <v>86</v>
      </c>
      <c r="NTC23" s="17" t="s">
        <v>85</v>
      </c>
      <c r="NTD23" s="17" t="s">
        <v>96</v>
      </c>
      <c r="NTE23" s="17" t="s">
        <v>90</v>
      </c>
      <c r="NTF23" s="17" t="s">
        <v>86</v>
      </c>
      <c r="NTG23" s="17" t="s">
        <v>85</v>
      </c>
      <c r="NTH23" s="17" t="s">
        <v>96</v>
      </c>
      <c r="NTI23" s="17" t="s">
        <v>90</v>
      </c>
      <c r="NTJ23" s="17" t="s">
        <v>86</v>
      </c>
      <c r="NTK23" s="17" t="s">
        <v>85</v>
      </c>
      <c r="NTL23" s="17" t="s">
        <v>96</v>
      </c>
      <c r="NTM23" s="17" t="s">
        <v>90</v>
      </c>
      <c r="NTN23" s="17" t="s">
        <v>86</v>
      </c>
      <c r="NTO23" s="17" t="s">
        <v>85</v>
      </c>
      <c r="NTP23" s="17" t="s">
        <v>96</v>
      </c>
      <c r="NTQ23" s="17" t="s">
        <v>90</v>
      </c>
      <c r="NTR23" s="17" t="s">
        <v>86</v>
      </c>
      <c r="NTS23" s="17" t="s">
        <v>85</v>
      </c>
      <c r="NTT23" s="17" t="s">
        <v>96</v>
      </c>
      <c r="NTU23" s="17" t="s">
        <v>90</v>
      </c>
      <c r="NTV23" s="17" t="s">
        <v>86</v>
      </c>
      <c r="NTW23" s="17" t="s">
        <v>85</v>
      </c>
      <c r="NTX23" s="17" t="s">
        <v>96</v>
      </c>
      <c r="NTY23" s="17" t="s">
        <v>90</v>
      </c>
      <c r="NTZ23" s="17" t="s">
        <v>86</v>
      </c>
      <c r="NUA23" s="17" t="s">
        <v>85</v>
      </c>
      <c r="NUB23" s="17" t="s">
        <v>96</v>
      </c>
      <c r="NUC23" s="17" t="s">
        <v>90</v>
      </c>
      <c r="NUD23" s="17" t="s">
        <v>86</v>
      </c>
      <c r="NUE23" s="17" t="s">
        <v>85</v>
      </c>
      <c r="NUF23" s="17" t="s">
        <v>96</v>
      </c>
      <c r="NUG23" s="17" t="s">
        <v>90</v>
      </c>
      <c r="NUH23" s="17" t="s">
        <v>86</v>
      </c>
      <c r="NUI23" s="17" t="s">
        <v>85</v>
      </c>
      <c r="NUJ23" s="17" t="s">
        <v>96</v>
      </c>
      <c r="NUK23" s="17" t="s">
        <v>90</v>
      </c>
      <c r="NUL23" s="17" t="s">
        <v>86</v>
      </c>
      <c r="NUM23" s="17" t="s">
        <v>85</v>
      </c>
      <c r="NUN23" s="17" t="s">
        <v>96</v>
      </c>
      <c r="NUO23" s="17" t="s">
        <v>90</v>
      </c>
      <c r="NUP23" s="17" t="s">
        <v>86</v>
      </c>
      <c r="NUQ23" s="17" t="s">
        <v>85</v>
      </c>
      <c r="NUR23" s="17" t="s">
        <v>96</v>
      </c>
      <c r="NUS23" s="17" t="s">
        <v>90</v>
      </c>
      <c r="NUT23" s="17" t="s">
        <v>86</v>
      </c>
      <c r="NUU23" s="17" t="s">
        <v>85</v>
      </c>
      <c r="NUV23" s="17" t="s">
        <v>96</v>
      </c>
      <c r="NUW23" s="17" t="s">
        <v>90</v>
      </c>
      <c r="NUX23" s="17" t="s">
        <v>86</v>
      </c>
      <c r="NUY23" s="17" t="s">
        <v>85</v>
      </c>
      <c r="NUZ23" s="17" t="s">
        <v>96</v>
      </c>
      <c r="NVA23" s="17" t="s">
        <v>90</v>
      </c>
      <c r="NVB23" s="17" t="s">
        <v>86</v>
      </c>
      <c r="NVC23" s="17" t="s">
        <v>85</v>
      </c>
      <c r="NVD23" s="17" t="s">
        <v>96</v>
      </c>
      <c r="NVE23" s="17" t="s">
        <v>90</v>
      </c>
      <c r="NVF23" s="17" t="s">
        <v>86</v>
      </c>
      <c r="NVG23" s="17" t="s">
        <v>85</v>
      </c>
      <c r="NVH23" s="17" t="s">
        <v>96</v>
      </c>
      <c r="NVI23" s="17" t="s">
        <v>90</v>
      </c>
      <c r="NVJ23" s="17" t="s">
        <v>86</v>
      </c>
      <c r="NVK23" s="17" t="s">
        <v>85</v>
      </c>
      <c r="NVL23" s="17" t="s">
        <v>96</v>
      </c>
      <c r="NVM23" s="17" t="s">
        <v>90</v>
      </c>
      <c r="NVN23" s="17" t="s">
        <v>86</v>
      </c>
      <c r="NVO23" s="17" t="s">
        <v>85</v>
      </c>
      <c r="NVP23" s="17" t="s">
        <v>96</v>
      </c>
      <c r="NVQ23" s="17" t="s">
        <v>90</v>
      </c>
      <c r="NVR23" s="17" t="s">
        <v>86</v>
      </c>
      <c r="NVS23" s="17" t="s">
        <v>85</v>
      </c>
      <c r="NVT23" s="17" t="s">
        <v>96</v>
      </c>
      <c r="NVU23" s="17" t="s">
        <v>90</v>
      </c>
      <c r="NVV23" s="17" t="s">
        <v>86</v>
      </c>
      <c r="NVW23" s="17" t="s">
        <v>85</v>
      </c>
      <c r="NVX23" s="17" t="s">
        <v>96</v>
      </c>
      <c r="NVY23" s="17" t="s">
        <v>90</v>
      </c>
      <c r="NVZ23" s="17" t="s">
        <v>86</v>
      </c>
      <c r="NWA23" s="17" t="s">
        <v>85</v>
      </c>
      <c r="NWB23" s="17" t="s">
        <v>96</v>
      </c>
      <c r="NWC23" s="17" t="s">
        <v>90</v>
      </c>
      <c r="NWD23" s="17" t="s">
        <v>86</v>
      </c>
      <c r="NWE23" s="17" t="s">
        <v>85</v>
      </c>
      <c r="NWF23" s="17" t="s">
        <v>96</v>
      </c>
      <c r="NWG23" s="17" t="s">
        <v>90</v>
      </c>
      <c r="NWH23" s="17" t="s">
        <v>86</v>
      </c>
      <c r="NWI23" s="17" t="s">
        <v>85</v>
      </c>
      <c r="NWJ23" s="17" t="s">
        <v>96</v>
      </c>
      <c r="NWK23" s="17" t="s">
        <v>90</v>
      </c>
      <c r="NWL23" s="17" t="s">
        <v>86</v>
      </c>
      <c r="NWM23" s="17" t="s">
        <v>85</v>
      </c>
      <c r="NWN23" s="17" t="s">
        <v>96</v>
      </c>
      <c r="NWO23" s="17" t="s">
        <v>90</v>
      </c>
      <c r="NWP23" s="17" t="s">
        <v>86</v>
      </c>
      <c r="NWQ23" s="17" t="s">
        <v>85</v>
      </c>
      <c r="NWR23" s="17" t="s">
        <v>96</v>
      </c>
      <c r="NWS23" s="17" t="s">
        <v>90</v>
      </c>
      <c r="NWT23" s="17" t="s">
        <v>86</v>
      </c>
      <c r="NWU23" s="17" t="s">
        <v>85</v>
      </c>
      <c r="NWV23" s="17" t="s">
        <v>96</v>
      </c>
      <c r="NWW23" s="17" t="s">
        <v>90</v>
      </c>
      <c r="NWX23" s="17" t="s">
        <v>86</v>
      </c>
      <c r="NWY23" s="17" t="s">
        <v>85</v>
      </c>
      <c r="NWZ23" s="17" t="s">
        <v>96</v>
      </c>
      <c r="NXA23" s="17" t="s">
        <v>90</v>
      </c>
      <c r="NXB23" s="17" t="s">
        <v>86</v>
      </c>
      <c r="NXC23" s="17" t="s">
        <v>85</v>
      </c>
      <c r="NXD23" s="17" t="s">
        <v>96</v>
      </c>
      <c r="NXE23" s="17" t="s">
        <v>90</v>
      </c>
      <c r="NXF23" s="17" t="s">
        <v>86</v>
      </c>
      <c r="NXG23" s="17" t="s">
        <v>85</v>
      </c>
      <c r="NXH23" s="17" t="s">
        <v>96</v>
      </c>
      <c r="NXI23" s="17" t="s">
        <v>90</v>
      </c>
      <c r="NXJ23" s="17" t="s">
        <v>86</v>
      </c>
      <c r="NXK23" s="17" t="s">
        <v>85</v>
      </c>
      <c r="NXL23" s="17" t="s">
        <v>96</v>
      </c>
      <c r="NXM23" s="17" t="s">
        <v>90</v>
      </c>
      <c r="NXN23" s="17" t="s">
        <v>86</v>
      </c>
      <c r="NXO23" s="17" t="s">
        <v>85</v>
      </c>
      <c r="NXP23" s="17" t="s">
        <v>96</v>
      </c>
      <c r="NXQ23" s="17" t="s">
        <v>90</v>
      </c>
      <c r="NXR23" s="17" t="s">
        <v>86</v>
      </c>
      <c r="NXS23" s="17" t="s">
        <v>85</v>
      </c>
      <c r="NXT23" s="17" t="s">
        <v>96</v>
      </c>
      <c r="NXU23" s="17" t="s">
        <v>90</v>
      </c>
      <c r="NXV23" s="17" t="s">
        <v>86</v>
      </c>
      <c r="NXW23" s="17" t="s">
        <v>85</v>
      </c>
      <c r="NXX23" s="17" t="s">
        <v>96</v>
      </c>
      <c r="NXY23" s="17" t="s">
        <v>90</v>
      </c>
      <c r="NXZ23" s="17" t="s">
        <v>86</v>
      </c>
      <c r="NYA23" s="17" t="s">
        <v>85</v>
      </c>
      <c r="NYB23" s="17" t="s">
        <v>96</v>
      </c>
      <c r="NYC23" s="17" t="s">
        <v>90</v>
      </c>
      <c r="NYD23" s="17" t="s">
        <v>86</v>
      </c>
      <c r="NYE23" s="17" t="s">
        <v>85</v>
      </c>
      <c r="NYF23" s="17" t="s">
        <v>96</v>
      </c>
      <c r="NYG23" s="17" t="s">
        <v>90</v>
      </c>
      <c r="NYH23" s="17" t="s">
        <v>86</v>
      </c>
      <c r="NYI23" s="17" t="s">
        <v>85</v>
      </c>
      <c r="NYJ23" s="17" t="s">
        <v>96</v>
      </c>
      <c r="NYK23" s="17" t="s">
        <v>90</v>
      </c>
      <c r="NYL23" s="17" t="s">
        <v>86</v>
      </c>
      <c r="NYM23" s="17" t="s">
        <v>85</v>
      </c>
      <c r="NYN23" s="17" t="s">
        <v>96</v>
      </c>
      <c r="NYO23" s="17" t="s">
        <v>90</v>
      </c>
      <c r="NYP23" s="17" t="s">
        <v>86</v>
      </c>
      <c r="NYQ23" s="17" t="s">
        <v>85</v>
      </c>
      <c r="NYR23" s="17" t="s">
        <v>96</v>
      </c>
      <c r="NYS23" s="17" t="s">
        <v>90</v>
      </c>
      <c r="NYT23" s="17" t="s">
        <v>86</v>
      </c>
      <c r="NYU23" s="17" t="s">
        <v>85</v>
      </c>
      <c r="NYV23" s="17" t="s">
        <v>96</v>
      </c>
      <c r="NYW23" s="17" t="s">
        <v>90</v>
      </c>
      <c r="NYX23" s="17" t="s">
        <v>86</v>
      </c>
      <c r="NYY23" s="17" t="s">
        <v>85</v>
      </c>
      <c r="NYZ23" s="17" t="s">
        <v>96</v>
      </c>
      <c r="NZA23" s="17" t="s">
        <v>90</v>
      </c>
      <c r="NZB23" s="17" t="s">
        <v>86</v>
      </c>
      <c r="NZC23" s="17" t="s">
        <v>85</v>
      </c>
      <c r="NZD23" s="17" t="s">
        <v>96</v>
      </c>
      <c r="NZE23" s="17" t="s">
        <v>90</v>
      </c>
      <c r="NZF23" s="17" t="s">
        <v>86</v>
      </c>
      <c r="NZG23" s="17" t="s">
        <v>85</v>
      </c>
      <c r="NZH23" s="17" t="s">
        <v>96</v>
      </c>
      <c r="NZI23" s="17" t="s">
        <v>90</v>
      </c>
      <c r="NZJ23" s="17" t="s">
        <v>86</v>
      </c>
      <c r="NZK23" s="17" t="s">
        <v>85</v>
      </c>
      <c r="NZL23" s="17" t="s">
        <v>96</v>
      </c>
      <c r="NZM23" s="17" t="s">
        <v>90</v>
      </c>
      <c r="NZN23" s="17" t="s">
        <v>86</v>
      </c>
      <c r="NZO23" s="17" t="s">
        <v>85</v>
      </c>
      <c r="NZP23" s="17" t="s">
        <v>96</v>
      </c>
      <c r="NZQ23" s="17" t="s">
        <v>90</v>
      </c>
      <c r="NZR23" s="17" t="s">
        <v>86</v>
      </c>
      <c r="NZS23" s="17" t="s">
        <v>85</v>
      </c>
      <c r="NZT23" s="17" t="s">
        <v>96</v>
      </c>
      <c r="NZU23" s="17" t="s">
        <v>90</v>
      </c>
      <c r="NZV23" s="17" t="s">
        <v>86</v>
      </c>
      <c r="NZW23" s="17" t="s">
        <v>85</v>
      </c>
      <c r="NZX23" s="17" t="s">
        <v>96</v>
      </c>
      <c r="NZY23" s="17" t="s">
        <v>90</v>
      </c>
      <c r="NZZ23" s="17" t="s">
        <v>86</v>
      </c>
      <c r="OAA23" s="17" t="s">
        <v>85</v>
      </c>
      <c r="OAB23" s="17" t="s">
        <v>96</v>
      </c>
      <c r="OAC23" s="17" t="s">
        <v>90</v>
      </c>
      <c r="OAD23" s="17" t="s">
        <v>86</v>
      </c>
      <c r="OAE23" s="17" t="s">
        <v>85</v>
      </c>
      <c r="OAF23" s="17" t="s">
        <v>96</v>
      </c>
      <c r="OAG23" s="17" t="s">
        <v>90</v>
      </c>
      <c r="OAH23" s="17" t="s">
        <v>86</v>
      </c>
      <c r="OAI23" s="17" t="s">
        <v>85</v>
      </c>
      <c r="OAJ23" s="17" t="s">
        <v>96</v>
      </c>
      <c r="OAK23" s="17" t="s">
        <v>90</v>
      </c>
      <c r="OAL23" s="17" t="s">
        <v>86</v>
      </c>
      <c r="OAM23" s="17" t="s">
        <v>85</v>
      </c>
      <c r="OAN23" s="17" t="s">
        <v>96</v>
      </c>
      <c r="OAO23" s="17" t="s">
        <v>90</v>
      </c>
      <c r="OAP23" s="17" t="s">
        <v>86</v>
      </c>
      <c r="OAQ23" s="17" t="s">
        <v>85</v>
      </c>
      <c r="OAR23" s="17" t="s">
        <v>96</v>
      </c>
      <c r="OAS23" s="17" t="s">
        <v>90</v>
      </c>
      <c r="OAT23" s="17" t="s">
        <v>86</v>
      </c>
      <c r="OAU23" s="17" t="s">
        <v>85</v>
      </c>
      <c r="OAV23" s="17" t="s">
        <v>96</v>
      </c>
      <c r="OAW23" s="17" t="s">
        <v>90</v>
      </c>
      <c r="OAX23" s="17" t="s">
        <v>86</v>
      </c>
      <c r="OAY23" s="17" t="s">
        <v>85</v>
      </c>
      <c r="OAZ23" s="17" t="s">
        <v>96</v>
      </c>
      <c r="OBA23" s="17" t="s">
        <v>90</v>
      </c>
      <c r="OBB23" s="17" t="s">
        <v>86</v>
      </c>
      <c r="OBC23" s="17" t="s">
        <v>85</v>
      </c>
      <c r="OBD23" s="17" t="s">
        <v>96</v>
      </c>
      <c r="OBE23" s="17" t="s">
        <v>90</v>
      </c>
      <c r="OBF23" s="17" t="s">
        <v>86</v>
      </c>
      <c r="OBG23" s="17" t="s">
        <v>85</v>
      </c>
      <c r="OBH23" s="17" t="s">
        <v>96</v>
      </c>
      <c r="OBI23" s="17" t="s">
        <v>90</v>
      </c>
      <c r="OBJ23" s="17" t="s">
        <v>86</v>
      </c>
      <c r="OBK23" s="17" t="s">
        <v>85</v>
      </c>
      <c r="OBL23" s="17" t="s">
        <v>96</v>
      </c>
      <c r="OBM23" s="17" t="s">
        <v>90</v>
      </c>
      <c r="OBN23" s="17" t="s">
        <v>86</v>
      </c>
      <c r="OBO23" s="17" t="s">
        <v>85</v>
      </c>
      <c r="OBP23" s="17" t="s">
        <v>96</v>
      </c>
      <c r="OBQ23" s="17" t="s">
        <v>90</v>
      </c>
      <c r="OBR23" s="17" t="s">
        <v>86</v>
      </c>
      <c r="OBS23" s="17" t="s">
        <v>85</v>
      </c>
      <c r="OBT23" s="17" t="s">
        <v>96</v>
      </c>
      <c r="OBU23" s="17" t="s">
        <v>90</v>
      </c>
      <c r="OBV23" s="17" t="s">
        <v>86</v>
      </c>
      <c r="OBW23" s="17" t="s">
        <v>85</v>
      </c>
      <c r="OBX23" s="17" t="s">
        <v>96</v>
      </c>
      <c r="OBY23" s="17" t="s">
        <v>90</v>
      </c>
      <c r="OBZ23" s="17" t="s">
        <v>86</v>
      </c>
      <c r="OCA23" s="17" t="s">
        <v>85</v>
      </c>
      <c r="OCB23" s="17" t="s">
        <v>96</v>
      </c>
      <c r="OCC23" s="17" t="s">
        <v>90</v>
      </c>
      <c r="OCD23" s="17" t="s">
        <v>86</v>
      </c>
      <c r="OCE23" s="17" t="s">
        <v>85</v>
      </c>
      <c r="OCF23" s="17" t="s">
        <v>96</v>
      </c>
      <c r="OCG23" s="17" t="s">
        <v>90</v>
      </c>
      <c r="OCH23" s="17" t="s">
        <v>86</v>
      </c>
      <c r="OCI23" s="17" t="s">
        <v>85</v>
      </c>
      <c r="OCJ23" s="17" t="s">
        <v>96</v>
      </c>
      <c r="OCK23" s="17" t="s">
        <v>90</v>
      </c>
      <c r="OCL23" s="17" t="s">
        <v>86</v>
      </c>
      <c r="OCM23" s="17" t="s">
        <v>85</v>
      </c>
      <c r="OCN23" s="17" t="s">
        <v>96</v>
      </c>
      <c r="OCO23" s="17" t="s">
        <v>90</v>
      </c>
      <c r="OCP23" s="17" t="s">
        <v>86</v>
      </c>
      <c r="OCQ23" s="17" t="s">
        <v>85</v>
      </c>
      <c r="OCR23" s="17" t="s">
        <v>96</v>
      </c>
      <c r="OCS23" s="17" t="s">
        <v>90</v>
      </c>
      <c r="OCT23" s="17" t="s">
        <v>86</v>
      </c>
      <c r="OCU23" s="17" t="s">
        <v>85</v>
      </c>
      <c r="OCV23" s="17" t="s">
        <v>96</v>
      </c>
      <c r="OCW23" s="17" t="s">
        <v>90</v>
      </c>
      <c r="OCX23" s="17" t="s">
        <v>86</v>
      </c>
      <c r="OCY23" s="17" t="s">
        <v>85</v>
      </c>
      <c r="OCZ23" s="17" t="s">
        <v>96</v>
      </c>
      <c r="ODA23" s="17" t="s">
        <v>90</v>
      </c>
      <c r="ODB23" s="17" t="s">
        <v>86</v>
      </c>
      <c r="ODC23" s="17" t="s">
        <v>85</v>
      </c>
      <c r="ODD23" s="17" t="s">
        <v>96</v>
      </c>
      <c r="ODE23" s="17" t="s">
        <v>90</v>
      </c>
      <c r="ODF23" s="17" t="s">
        <v>86</v>
      </c>
      <c r="ODG23" s="17" t="s">
        <v>85</v>
      </c>
      <c r="ODH23" s="17" t="s">
        <v>96</v>
      </c>
      <c r="ODI23" s="17" t="s">
        <v>90</v>
      </c>
      <c r="ODJ23" s="17" t="s">
        <v>86</v>
      </c>
      <c r="ODK23" s="17" t="s">
        <v>85</v>
      </c>
      <c r="ODL23" s="17" t="s">
        <v>96</v>
      </c>
      <c r="ODM23" s="17" t="s">
        <v>90</v>
      </c>
      <c r="ODN23" s="17" t="s">
        <v>86</v>
      </c>
      <c r="ODO23" s="17" t="s">
        <v>85</v>
      </c>
      <c r="ODP23" s="17" t="s">
        <v>96</v>
      </c>
      <c r="ODQ23" s="17" t="s">
        <v>90</v>
      </c>
      <c r="ODR23" s="17" t="s">
        <v>86</v>
      </c>
      <c r="ODS23" s="17" t="s">
        <v>85</v>
      </c>
      <c r="ODT23" s="17" t="s">
        <v>96</v>
      </c>
      <c r="ODU23" s="17" t="s">
        <v>90</v>
      </c>
      <c r="ODV23" s="17" t="s">
        <v>86</v>
      </c>
      <c r="ODW23" s="17" t="s">
        <v>85</v>
      </c>
      <c r="ODX23" s="17" t="s">
        <v>96</v>
      </c>
      <c r="ODY23" s="17" t="s">
        <v>90</v>
      </c>
      <c r="ODZ23" s="17" t="s">
        <v>86</v>
      </c>
      <c r="OEA23" s="17" t="s">
        <v>85</v>
      </c>
      <c r="OEB23" s="17" t="s">
        <v>96</v>
      </c>
      <c r="OEC23" s="17" t="s">
        <v>90</v>
      </c>
      <c r="OED23" s="17" t="s">
        <v>86</v>
      </c>
      <c r="OEE23" s="17" t="s">
        <v>85</v>
      </c>
      <c r="OEF23" s="17" t="s">
        <v>96</v>
      </c>
      <c r="OEG23" s="17" t="s">
        <v>90</v>
      </c>
      <c r="OEH23" s="17" t="s">
        <v>86</v>
      </c>
      <c r="OEI23" s="17" t="s">
        <v>85</v>
      </c>
      <c r="OEJ23" s="17" t="s">
        <v>96</v>
      </c>
      <c r="OEK23" s="17" t="s">
        <v>90</v>
      </c>
      <c r="OEL23" s="17" t="s">
        <v>86</v>
      </c>
      <c r="OEM23" s="17" t="s">
        <v>85</v>
      </c>
      <c r="OEN23" s="17" t="s">
        <v>96</v>
      </c>
      <c r="OEO23" s="17" t="s">
        <v>90</v>
      </c>
      <c r="OEP23" s="17" t="s">
        <v>86</v>
      </c>
      <c r="OEQ23" s="17" t="s">
        <v>85</v>
      </c>
      <c r="OER23" s="17" t="s">
        <v>96</v>
      </c>
      <c r="OES23" s="17" t="s">
        <v>90</v>
      </c>
      <c r="OET23" s="17" t="s">
        <v>86</v>
      </c>
      <c r="OEU23" s="17" t="s">
        <v>85</v>
      </c>
      <c r="OEV23" s="17" t="s">
        <v>96</v>
      </c>
      <c r="OEW23" s="17" t="s">
        <v>90</v>
      </c>
      <c r="OEX23" s="17" t="s">
        <v>86</v>
      </c>
      <c r="OEY23" s="17" t="s">
        <v>85</v>
      </c>
      <c r="OEZ23" s="17" t="s">
        <v>96</v>
      </c>
      <c r="OFA23" s="17" t="s">
        <v>90</v>
      </c>
      <c r="OFB23" s="17" t="s">
        <v>86</v>
      </c>
      <c r="OFC23" s="17" t="s">
        <v>85</v>
      </c>
      <c r="OFD23" s="17" t="s">
        <v>96</v>
      </c>
      <c r="OFE23" s="17" t="s">
        <v>90</v>
      </c>
      <c r="OFF23" s="17" t="s">
        <v>86</v>
      </c>
      <c r="OFG23" s="17" t="s">
        <v>85</v>
      </c>
      <c r="OFH23" s="17" t="s">
        <v>96</v>
      </c>
      <c r="OFI23" s="17" t="s">
        <v>90</v>
      </c>
      <c r="OFJ23" s="17" t="s">
        <v>86</v>
      </c>
      <c r="OFK23" s="17" t="s">
        <v>85</v>
      </c>
      <c r="OFL23" s="17" t="s">
        <v>96</v>
      </c>
      <c r="OFM23" s="17" t="s">
        <v>90</v>
      </c>
      <c r="OFN23" s="17" t="s">
        <v>86</v>
      </c>
      <c r="OFO23" s="17" t="s">
        <v>85</v>
      </c>
      <c r="OFP23" s="17" t="s">
        <v>96</v>
      </c>
      <c r="OFQ23" s="17" t="s">
        <v>90</v>
      </c>
      <c r="OFR23" s="17" t="s">
        <v>86</v>
      </c>
      <c r="OFS23" s="17" t="s">
        <v>85</v>
      </c>
      <c r="OFT23" s="17" t="s">
        <v>96</v>
      </c>
      <c r="OFU23" s="17" t="s">
        <v>90</v>
      </c>
      <c r="OFV23" s="17" t="s">
        <v>86</v>
      </c>
      <c r="OFW23" s="17" t="s">
        <v>85</v>
      </c>
      <c r="OFX23" s="17" t="s">
        <v>96</v>
      </c>
      <c r="OFY23" s="17" t="s">
        <v>90</v>
      </c>
      <c r="OFZ23" s="17" t="s">
        <v>86</v>
      </c>
      <c r="OGA23" s="17" t="s">
        <v>85</v>
      </c>
      <c r="OGB23" s="17" t="s">
        <v>96</v>
      </c>
      <c r="OGC23" s="17" t="s">
        <v>90</v>
      </c>
      <c r="OGD23" s="17" t="s">
        <v>86</v>
      </c>
      <c r="OGE23" s="17" t="s">
        <v>85</v>
      </c>
      <c r="OGF23" s="17" t="s">
        <v>96</v>
      </c>
      <c r="OGG23" s="17" t="s">
        <v>90</v>
      </c>
      <c r="OGH23" s="17" t="s">
        <v>86</v>
      </c>
      <c r="OGI23" s="17" t="s">
        <v>85</v>
      </c>
      <c r="OGJ23" s="17" t="s">
        <v>96</v>
      </c>
      <c r="OGK23" s="17" t="s">
        <v>90</v>
      </c>
      <c r="OGL23" s="17" t="s">
        <v>86</v>
      </c>
      <c r="OGM23" s="17" t="s">
        <v>85</v>
      </c>
      <c r="OGN23" s="17" t="s">
        <v>96</v>
      </c>
      <c r="OGO23" s="17" t="s">
        <v>90</v>
      </c>
      <c r="OGP23" s="17" t="s">
        <v>86</v>
      </c>
      <c r="OGQ23" s="17" t="s">
        <v>85</v>
      </c>
      <c r="OGR23" s="17" t="s">
        <v>96</v>
      </c>
      <c r="OGS23" s="17" t="s">
        <v>90</v>
      </c>
      <c r="OGT23" s="17" t="s">
        <v>86</v>
      </c>
      <c r="OGU23" s="17" t="s">
        <v>85</v>
      </c>
      <c r="OGV23" s="17" t="s">
        <v>96</v>
      </c>
      <c r="OGW23" s="17" t="s">
        <v>90</v>
      </c>
      <c r="OGX23" s="17" t="s">
        <v>86</v>
      </c>
      <c r="OGY23" s="17" t="s">
        <v>85</v>
      </c>
      <c r="OGZ23" s="17" t="s">
        <v>96</v>
      </c>
      <c r="OHA23" s="17" t="s">
        <v>90</v>
      </c>
      <c r="OHB23" s="17" t="s">
        <v>86</v>
      </c>
      <c r="OHC23" s="17" t="s">
        <v>85</v>
      </c>
      <c r="OHD23" s="17" t="s">
        <v>96</v>
      </c>
      <c r="OHE23" s="17" t="s">
        <v>90</v>
      </c>
      <c r="OHF23" s="17" t="s">
        <v>86</v>
      </c>
      <c r="OHG23" s="17" t="s">
        <v>85</v>
      </c>
      <c r="OHH23" s="17" t="s">
        <v>96</v>
      </c>
      <c r="OHI23" s="17" t="s">
        <v>90</v>
      </c>
      <c r="OHJ23" s="17" t="s">
        <v>86</v>
      </c>
      <c r="OHK23" s="17" t="s">
        <v>85</v>
      </c>
      <c r="OHL23" s="17" t="s">
        <v>96</v>
      </c>
      <c r="OHM23" s="17" t="s">
        <v>90</v>
      </c>
      <c r="OHN23" s="17" t="s">
        <v>86</v>
      </c>
      <c r="OHO23" s="17" t="s">
        <v>85</v>
      </c>
      <c r="OHP23" s="17" t="s">
        <v>96</v>
      </c>
      <c r="OHQ23" s="17" t="s">
        <v>90</v>
      </c>
      <c r="OHR23" s="17" t="s">
        <v>86</v>
      </c>
      <c r="OHS23" s="17" t="s">
        <v>85</v>
      </c>
      <c r="OHT23" s="17" t="s">
        <v>96</v>
      </c>
      <c r="OHU23" s="17" t="s">
        <v>90</v>
      </c>
      <c r="OHV23" s="17" t="s">
        <v>86</v>
      </c>
      <c r="OHW23" s="17" t="s">
        <v>85</v>
      </c>
      <c r="OHX23" s="17" t="s">
        <v>96</v>
      </c>
      <c r="OHY23" s="17" t="s">
        <v>90</v>
      </c>
      <c r="OHZ23" s="17" t="s">
        <v>86</v>
      </c>
      <c r="OIA23" s="17" t="s">
        <v>85</v>
      </c>
      <c r="OIB23" s="17" t="s">
        <v>96</v>
      </c>
      <c r="OIC23" s="17" t="s">
        <v>90</v>
      </c>
      <c r="OID23" s="17" t="s">
        <v>86</v>
      </c>
      <c r="OIE23" s="17" t="s">
        <v>85</v>
      </c>
      <c r="OIF23" s="17" t="s">
        <v>96</v>
      </c>
      <c r="OIG23" s="17" t="s">
        <v>90</v>
      </c>
      <c r="OIH23" s="17" t="s">
        <v>86</v>
      </c>
      <c r="OII23" s="17" t="s">
        <v>85</v>
      </c>
      <c r="OIJ23" s="17" t="s">
        <v>96</v>
      </c>
      <c r="OIK23" s="17" t="s">
        <v>90</v>
      </c>
      <c r="OIL23" s="17" t="s">
        <v>86</v>
      </c>
      <c r="OIM23" s="17" t="s">
        <v>85</v>
      </c>
      <c r="OIN23" s="17" t="s">
        <v>96</v>
      </c>
      <c r="OIO23" s="17" t="s">
        <v>90</v>
      </c>
      <c r="OIP23" s="17" t="s">
        <v>86</v>
      </c>
      <c r="OIQ23" s="17" t="s">
        <v>85</v>
      </c>
      <c r="OIR23" s="17" t="s">
        <v>96</v>
      </c>
      <c r="OIS23" s="17" t="s">
        <v>90</v>
      </c>
      <c r="OIT23" s="17" t="s">
        <v>86</v>
      </c>
      <c r="OIU23" s="17" t="s">
        <v>85</v>
      </c>
      <c r="OIV23" s="17" t="s">
        <v>96</v>
      </c>
      <c r="OIW23" s="17" t="s">
        <v>90</v>
      </c>
      <c r="OIX23" s="17" t="s">
        <v>86</v>
      </c>
      <c r="OIY23" s="17" t="s">
        <v>85</v>
      </c>
      <c r="OIZ23" s="17" t="s">
        <v>96</v>
      </c>
      <c r="OJA23" s="17" t="s">
        <v>90</v>
      </c>
      <c r="OJB23" s="17" t="s">
        <v>86</v>
      </c>
      <c r="OJC23" s="17" t="s">
        <v>85</v>
      </c>
      <c r="OJD23" s="17" t="s">
        <v>96</v>
      </c>
      <c r="OJE23" s="17" t="s">
        <v>90</v>
      </c>
      <c r="OJF23" s="17" t="s">
        <v>86</v>
      </c>
      <c r="OJG23" s="17" t="s">
        <v>85</v>
      </c>
      <c r="OJH23" s="17" t="s">
        <v>96</v>
      </c>
      <c r="OJI23" s="17" t="s">
        <v>90</v>
      </c>
      <c r="OJJ23" s="17" t="s">
        <v>86</v>
      </c>
      <c r="OJK23" s="17" t="s">
        <v>85</v>
      </c>
      <c r="OJL23" s="17" t="s">
        <v>96</v>
      </c>
      <c r="OJM23" s="17" t="s">
        <v>90</v>
      </c>
      <c r="OJN23" s="17" t="s">
        <v>86</v>
      </c>
      <c r="OJO23" s="17" t="s">
        <v>85</v>
      </c>
      <c r="OJP23" s="17" t="s">
        <v>96</v>
      </c>
      <c r="OJQ23" s="17" t="s">
        <v>90</v>
      </c>
      <c r="OJR23" s="17" t="s">
        <v>86</v>
      </c>
      <c r="OJS23" s="17" t="s">
        <v>85</v>
      </c>
      <c r="OJT23" s="17" t="s">
        <v>96</v>
      </c>
      <c r="OJU23" s="17" t="s">
        <v>90</v>
      </c>
      <c r="OJV23" s="17" t="s">
        <v>86</v>
      </c>
      <c r="OJW23" s="17" t="s">
        <v>85</v>
      </c>
      <c r="OJX23" s="17" t="s">
        <v>96</v>
      </c>
      <c r="OJY23" s="17" t="s">
        <v>90</v>
      </c>
      <c r="OJZ23" s="17" t="s">
        <v>86</v>
      </c>
      <c r="OKA23" s="17" t="s">
        <v>85</v>
      </c>
      <c r="OKB23" s="17" t="s">
        <v>96</v>
      </c>
      <c r="OKC23" s="17" t="s">
        <v>90</v>
      </c>
      <c r="OKD23" s="17" t="s">
        <v>86</v>
      </c>
      <c r="OKE23" s="17" t="s">
        <v>85</v>
      </c>
      <c r="OKF23" s="17" t="s">
        <v>96</v>
      </c>
      <c r="OKG23" s="17" t="s">
        <v>90</v>
      </c>
      <c r="OKH23" s="17" t="s">
        <v>86</v>
      </c>
      <c r="OKI23" s="17" t="s">
        <v>85</v>
      </c>
      <c r="OKJ23" s="17" t="s">
        <v>96</v>
      </c>
      <c r="OKK23" s="17" t="s">
        <v>90</v>
      </c>
      <c r="OKL23" s="17" t="s">
        <v>86</v>
      </c>
      <c r="OKM23" s="17" t="s">
        <v>85</v>
      </c>
      <c r="OKN23" s="17" t="s">
        <v>96</v>
      </c>
      <c r="OKO23" s="17" t="s">
        <v>90</v>
      </c>
      <c r="OKP23" s="17" t="s">
        <v>86</v>
      </c>
      <c r="OKQ23" s="17" t="s">
        <v>85</v>
      </c>
      <c r="OKR23" s="17" t="s">
        <v>96</v>
      </c>
      <c r="OKS23" s="17" t="s">
        <v>90</v>
      </c>
      <c r="OKT23" s="17" t="s">
        <v>86</v>
      </c>
      <c r="OKU23" s="17" t="s">
        <v>85</v>
      </c>
      <c r="OKV23" s="17" t="s">
        <v>96</v>
      </c>
      <c r="OKW23" s="17" t="s">
        <v>90</v>
      </c>
      <c r="OKX23" s="17" t="s">
        <v>86</v>
      </c>
      <c r="OKY23" s="17" t="s">
        <v>85</v>
      </c>
      <c r="OKZ23" s="17" t="s">
        <v>96</v>
      </c>
      <c r="OLA23" s="17" t="s">
        <v>90</v>
      </c>
      <c r="OLB23" s="17" t="s">
        <v>86</v>
      </c>
      <c r="OLC23" s="17" t="s">
        <v>85</v>
      </c>
      <c r="OLD23" s="17" t="s">
        <v>96</v>
      </c>
      <c r="OLE23" s="17" t="s">
        <v>90</v>
      </c>
      <c r="OLF23" s="17" t="s">
        <v>86</v>
      </c>
      <c r="OLG23" s="17" t="s">
        <v>85</v>
      </c>
      <c r="OLH23" s="17" t="s">
        <v>96</v>
      </c>
      <c r="OLI23" s="17" t="s">
        <v>90</v>
      </c>
      <c r="OLJ23" s="17" t="s">
        <v>86</v>
      </c>
      <c r="OLK23" s="17" t="s">
        <v>85</v>
      </c>
      <c r="OLL23" s="17" t="s">
        <v>96</v>
      </c>
      <c r="OLM23" s="17" t="s">
        <v>90</v>
      </c>
      <c r="OLN23" s="17" t="s">
        <v>86</v>
      </c>
      <c r="OLO23" s="17" t="s">
        <v>85</v>
      </c>
      <c r="OLP23" s="17" t="s">
        <v>96</v>
      </c>
      <c r="OLQ23" s="17" t="s">
        <v>90</v>
      </c>
      <c r="OLR23" s="17" t="s">
        <v>86</v>
      </c>
      <c r="OLS23" s="17" t="s">
        <v>85</v>
      </c>
      <c r="OLT23" s="17" t="s">
        <v>96</v>
      </c>
      <c r="OLU23" s="17" t="s">
        <v>90</v>
      </c>
      <c r="OLV23" s="17" t="s">
        <v>86</v>
      </c>
      <c r="OLW23" s="17" t="s">
        <v>85</v>
      </c>
      <c r="OLX23" s="17" t="s">
        <v>96</v>
      </c>
      <c r="OLY23" s="17" t="s">
        <v>90</v>
      </c>
      <c r="OLZ23" s="17" t="s">
        <v>86</v>
      </c>
      <c r="OMA23" s="17" t="s">
        <v>85</v>
      </c>
      <c r="OMB23" s="17" t="s">
        <v>96</v>
      </c>
      <c r="OMC23" s="17" t="s">
        <v>90</v>
      </c>
      <c r="OMD23" s="17" t="s">
        <v>86</v>
      </c>
      <c r="OME23" s="17" t="s">
        <v>85</v>
      </c>
      <c r="OMF23" s="17" t="s">
        <v>96</v>
      </c>
      <c r="OMG23" s="17" t="s">
        <v>90</v>
      </c>
      <c r="OMH23" s="17" t="s">
        <v>86</v>
      </c>
      <c r="OMI23" s="17" t="s">
        <v>85</v>
      </c>
      <c r="OMJ23" s="17" t="s">
        <v>96</v>
      </c>
      <c r="OMK23" s="17" t="s">
        <v>90</v>
      </c>
      <c r="OML23" s="17" t="s">
        <v>86</v>
      </c>
      <c r="OMM23" s="17" t="s">
        <v>85</v>
      </c>
      <c r="OMN23" s="17" t="s">
        <v>96</v>
      </c>
      <c r="OMO23" s="17" t="s">
        <v>90</v>
      </c>
      <c r="OMP23" s="17" t="s">
        <v>86</v>
      </c>
      <c r="OMQ23" s="17" t="s">
        <v>85</v>
      </c>
      <c r="OMR23" s="17" t="s">
        <v>96</v>
      </c>
      <c r="OMS23" s="17" t="s">
        <v>90</v>
      </c>
      <c r="OMT23" s="17" t="s">
        <v>86</v>
      </c>
      <c r="OMU23" s="17" t="s">
        <v>85</v>
      </c>
      <c r="OMV23" s="17" t="s">
        <v>96</v>
      </c>
      <c r="OMW23" s="17" t="s">
        <v>90</v>
      </c>
      <c r="OMX23" s="17" t="s">
        <v>86</v>
      </c>
      <c r="OMY23" s="17" t="s">
        <v>85</v>
      </c>
      <c r="OMZ23" s="17" t="s">
        <v>96</v>
      </c>
      <c r="ONA23" s="17" t="s">
        <v>90</v>
      </c>
      <c r="ONB23" s="17" t="s">
        <v>86</v>
      </c>
      <c r="ONC23" s="17" t="s">
        <v>85</v>
      </c>
      <c r="OND23" s="17" t="s">
        <v>96</v>
      </c>
      <c r="ONE23" s="17" t="s">
        <v>90</v>
      </c>
      <c r="ONF23" s="17" t="s">
        <v>86</v>
      </c>
      <c r="ONG23" s="17" t="s">
        <v>85</v>
      </c>
      <c r="ONH23" s="17" t="s">
        <v>96</v>
      </c>
      <c r="ONI23" s="17" t="s">
        <v>90</v>
      </c>
      <c r="ONJ23" s="17" t="s">
        <v>86</v>
      </c>
      <c r="ONK23" s="17" t="s">
        <v>85</v>
      </c>
      <c r="ONL23" s="17" t="s">
        <v>96</v>
      </c>
      <c r="ONM23" s="17" t="s">
        <v>90</v>
      </c>
      <c r="ONN23" s="17" t="s">
        <v>86</v>
      </c>
      <c r="ONO23" s="17" t="s">
        <v>85</v>
      </c>
      <c r="ONP23" s="17" t="s">
        <v>96</v>
      </c>
      <c r="ONQ23" s="17" t="s">
        <v>90</v>
      </c>
      <c r="ONR23" s="17" t="s">
        <v>86</v>
      </c>
      <c r="ONS23" s="17" t="s">
        <v>85</v>
      </c>
      <c r="ONT23" s="17" t="s">
        <v>96</v>
      </c>
      <c r="ONU23" s="17" t="s">
        <v>90</v>
      </c>
      <c r="ONV23" s="17" t="s">
        <v>86</v>
      </c>
      <c r="ONW23" s="17" t="s">
        <v>85</v>
      </c>
      <c r="ONX23" s="17" t="s">
        <v>96</v>
      </c>
      <c r="ONY23" s="17" t="s">
        <v>90</v>
      </c>
      <c r="ONZ23" s="17" t="s">
        <v>86</v>
      </c>
      <c r="OOA23" s="17" t="s">
        <v>85</v>
      </c>
      <c r="OOB23" s="17" t="s">
        <v>96</v>
      </c>
      <c r="OOC23" s="17" t="s">
        <v>90</v>
      </c>
      <c r="OOD23" s="17" t="s">
        <v>86</v>
      </c>
      <c r="OOE23" s="17" t="s">
        <v>85</v>
      </c>
      <c r="OOF23" s="17" t="s">
        <v>96</v>
      </c>
      <c r="OOG23" s="17" t="s">
        <v>90</v>
      </c>
      <c r="OOH23" s="17" t="s">
        <v>86</v>
      </c>
      <c r="OOI23" s="17" t="s">
        <v>85</v>
      </c>
      <c r="OOJ23" s="17" t="s">
        <v>96</v>
      </c>
      <c r="OOK23" s="17" t="s">
        <v>90</v>
      </c>
      <c r="OOL23" s="17" t="s">
        <v>86</v>
      </c>
      <c r="OOM23" s="17" t="s">
        <v>85</v>
      </c>
      <c r="OON23" s="17" t="s">
        <v>96</v>
      </c>
      <c r="OOO23" s="17" t="s">
        <v>90</v>
      </c>
      <c r="OOP23" s="17" t="s">
        <v>86</v>
      </c>
      <c r="OOQ23" s="17" t="s">
        <v>85</v>
      </c>
      <c r="OOR23" s="17" t="s">
        <v>96</v>
      </c>
      <c r="OOS23" s="17" t="s">
        <v>90</v>
      </c>
      <c r="OOT23" s="17" t="s">
        <v>86</v>
      </c>
      <c r="OOU23" s="17" t="s">
        <v>85</v>
      </c>
      <c r="OOV23" s="17" t="s">
        <v>96</v>
      </c>
      <c r="OOW23" s="17" t="s">
        <v>90</v>
      </c>
      <c r="OOX23" s="17" t="s">
        <v>86</v>
      </c>
      <c r="OOY23" s="17" t="s">
        <v>85</v>
      </c>
      <c r="OOZ23" s="17" t="s">
        <v>96</v>
      </c>
      <c r="OPA23" s="17" t="s">
        <v>90</v>
      </c>
      <c r="OPB23" s="17" t="s">
        <v>86</v>
      </c>
      <c r="OPC23" s="17" t="s">
        <v>85</v>
      </c>
      <c r="OPD23" s="17" t="s">
        <v>96</v>
      </c>
      <c r="OPE23" s="17" t="s">
        <v>90</v>
      </c>
      <c r="OPF23" s="17" t="s">
        <v>86</v>
      </c>
      <c r="OPG23" s="17" t="s">
        <v>85</v>
      </c>
      <c r="OPH23" s="17" t="s">
        <v>96</v>
      </c>
      <c r="OPI23" s="17" t="s">
        <v>90</v>
      </c>
      <c r="OPJ23" s="17" t="s">
        <v>86</v>
      </c>
      <c r="OPK23" s="17" t="s">
        <v>85</v>
      </c>
      <c r="OPL23" s="17" t="s">
        <v>96</v>
      </c>
      <c r="OPM23" s="17" t="s">
        <v>90</v>
      </c>
      <c r="OPN23" s="17" t="s">
        <v>86</v>
      </c>
      <c r="OPO23" s="17" t="s">
        <v>85</v>
      </c>
      <c r="OPP23" s="17" t="s">
        <v>96</v>
      </c>
      <c r="OPQ23" s="17" t="s">
        <v>90</v>
      </c>
      <c r="OPR23" s="17" t="s">
        <v>86</v>
      </c>
      <c r="OPS23" s="17" t="s">
        <v>85</v>
      </c>
      <c r="OPT23" s="17" t="s">
        <v>96</v>
      </c>
      <c r="OPU23" s="17" t="s">
        <v>90</v>
      </c>
      <c r="OPV23" s="17" t="s">
        <v>86</v>
      </c>
      <c r="OPW23" s="17" t="s">
        <v>85</v>
      </c>
      <c r="OPX23" s="17" t="s">
        <v>96</v>
      </c>
      <c r="OPY23" s="17" t="s">
        <v>90</v>
      </c>
      <c r="OPZ23" s="17" t="s">
        <v>86</v>
      </c>
      <c r="OQA23" s="17" t="s">
        <v>85</v>
      </c>
      <c r="OQB23" s="17" t="s">
        <v>96</v>
      </c>
      <c r="OQC23" s="17" t="s">
        <v>90</v>
      </c>
      <c r="OQD23" s="17" t="s">
        <v>86</v>
      </c>
      <c r="OQE23" s="17" t="s">
        <v>85</v>
      </c>
      <c r="OQF23" s="17" t="s">
        <v>96</v>
      </c>
      <c r="OQG23" s="17" t="s">
        <v>90</v>
      </c>
      <c r="OQH23" s="17" t="s">
        <v>86</v>
      </c>
      <c r="OQI23" s="17" t="s">
        <v>85</v>
      </c>
      <c r="OQJ23" s="17" t="s">
        <v>96</v>
      </c>
      <c r="OQK23" s="17" t="s">
        <v>90</v>
      </c>
      <c r="OQL23" s="17" t="s">
        <v>86</v>
      </c>
      <c r="OQM23" s="17" t="s">
        <v>85</v>
      </c>
      <c r="OQN23" s="17" t="s">
        <v>96</v>
      </c>
      <c r="OQO23" s="17" t="s">
        <v>90</v>
      </c>
      <c r="OQP23" s="17" t="s">
        <v>86</v>
      </c>
      <c r="OQQ23" s="17" t="s">
        <v>85</v>
      </c>
      <c r="OQR23" s="17" t="s">
        <v>96</v>
      </c>
      <c r="OQS23" s="17" t="s">
        <v>90</v>
      </c>
      <c r="OQT23" s="17" t="s">
        <v>86</v>
      </c>
      <c r="OQU23" s="17" t="s">
        <v>85</v>
      </c>
      <c r="OQV23" s="17" t="s">
        <v>96</v>
      </c>
      <c r="OQW23" s="17" t="s">
        <v>90</v>
      </c>
      <c r="OQX23" s="17" t="s">
        <v>86</v>
      </c>
      <c r="OQY23" s="17" t="s">
        <v>85</v>
      </c>
      <c r="OQZ23" s="17" t="s">
        <v>96</v>
      </c>
      <c r="ORA23" s="17" t="s">
        <v>90</v>
      </c>
      <c r="ORB23" s="17" t="s">
        <v>86</v>
      </c>
      <c r="ORC23" s="17" t="s">
        <v>85</v>
      </c>
      <c r="ORD23" s="17" t="s">
        <v>96</v>
      </c>
      <c r="ORE23" s="17" t="s">
        <v>90</v>
      </c>
      <c r="ORF23" s="17" t="s">
        <v>86</v>
      </c>
      <c r="ORG23" s="17" t="s">
        <v>85</v>
      </c>
      <c r="ORH23" s="17" t="s">
        <v>96</v>
      </c>
      <c r="ORI23" s="17" t="s">
        <v>90</v>
      </c>
      <c r="ORJ23" s="17" t="s">
        <v>86</v>
      </c>
      <c r="ORK23" s="17" t="s">
        <v>85</v>
      </c>
      <c r="ORL23" s="17" t="s">
        <v>96</v>
      </c>
      <c r="ORM23" s="17" t="s">
        <v>90</v>
      </c>
      <c r="ORN23" s="17" t="s">
        <v>86</v>
      </c>
      <c r="ORO23" s="17" t="s">
        <v>85</v>
      </c>
      <c r="ORP23" s="17" t="s">
        <v>96</v>
      </c>
      <c r="ORQ23" s="17" t="s">
        <v>90</v>
      </c>
      <c r="ORR23" s="17" t="s">
        <v>86</v>
      </c>
      <c r="ORS23" s="17" t="s">
        <v>85</v>
      </c>
      <c r="ORT23" s="17" t="s">
        <v>96</v>
      </c>
      <c r="ORU23" s="17" t="s">
        <v>90</v>
      </c>
      <c r="ORV23" s="17" t="s">
        <v>86</v>
      </c>
      <c r="ORW23" s="17" t="s">
        <v>85</v>
      </c>
      <c r="ORX23" s="17" t="s">
        <v>96</v>
      </c>
      <c r="ORY23" s="17" t="s">
        <v>90</v>
      </c>
      <c r="ORZ23" s="17" t="s">
        <v>86</v>
      </c>
      <c r="OSA23" s="17" t="s">
        <v>85</v>
      </c>
      <c r="OSB23" s="17" t="s">
        <v>96</v>
      </c>
      <c r="OSC23" s="17" t="s">
        <v>90</v>
      </c>
      <c r="OSD23" s="17" t="s">
        <v>86</v>
      </c>
      <c r="OSE23" s="17" t="s">
        <v>85</v>
      </c>
      <c r="OSF23" s="17" t="s">
        <v>96</v>
      </c>
      <c r="OSG23" s="17" t="s">
        <v>90</v>
      </c>
      <c r="OSH23" s="17" t="s">
        <v>86</v>
      </c>
      <c r="OSI23" s="17" t="s">
        <v>85</v>
      </c>
      <c r="OSJ23" s="17" t="s">
        <v>96</v>
      </c>
      <c r="OSK23" s="17" t="s">
        <v>90</v>
      </c>
      <c r="OSL23" s="17" t="s">
        <v>86</v>
      </c>
      <c r="OSM23" s="17" t="s">
        <v>85</v>
      </c>
      <c r="OSN23" s="17" t="s">
        <v>96</v>
      </c>
      <c r="OSO23" s="17" t="s">
        <v>90</v>
      </c>
      <c r="OSP23" s="17" t="s">
        <v>86</v>
      </c>
      <c r="OSQ23" s="17" t="s">
        <v>85</v>
      </c>
      <c r="OSR23" s="17" t="s">
        <v>96</v>
      </c>
      <c r="OSS23" s="17" t="s">
        <v>90</v>
      </c>
      <c r="OST23" s="17" t="s">
        <v>86</v>
      </c>
      <c r="OSU23" s="17" t="s">
        <v>85</v>
      </c>
      <c r="OSV23" s="17" t="s">
        <v>96</v>
      </c>
      <c r="OSW23" s="17" t="s">
        <v>90</v>
      </c>
      <c r="OSX23" s="17" t="s">
        <v>86</v>
      </c>
      <c r="OSY23" s="17" t="s">
        <v>85</v>
      </c>
      <c r="OSZ23" s="17" t="s">
        <v>96</v>
      </c>
      <c r="OTA23" s="17" t="s">
        <v>90</v>
      </c>
      <c r="OTB23" s="17" t="s">
        <v>86</v>
      </c>
      <c r="OTC23" s="17" t="s">
        <v>85</v>
      </c>
      <c r="OTD23" s="17" t="s">
        <v>96</v>
      </c>
      <c r="OTE23" s="17" t="s">
        <v>90</v>
      </c>
      <c r="OTF23" s="17" t="s">
        <v>86</v>
      </c>
      <c r="OTG23" s="17" t="s">
        <v>85</v>
      </c>
      <c r="OTH23" s="17" t="s">
        <v>96</v>
      </c>
      <c r="OTI23" s="17" t="s">
        <v>90</v>
      </c>
      <c r="OTJ23" s="17" t="s">
        <v>86</v>
      </c>
      <c r="OTK23" s="17" t="s">
        <v>85</v>
      </c>
      <c r="OTL23" s="17" t="s">
        <v>96</v>
      </c>
      <c r="OTM23" s="17" t="s">
        <v>90</v>
      </c>
      <c r="OTN23" s="17" t="s">
        <v>86</v>
      </c>
      <c r="OTO23" s="17" t="s">
        <v>85</v>
      </c>
      <c r="OTP23" s="17" t="s">
        <v>96</v>
      </c>
      <c r="OTQ23" s="17" t="s">
        <v>90</v>
      </c>
      <c r="OTR23" s="17" t="s">
        <v>86</v>
      </c>
      <c r="OTS23" s="17" t="s">
        <v>85</v>
      </c>
      <c r="OTT23" s="17" t="s">
        <v>96</v>
      </c>
      <c r="OTU23" s="17" t="s">
        <v>90</v>
      </c>
      <c r="OTV23" s="17" t="s">
        <v>86</v>
      </c>
      <c r="OTW23" s="17" t="s">
        <v>85</v>
      </c>
      <c r="OTX23" s="17" t="s">
        <v>96</v>
      </c>
      <c r="OTY23" s="17" t="s">
        <v>90</v>
      </c>
      <c r="OTZ23" s="17" t="s">
        <v>86</v>
      </c>
      <c r="OUA23" s="17" t="s">
        <v>85</v>
      </c>
      <c r="OUB23" s="17" t="s">
        <v>96</v>
      </c>
      <c r="OUC23" s="17" t="s">
        <v>90</v>
      </c>
      <c r="OUD23" s="17" t="s">
        <v>86</v>
      </c>
      <c r="OUE23" s="17" t="s">
        <v>85</v>
      </c>
      <c r="OUF23" s="17" t="s">
        <v>96</v>
      </c>
      <c r="OUG23" s="17" t="s">
        <v>90</v>
      </c>
      <c r="OUH23" s="17" t="s">
        <v>86</v>
      </c>
      <c r="OUI23" s="17" t="s">
        <v>85</v>
      </c>
      <c r="OUJ23" s="17" t="s">
        <v>96</v>
      </c>
      <c r="OUK23" s="17" t="s">
        <v>90</v>
      </c>
      <c r="OUL23" s="17" t="s">
        <v>86</v>
      </c>
      <c r="OUM23" s="17" t="s">
        <v>85</v>
      </c>
      <c r="OUN23" s="17" t="s">
        <v>96</v>
      </c>
      <c r="OUO23" s="17" t="s">
        <v>90</v>
      </c>
      <c r="OUP23" s="17" t="s">
        <v>86</v>
      </c>
      <c r="OUQ23" s="17" t="s">
        <v>85</v>
      </c>
      <c r="OUR23" s="17" t="s">
        <v>96</v>
      </c>
      <c r="OUS23" s="17" t="s">
        <v>90</v>
      </c>
      <c r="OUT23" s="17" t="s">
        <v>86</v>
      </c>
      <c r="OUU23" s="17" t="s">
        <v>85</v>
      </c>
      <c r="OUV23" s="17" t="s">
        <v>96</v>
      </c>
      <c r="OUW23" s="17" t="s">
        <v>90</v>
      </c>
      <c r="OUX23" s="17" t="s">
        <v>86</v>
      </c>
      <c r="OUY23" s="17" t="s">
        <v>85</v>
      </c>
      <c r="OUZ23" s="17" t="s">
        <v>96</v>
      </c>
      <c r="OVA23" s="17" t="s">
        <v>90</v>
      </c>
      <c r="OVB23" s="17" t="s">
        <v>86</v>
      </c>
      <c r="OVC23" s="17" t="s">
        <v>85</v>
      </c>
      <c r="OVD23" s="17" t="s">
        <v>96</v>
      </c>
      <c r="OVE23" s="17" t="s">
        <v>90</v>
      </c>
      <c r="OVF23" s="17" t="s">
        <v>86</v>
      </c>
      <c r="OVG23" s="17" t="s">
        <v>85</v>
      </c>
      <c r="OVH23" s="17" t="s">
        <v>96</v>
      </c>
      <c r="OVI23" s="17" t="s">
        <v>90</v>
      </c>
      <c r="OVJ23" s="17" t="s">
        <v>86</v>
      </c>
      <c r="OVK23" s="17" t="s">
        <v>85</v>
      </c>
      <c r="OVL23" s="17" t="s">
        <v>96</v>
      </c>
      <c r="OVM23" s="17" t="s">
        <v>90</v>
      </c>
      <c r="OVN23" s="17" t="s">
        <v>86</v>
      </c>
      <c r="OVO23" s="17" t="s">
        <v>85</v>
      </c>
      <c r="OVP23" s="17" t="s">
        <v>96</v>
      </c>
      <c r="OVQ23" s="17" t="s">
        <v>90</v>
      </c>
      <c r="OVR23" s="17" t="s">
        <v>86</v>
      </c>
      <c r="OVS23" s="17" t="s">
        <v>85</v>
      </c>
      <c r="OVT23" s="17" t="s">
        <v>96</v>
      </c>
      <c r="OVU23" s="17" t="s">
        <v>90</v>
      </c>
      <c r="OVV23" s="17" t="s">
        <v>86</v>
      </c>
      <c r="OVW23" s="17" t="s">
        <v>85</v>
      </c>
      <c r="OVX23" s="17" t="s">
        <v>96</v>
      </c>
      <c r="OVY23" s="17" t="s">
        <v>90</v>
      </c>
      <c r="OVZ23" s="17" t="s">
        <v>86</v>
      </c>
      <c r="OWA23" s="17" t="s">
        <v>85</v>
      </c>
      <c r="OWB23" s="17" t="s">
        <v>96</v>
      </c>
      <c r="OWC23" s="17" t="s">
        <v>90</v>
      </c>
      <c r="OWD23" s="17" t="s">
        <v>86</v>
      </c>
      <c r="OWE23" s="17" t="s">
        <v>85</v>
      </c>
      <c r="OWF23" s="17" t="s">
        <v>96</v>
      </c>
      <c r="OWG23" s="17" t="s">
        <v>90</v>
      </c>
      <c r="OWH23" s="17" t="s">
        <v>86</v>
      </c>
      <c r="OWI23" s="17" t="s">
        <v>85</v>
      </c>
      <c r="OWJ23" s="17" t="s">
        <v>96</v>
      </c>
      <c r="OWK23" s="17" t="s">
        <v>90</v>
      </c>
      <c r="OWL23" s="17" t="s">
        <v>86</v>
      </c>
      <c r="OWM23" s="17" t="s">
        <v>85</v>
      </c>
      <c r="OWN23" s="17" t="s">
        <v>96</v>
      </c>
      <c r="OWO23" s="17" t="s">
        <v>90</v>
      </c>
      <c r="OWP23" s="17" t="s">
        <v>86</v>
      </c>
      <c r="OWQ23" s="17" t="s">
        <v>85</v>
      </c>
      <c r="OWR23" s="17" t="s">
        <v>96</v>
      </c>
      <c r="OWS23" s="17" t="s">
        <v>90</v>
      </c>
      <c r="OWT23" s="17" t="s">
        <v>86</v>
      </c>
      <c r="OWU23" s="17" t="s">
        <v>85</v>
      </c>
      <c r="OWV23" s="17" t="s">
        <v>96</v>
      </c>
      <c r="OWW23" s="17" t="s">
        <v>90</v>
      </c>
      <c r="OWX23" s="17" t="s">
        <v>86</v>
      </c>
      <c r="OWY23" s="17" t="s">
        <v>85</v>
      </c>
      <c r="OWZ23" s="17" t="s">
        <v>96</v>
      </c>
      <c r="OXA23" s="17" t="s">
        <v>90</v>
      </c>
      <c r="OXB23" s="17" t="s">
        <v>86</v>
      </c>
      <c r="OXC23" s="17" t="s">
        <v>85</v>
      </c>
      <c r="OXD23" s="17" t="s">
        <v>96</v>
      </c>
      <c r="OXE23" s="17" t="s">
        <v>90</v>
      </c>
      <c r="OXF23" s="17" t="s">
        <v>86</v>
      </c>
      <c r="OXG23" s="17" t="s">
        <v>85</v>
      </c>
      <c r="OXH23" s="17" t="s">
        <v>96</v>
      </c>
      <c r="OXI23" s="17" t="s">
        <v>90</v>
      </c>
      <c r="OXJ23" s="17" t="s">
        <v>86</v>
      </c>
      <c r="OXK23" s="17" t="s">
        <v>85</v>
      </c>
      <c r="OXL23" s="17" t="s">
        <v>96</v>
      </c>
      <c r="OXM23" s="17" t="s">
        <v>90</v>
      </c>
      <c r="OXN23" s="17" t="s">
        <v>86</v>
      </c>
      <c r="OXO23" s="17" t="s">
        <v>85</v>
      </c>
      <c r="OXP23" s="17" t="s">
        <v>96</v>
      </c>
      <c r="OXQ23" s="17" t="s">
        <v>90</v>
      </c>
      <c r="OXR23" s="17" t="s">
        <v>86</v>
      </c>
      <c r="OXS23" s="17" t="s">
        <v>85</v>
      </c>
      <c r="OXT23" s="17" t="s">
        <v>96</v>
      </c>
      <c r="OXU23" s="17" t="s">
        <v>90</v>
      </c>
      <c r="OXV23" s="17" t="s">
        <v>86</v>
      </c>
      <c r="OXW23" s="17" t="s">
        <v>85</v>
      </c>
      <c r="OXX23" s="17" t="s">
        <v>96</v>
      </c>
      <c r="OXY23" s="17" t="s">
        <v>90</v>
      </c>
      <c r="OXZ23" s="17" t="s">
        <v>86</v>
      </c>
      <c r="OYA23" s="17" t="s">
        <v>85</v>
      </c>
      <c r="OYB23" s="17" t="s">
        <v>96</v>
      </c>
      <c r="OYC23" s="17" t="s">
        <v>90</v>
      </c>
      <c r="OYD23" s="17" t="s">
        <v>86</v>
      </c>
      <c r="OYE23" s="17" t="s">
        <v>85</v>
      </c>
      <c r="OYF23" s="17" t="s">
        <v>96</v>
      </c>
      <c r="OYG23" s="17" t="s">
        <v>90</v>
      </c>
      <c r="OYH23" s="17" t="s">
        <v>86</v>
      </c>
      <c r="OYI23" s="17" t="s">
        <v>85</v>
      </c>
      <c r="OYJ23" s="17" t="s">
        <v>96</v>
      </c>
      <c r="OYK23" s="17" t="s">
        <v>90</v>
      </c>
      <c r="OYL23" s="17" t="s">
        <v>86</v>
      </c>
      <c r="OYM23" s="17" t="s">
        <v>85</v>
      </c>
      <c r="OYN23" s="17" t="s">
        <v>96</v>
      </c>
      <c r="OYO23" s="17" t="s">
        <v>90</v>
      </c>
      <c r="OYP23" s="17" t="s">
        <v>86</v>
      </c>
      <c r="OYQ23" s="17" t="s">
        <v>85</v>
      </c>
      <c r="OYR23" s="17" t="s">
        <v>96</v>
      </c>
      <c r="OYS23" s="17" t="s">
        <v>90</v>
      </c>
      <c r="OYT23" s="17" t="s">
        <v>86</v>
      </c>
      <c r="OYU23" s="17" t="s">
        <v>85</v>
      </c>
      <c r="OYV23" s="17" t="s">
        <v>96</v>
      </c>
      <c r="OYW23" s="17" t="s">
        <v>90</v>
      </c>
      <c r="OYX23" s="17" t="s">
        <v>86</v>
      </c>
      <c r="OYY23" s="17" t="s">
        <v>85</v>
      </c>
      <c r="OYZ23" s="17" t="s">
        <v>96</v>
      </c>
      <c r="OZA23" s="17" t="s">
        <v>90</v>
      </c>
      <c r="OZB23" s="17" t="s">
        <v>86</v>
      </c>
      <c r="OZC23" s="17" t="s">
        <v>85</v>
      </c>
      <c r="OZD23" s="17" t="s">
        <v>96</v>
      </c>
      <c r="OZE23" s="17" t="s">
        <v>90</v>
      </c>
      <c r="OZF23" s="17" t="s">
        <v>86</v>
      </c>
      <c r="OZG23" s="17" t="s">
        <v>85</v>
      </c>
      <c r="OZH23" s="17" t="s">
        <v>96</v>
      </c>
      <c r="OZI23" s="17" t="s">
        <v>90</v>
      </c>
      <c r="OZJ23" s="17" t="s">
        <v>86</v>
      </c>
      <c r="OZK23" s="17" t="s">
        <v>85</v>
      </c>
      <c r="OZL23" s="17" t="s">
        <v>96</v>
      </c>
      <c r="OZM23" s="17" t="s">
        <v>90</v>
      </c>
      <c r="OZN23" s="17" t="s">
        <v>86</v>
      </c>
      <c r="OZO23" s="17" t="s">
        <v>85</v>
      </c>
      <c r="OZP23" s="17" t="s">
        <v>96</v>
      </c>
      <c r="OZQ23" s="17" t="s">
        <v>90</v>
      </c>
      <c r="OZR23" s="17" t="s">
        <v>86</v>
      </c>
      <c r="OZS23" s="17" t="s">
        <v>85</v>
      </c>
      <c r="OZT23" s="17" t="s">
        <v>96</v>
      </c>
      <c r="OZU23" s="17" t="s">
        <v>90</v>
      </c>
      <c r="OZV23" s="17" t="s">
        <v>86</v>
      </c>
      <c r="OZW23" s="17" t="s">
        <v>85</v>
      </c>
      <c r="OZX23" s="17" t="s">
        <v>96</v>
      </c>
      <c r="OZY23" s="17" t="s">
        <v>90</v>
      </c>
      <c r="OZZ23" s="17" t="s">
        <v>86</v>
      </c>
      <c r="PAA23" s="17" t="s">
        <v>85</v>
      </c>
      <c r="PAB23" s="17" t="s">
        <v>96</v>
      </c>
      <c r="PAC23" s="17" t="s">
        <v>90</v>
      </c>
      <c r="PAD23" s="17" t="s">
        <v>86</v>
      </c>
      <c r="PAE23" s="17" t="s">
        <v>85</v>
      </c>
      <c r="PAF23" s="17" t="s">
        <v>96</v>
      </c>
      <c r="PAG23" s="17" t="s">
        <v>90</v>
      </c>
      <c r="PAH23" s="17" t="s">
        <v>86</v>
      </c>
      <c r="PAI23" s="17" t="s">
        <v>85</v>
      </c>
      <c r="PAJ23" s="17" t="s">
        <v>96</v>
      </c>
      <c r="PAK23" s="17" t="s">
        <v>90</v>
      </c>
      <c r="PAL23" s="17" t="s">
        <v>86</v>
      </c>
      <c r="PAM23" s="17" t="s">
        <v>85</v>
      </c>
      <c r="PAN23" s="17" t="s">
        <v>96</v>
      </c>
      <c r="PAO23" s="17" t="s">
        <v>90</v>
      </c>
      <c r="PAP23" s="17" t="s">
        <v>86</v>
      </c>
      <c r="PAQ23" s="17" t="s">
        <v>85</v>
      </c>
      <c r="PAR23" s="17" t="s">
        <v>96</v>
      </c>
      <c r="PAS23" s="17" t="s">
        <v>90</v>
      </c>
      <c r="PAT23" s="17" t="s">
        <v>86</v>
      </c>
      <c r="PAU23" s="17" t="s">
        <v>85</v>
      </c>
      <c r="PAV23" s="17" t="s">
        <v>96</v>
      </c>
      <c r="PAW23" s="17" t="s">
        <v>90</v>
      </c>
      <c r="PAX23" s="17" t="s">
        <v>86</v>
      </c>
      <c r="PAY23" s="17" t="s">
        <v>85</v>
      </c>
      <c r="PAZ23" s="17" t="s">
        <v>96</v>
      </c>
      <c r="PBA23" s="17" t="s">
        <v>90</v>
      </c>
      <c r="PBB23" s="17" t="s">
        <v>86</v>
      </c>
      <c r="PBC23" s="17" t="s">
        <v>85</v>
      </c>
      <c r="PBD23" s="17" t="s">
        <v>96</v>
      </c>
      <c r="PBE23" s="17" t="s">
        <v>90</v>
      </c>
      <c r="PBF23" s="17" t="s">
        <v>86</v>
      </c>
      <c r="PBG23" s="17" t="s">
        <v>85</v>
      </c>
      <c r="PBH23" s="17" t="s">
        <v>96</v>
      </c>
      <c r="PBI23" s="17" t="s">
        <v>90</v>
      </c>
      <c r="PBJ23" s="17" t="s">
        <v>86</v>
      </c>
      <c r="PBK23" s="17" t="s">
        <v>85</v>
      </c>
      <c r="PBL23" s="17" t="s">
        <v>96</v>
      </c>
      <c r="PBM23" s="17" t="s">
        <v>90</v>
      </c>
      <c r="PBN23" s="17" t="s">
        <v>86</v>
      </c>
      <c r="PBO23" s="17" t="s">
        <v>85</v>
      </c>
      <c r="PBP23" s="17" t="s">
        <v>96</v>
      </c>
      <c r="PBQ23" s="17" t="s">
        <v>90</v>
      </c>
      <c r="PBR23" s="17" t="s">
        <v>86</v>
      </c>
      <c r="PBS23" s="17" t="s">
        <v>85</v>
      </c>
      <c r="PBT23" s="17" t="s">
        <v>96</v>
      </c>
      <c r="PBU23" s="17" t="s">
        <v>90</v>
      </c>
      <c r="PBV23" s="17" t="s">
        <v>86</v>
      </c>
      <c r="PBW23" s="17" t="s">
        <v>85</v>
      </c>
      <c r="PBX23" s="17" t="s">
        <v>96</v>
      </c>
      <c r="PBY23" s="17" t="s">
        <v>90</v>
      </c>
      <c r="PBZ23" s="17" t="s">
        <v>86</v>
      </c>
      <c r="PCA23" s="17" t="s">
        <v>85</v>
      </c>
      <c r="PCB23" s="17" t="s">
        <v>96</v>
      </c>
      <c r="PCC23" s="17" t="s">
        <v>90</v>
      </c>
      <c r="PCD23" s="17" t="s">
        <v>86</v>
      </c>
      <c r="PCE23" s="17" t="s">
        <v>85</v>
      </c>
      <c r="PCF23" s="17" t="s">
        <v>96</v>
      </c>
      <c r="PCG23" s="17" t="s">
        <v>90</v>
      </c>
      <c r="PCH23" s="17" t="s">
        <v>86</v>
      </c>
      <c r="PCI23" s="17" t="s">
        <v>85</v>
      </c>
      <c r="PCJ23" s="17" t="s">
        <v>96</v>
      </c>
      <c r="PCK23" s="17" t="s">
        <v>90</v>
      </c>
      <c r="PCL23" s="17" t="s">
        <v>86</v>
      </c>
      <c r="PCM23" s="17" t="s">
        <v>85</v>
      </c>
      <c r="PCN23" s="17" t="s">
        <v>96</v>
      </c>
      <c r="PCO23" s="17" t="s">
        <v>90</v>
      </c>
      <c r="PCP23" s="17" t="s">
        <v>86</v>
      </c>
      <c r="PCQ23" s="17" t="s">
        <v>85</v>
      </c>
      <c r="PCR23" s="17" t="s">
        <v>96</v>
      </c>
      <c r="PCS23" s="17" t="s">
        <v>90</v>
      </c>
      <c r="PCT23" s="17" t="s">
        <v>86</v>
      </c>
      <c r="PCU23" s="17" t="s">
        <v>85</v>
      </c>
      <c r="PCV23" s="17" t="s">
        <v>96</v>
      </c>
      <c r="PCW23" s="17" t="s">
        <v>90</v>
      </c>
      <c r="PCX23" s="17" t="s">
        <v>86</v>
      </c>
      <c r="PCY23" s="17" t="s">
        <v>85</v>
      </c>
      <c r="PCZ23" s="17" t="s">
        <v>96</v>
      </c>
      <c r="PDA23" s="17" t="s">
        <v>90</v>
      </c>
      <c r="PDB23" s="17" t="s">
        <v>86</v>
      </c>
      <c r="PDC23" s="17" t="s">
        <v>85</v>
      </c>
      <c r="PDD23" s="17" t="s">
        <v>96</v>
      </c>
      <c r="PDE23" s="17" t="s">
        <v>90</v>
      </c>
      <c r="PDF23" s="17" t="s">
        <v>86</v>
      </c>
      <c r="PDG23" s="17" t="s">
        <v>85</v>
      </c>
      <c r="PDH23" s="17" t="s">
        <v>96</v>
      </c>
      <c r="PDI23" s="17" t="s">
        <v>90</v>
      </c>
      <c r="PDJ23" s="17" t="s">
        <v>86</v>
      </c>
      <c r="PDK23" s="17" t="s">
        <v>85</v>
      </c>
      <c r="PDL23" s="17" t="s">
        <v>96</v>
      </c>
      <c r="PDM23" s="17" t="s">
        <v>90</v>
      </c>
      <c r="PDN23" s="17" t="s">
        <v>86</v>
      </c>
      <c r="PDO23" s="17" t="s">
        <v>85</v>
      </c>
      <c r="PDP23" s="17" t="s">
        <v>96</v>
      </c>
      <c r="PDQ23" s="17" t="s">
        <v>90</v>
      </c>
      <c r="PDR23" s="17" t="s">
        <v>86</v>
      </c>
      <c r="PDS23" s="17" t="s">
        <v>85</v>
      </c>
      <c r="PDT23" s="17" t="s">
        <v>96</v>
      </c>
      <c r="PDU23" s="17" t="s">
        <v>90</v>
      </c>
      <c r="PDV23" s="17" t="s">
        <v>86</v>
      </c>
      <c r="PDW23" s="17" t="s">
        <v>85</v>
      </c>
      <c r="PDX23" s="17" t="s">
        <v>96</v>
      </c>
      <c r="PDY23" s="17" t="s">
        <v>90</v>
      </c>
      <c r="PDZ23" s="17" t="s">
        <v>86</v>
      </c>
      <c r="PEA23" s="17" t="s">
        <v>85</v>
      </c>
      <c r="PEB23" s="17" t="s">
        <v>96</v>
      </c>
      <c r="PEC23" s="17" t="s">
        <v>90</v>
      </c>
      <c r="PED23" s="17" t="s">
        <v>86</v>
      </c>
      <c r="PEE23" s="17" t="s">
        <v>85</v>
      </c>
      <c r="PEF23" s="17" t="s">
        <v>96</v>
      </c>
      <c r="PEG23" s="17" t="s">
        <v>90</v>
      </c>
      <c r="PEH23" s="17" t="s">
        <v>86</v>
      </c>
      <c r="PEI23" s="17" t="s">
        <v>85</v>
      </c>
      <c r="PEJ23" s="17" t="s">
        <v>96</v>
      </c>
      <c r="PEK23" s="17" t="s">
        <v>90</v>
      </c>
      <c r="PEL23" s="17" t="s">
        <v>86</v>
      </c>
      <c r="PEM23" s="17" t="s">
        <v>85</v>
      </c>
      <c r="PEN23" s="17" t="s">
        <v>96</v>
      </c>
      <c r="PEO23" s="17" t="s">
        <v>90</v>
      </c>
      <c r="PEP23" s="17" t="s">
        <v>86</v>
      </c>
      <c r="PEQ23" s="17" t="s">
        <v>85</v>
      </c>
      <c r="PER23" s="17" t="s">
        <v>96</v>
      </c>
      <c r="PES23" s="17" t="s">
        <v>90</v>
      </c>
      <c r="PET23" s="17" t="s">
        <v>86</v>
      </c>
      <c r="PEU23" s="17" t="s">
        <v>85</v>
      </c>
      <c r="PEV23" s="17" t="s">
        <v>96</v>
      </c>
      <c r="PEW23" s="17" t="s">
        <v>90</v>
      </c>
      <c r="PEX23" s="17" t="s">
        <v>86</v>
      </c>
      <c r="PEY23" s="17" t="s">
        <v>85</v>
      </c>
      <c r="PEZ23" s="17" t="s">
        <v>96</v>
      </c>
      <c r="PFA23" s="17" t="s">
        <v>90</v>
      </c>
      <c r="PFB23" s="17" t="s">
        <v>86</v>
      </c>
      <c r="PFC23" s="17" t="s">
        <v>85</v>
      </c>
      <c r="PFD23" s="17" t="s">
        <v>96</v>
      </c>
      <c r="PFE23" s="17" t="s">
        <v>90</v>
      </c>
      <c r="PFF23" s="17" t="s">
        <v>86</v>
      </c>
      <c r="PFG23" s="17" t="s">
        <v>85</v>
      </c>
      <c r="PFH23" s="17" t="s">
        <v>96</v>
      </c>
      <c r="PFI23" s="17" t="s">
        <v>90</v>
      </c>
      <c r="PFJ23" s="17" t="s">
        <v>86</v>
      </c>
      <c r="PFK23" s="17" t="s">
        <v>85</v>
      </c>
      <c r="PFL23" s="17" t="s">
        <v>96</v>
      </c>
      <c r="PFM23" s="17" t="s">
        <v>90</v>
      </c>
      <c r="PFN23" s="17" t="s">
        <v>86</v>
      </c>
      <c r="PFO23" s="17" t="s">
        <v>85</v>
      </c>
      <c r="PFP23" s="17" t="s">
        <v>96</v>
      </c>
      <c r="PFQ23" s="17" t="s">
        <v>90</v>
      </c>
      <c r="PFR23" s="17" t="s">
        <v>86</v>
      </c>
      <c r="PFS23" s="17" t="s">
        <v>85</v>
      </c>
      <c r="PFT23" s="17" t="s">
        <v>96</v>
      </c>
      <c r="PFU23" s="17" t="s">
        <v>90</v>
      </c>
      <c r="PFV23" s="17" t="s">
        <v>86</v>
      </c>
      <c r="PFW23" s="17" t="s">
        <v>85</v>
      </c>
      <c r="PFX23" s="17" t="s">
        <v>96</v>
      </c>
      <c r="PFY23" s="17" t="s">
        <v>90</v>
      </c>
      <c r="PFZ23" s="17" t="s">
        <v>86</v>
      </c>
      <c r="PGA23" s="17" t="s">
        <v>85</v>
      </c>
      <c r="PGB23" s="17" t="s">
        <v>96</v>
      </c>
      <c r="PGC23" s="17" t="s">
        <v>90</v>
      </c>
      <c r="PGD23" s="17" t="s">
        <v>86</v>
      </c>
      <c r="PGE23" s="17" t="s">
        <v>85</v>
      </c>
      <c r="PGF23" s="17" t="s">
        <v>96</v>
      </c>
      <c r="PGG23" s="17" t="s">
        <v>90</v>
      </c>
      <c r="PGH23" s="17" t="s">
        <v>86</v>
      </c>
      <c r="PGI23" s="17" t="s">
        <v>85</v>
      </c>
      <c r="PGJ23" s="17" t="s">
        <v>96</v>
      </c>
      <c r="PGK23" s="17" t="s">
        <v>90</v>
      </c>
      <c r="PGL23" s="17" t="s">
        <v>86</v>
      </c>
      <c r="PGM23" s="17" t="s">
        <v>85</v>
      </c>
      <c r="PGN23" s="17" t="s">
        <v>96</v>
      </c>
      <c r="PGO23" s="17" t="s">
        <v>90</v>
      </c>
      <c r="PGP23" s="17" t="s">
        <v>86</v>
      </c>
      <c r="PGQ23" s="17" t="s">
        <v>85</v>
      </c>
      <c r="PGR23" s="17" t="s">
        <v>96</v>
      </c>
      <c r="PGS23" s="17" t="s">
        <v>90</v>
      </c>
      <c r="PGT23" s="17" t="s">
        <v>86</v>
      </c>
      <c r="PGU23" s="17" t="s">
        <v>85</v>
      </c>
      <c r="PGV23" s="17" t="s">
        <v>96</v>
      </c>
      <c r="PGW23" s="17" t="s">
        <v>90</v>
      </c>
      <c r="PGX23" s="17" t="s">
        <v>86</v>
      </c>
      <c r="PGY23" s="17" t="s">
        <v>85</v>
      </c>
      <c r="PGZ23" s="17" t="s">
        <v>96</v>
      </c>
      <c r="PHA23" s="17" t="s">
        <v>90</v>
      </c>
      <c r="PHB23" s="17" t="s">
        <v>86</v>
      </c>
      <c r="PHC23" s="17" t="s">
        <v>85</v>
      </c>
      <c r="PHD23" s="17" t="s">
        <v>96</v>
      </c>
      <c r="PHE23" s="17" t="s">
        <v>90</v>
      </c>
      <c r="PHF23" s="17" t="s">
        <v>86</v>
      </c>
      <c r="PHG23" s="17" t="s">
        <v>85</v>
      </c>
      <c r="PHH23" s="17" t="s">
        <v>96</v>
      </c>
      <c r="PHI23" s="17" t="s">
        <v>90</v>
      </c>
      <c r="PHJ23" s="17" t="s">
        <v>86</v>
      </c>
      <c r="PHK23" s="17" t="s">
        <v>85</v>
      </c>
      <c r="PHL23" s="17" t="s">
        <v>96</v>
      </c>
      <c r="PHM23" s="17" t="s">
        <v>90</v>
      </c>
      <c r="PHN23" s="17" t="s">
        <v>86</v>
      </c>
      <c r="PHO23" s="17" t="s">
        <v>85</v>
      </c>
      <c r="PHP23" s="17" t="s">
        <v>96</v>
      </c>
      <c r="PHQ23" s="17" t="s">
        <v>90</v>
      </c>
      <c r="PHR23" s="17" t="s">
        <v>86</v>
      </c>
      <c r="PHS23" s="17" t="s">
        <v>85</v>
      </c>
      <c r="PHT23" s="17" t="s">
        <v>96</v>
      </c>
      <c r="PHU23" s="17" t="s">
        <v>90</v>
      </c>
      <c r="PHV23" s="17" t="s">
        <v>86</v>
      </c>
      <c r="PHW23" s="17" t="s">
        <v>85</v>
      </c>
      <c r="PHX23" s="17" t="s">
        <v>96</v>
      </c>
      <c r="PHY23" s="17" t="s">
        <v>90</v>
      </c>
      <c r="PHZ23" s="17" t="s">
        <v>86</v>
      </c>
      <c r="PIA23" s="17" t="s">
        <v>85</v>
      </c>
      <c r="PIB23" s="17" t="s">
        <v>96</v>
      </c>
      <c r="PIC23" s="17" t="s">
        <v>90</v>
      </c>
      <c r="PID23" s="17" t="s">
        <v>86</v>
      </c>
      <c r="PIE23" s="17" t="s">
        <v>85</v>
      </c>
      <c r="PIF23" s="17" t="s">
        <v>96</v>
      </c>
      <c r="PIG23" s="17" t="s">
        <v>90</v>
      </c>
      <c r="PIH23" s="17" t="s">
        <v>86</v>
      </c>
      <c r="PII23" s="17" t="s">
        <v>85</v>
      </c>
      <c r="PIJ23" s="17" t="s">
        <v>96</v>
      </c>
      <c r="PIK23" s="17" t="s">
        <v>90</v>
      </c>
      <c r="PIL23" s="17" t="s">
        <v>86</v>
      </c>
      <c r="PIM23" s="17" t="s">
        <v>85</v>
      </c>
      <c r="PIN23" s="17" t="s">
        <v>96</v>
      </c>
      <c r="PIO23" s="17" t="s">
        <v>90</v>
      </c>
      <c r="PIP23" s="17" t="s">
        <v>86</v>
      </c>
      <c r="PIQ23" s="17" t="s">
        <v>85</v>
      </c>
      <c r="PIR23" s="17" t="s">
        <v>96</v>
      </c>
      <c r="PIS23" s="17" t="s">
        <v>90</v>
      </c>
      <c r="PIT23" s="17" t="s">
        <v>86</v>
      </c>
      <c r="PIU23" s="17" t="s">
        <v>85</v>
      </c>
      <c r="PIV23" s="17" t="s">
        <v>96</v>
      </c>
      <c r="PIW23" s="17" t="s">
        <v>90</v>
      </c>
      <c r="PIX23" s="17" t="s">
        <v>86</v>
      </c>
      <c r="PIY23" s="17" t="s">
        <v>85</v>
      </c>
      <c r="PIZ23" s="17" t="s">
        <v>96</v>
      </c>
      <c r="PJA23" s="17" t="s">
        <v>90</v>
      </c>
      <c r="PJB23" s="17" t="s">
        <v>86</v>
      </c>
      <c r="PJC23" s="17" t="s">
        <v>85</v>
      </c>
      <c r="PJD23" s="17" t="s">
        <v>96</v>
      </c>
      <c r="PJE23" s="17" t="s">
        <v>90</v>
      </c>
      <c r="PJF23" s="17" t="s">
        <v>86</v>
      </c>
      <c r="PJG23" s="17" t="s">
        <v>85</v>
      </c>
      <c r="PJH23" s="17" t="s">
        <v>96</v>
      </c>
      <c r="PJI23" s="17" t="s">
        <v>90</v>
      </c>
      <c r="PJJ23" s="17" t="s">
        <v>86</v>
      </c>
      <c r="PJK23" s="17" t="s">
        <v>85</v>
      </c>
      <c r="PJL23" s="17" t="s">
        <v>96</v>
      </c>
      <c r="PJM23" s="17" t="s">
        <v>90</v>
      </c>
      <c r="PJN23" s="17" t="s">
        <v>86</v>
      </c>
      <c r="PJO23" s="17" t="s">
        <v>85</v>
      </c>
      <c r="PJP23" s="17" t="s">
        <v>96</v>
      </c>
      <c r="PJQ23" s="17" t="s">
        <v>90</v>
      </c>
      <c r="PJR23" s="17" t="s">
        <v>86</v>
      </c>
      <c r="PJS23" s="17" t="s">
        <v>85</v>
      </c>
      <c r="PJT23" s="17" t="s">
        <v>96</v>
      </c>
      <c r="PJU23" s="17" t="s">
        <v>90</v>
      </c>
      <c r="PJV23" s="17" t="s">
        <v>86</v>
      </c>
      <c r="PJW23" s="17" t="s">
        <v>85</v>
      </c>
      <c r="PJX23" s="17" t="s">
        <v>96</v>
      </c>
      <c r="PJY23" s="17" t="s">
        <v>90</v>
      </c>
      <c r="PJZ23" s="17" t="s">
        <v>86</v>
      </c>
      <c r="PKA23" s="17" t="s">
        <v>85</v>
      </c>
      <c r="PKB23" s="17" t="s">
        <v>96</v>
      </c>
      <c r="PKC23" s="17" t="s">
        <v>90</v>
      </c>
      <c r="PKD23" s="17" t="s">
        <v>86</v>
      </c>
      <c r="PKE23" s="17" t="s">
        <v>85</v>
      </c>
      <c r="PKF23" s="17" t="s">
        <v>96</v>
      </c>
      <c r="PKG23" s="17" t="s">
        <v>90</v>
      </c>
      <c r="PKH23" s="17" t="s">
        <v>86</v>
      </c>
      <c r="PKI23" s="17" t="s">
        <v>85</v>
      </c>
      <c r="PKJ23" s="17" t="s">
        <v>96</v>
      </c>
      <c r="PKK23" s="17" t="s">
        <v>90</v>
      </c>
      <c r="PKL23" s="17" t="s">
        <v>86</v>
      </c>
      <c r="PKM23" s="17" t="s">
        <v>85</v>
      </c>
      <c r="PKN23" s="17" t="s">
        <v>96</v>
      </c>
      <c r="PKO23" s="17" t="s">
        <v>90</v>
      </c>
      <c r="PKP23" s="17" t="s">
        <v>86</v>
      </c>
      <c r="PKQ23" s="17" t="s">
        <v>85</v>
      </c>
      <c r="PKR23" s="17" t="s">
        <v>96</v>
      </c>
      <c r="PKS23" s="17" t="s">
        <v>90</v>
      </c>
      <c r="PKT23" s="17" t="s">
        <v>86</v>
      </c>
      <c r="PKU23" s="17" t="s">
        <v>85</v>
      </c>
      <c r="PKV23" s="17" t="s">
        <v>96</v>
      </c>
      <c r="PKW23" s="17" t="s">
        <v>90</v>
      </c>
      <c r="PKX23" s="17" t="s">
        <v>86</v>
      </c>
      <c r="PKY23" s="17" t="s">
        <v>85</v>
      </c>
      <c r="PKZ23" s="17" t="s">
        <v>96</v>
      </c>
      <c r="PLA23" s="17" t="s">
        <v>90</v>
      </c>
      <c r="PLB23" s="17" t="s">
        <v>86</v>
      </c>
      <c r="PLC23" s="17" t="s">
        <v>85</v>
      </c>
      <c r="PLD23" s="17" t="s">
        <v>96</v>
      </c>
      <c r="PLE23" s="17" t="s">
        <v>90</v>
      </c>
      <c r="PLF23" s="17" t="s">
        <v>86</v>
      </c>
      <c r="PLG23" s="17" t="s">
        <v>85</v>
      </c>
      <c r="PLH23" s="17" t="s">
        <v>96</v>
      </c>
      <c r="PLI23" s="17" t="s">
        <v>90</v>
      </c>
      <c r="PLJ23" s="17" t="s">
        <v>86</v>
      </c>
      <c r="PLK23" s="17" t="s">
        <v>85</v>
      </c>
      <c r="PLL23" s="17" t="s">
        <v>96</v>
      </c>
      <c r="PLM23" s="17" t="s">
        <v>90</v>
      </c>
      <c r="PLN23" s="17" t="s">
        <v>86</v>
      </c>
      <c r="PLO23" s="17" t="s">
        <v>85</v>
      </c>
      <c r="PLP23" s="17" t="s">
        <v>96</v>
      </c>
      <c r="PLQ23" s="17" t="s">
        <v>90</v>
      </c>
      <c r="PLR23" s="17" t="s">
        <v>86</v>
      </c>
      <c r="PLS23" s="17" t="s">
        <v>85</v>
      </c>
      <c r="PLT23" s="17" t="s">
        <v>96</v>
      </c>
      <c r="PLU23" s="17" t="s">
        <v>90</v>
      </c>
      <c r="PLV23" s="17" t="s">
        <v>86</v>
      </c>
      <c r="PLW23" s="17" t="s">
        <v>85</v>
      </c>
      <c r="PLX23" s="17" t="s">
        <v>96</v>
      </c>
      <c r="PLY23" s="17" t="s">
        <v>90</v>
      </c>
      <c r="PLZ23" s="17" t="s">
        <v>86</v>
      </c>
      <c r="PMA23" s="17" t="s">
        <v>85</v>
      </c>
      <c r="PMB23" s="17" t="s">
        <v>96</v>
      </c>
      <c r="PMC23" s="17" t="s">
        <v>90</v>
      </c>
      <c r="PMD23" s="17" t="s">
        <v>86</v>
      </c>
      <c r="PME23" s="17" t="s">
        <v>85</v>
      </c>
      <c r="PMF23" s="17" t="s">
        <v>96</v>
      </c>
      <c r="PMG23" s="17" t="s">
        <v>90</v>
      </c>
      <c r="PMH23" s="17" t="s">
        <v>86</v>
      </c>
      <c r="PMI23" s="17" t="s">
        <v>85</v>
      </c>
      <c r="PMJ23" s="17" t="s">
        <v>96</v>
      </c>
      <c r="PMK23" s="17" t="s">
        <v>90</v>
      </c>
      <c r="PML23" s="17" t="s">
        <v>86</v>
      </c>
      <c r="PMM23" s="17" t="s">
        <v>85</v>
      </c>
      <c r="PMN23" s="17" t="s">
        <v>96</v>
      </c>
      <c r="PMO23" s="17" t="s">
        <v>90</v>
      </c>
      <c r="PMP23" s="17" t="s">
        <v>86</v>
      </c>
      <c r="PMQ23" s="17" t="s">
        <v>85</v>
      </c>
      <c r="PMR23" s="17" t="s">
        <v>96</v>
      </c>
      <c r="PMS23" s="17" t="s">
        <v>90</v>
      </c>
      <c r="PMT23" s="17" t="s">
        <v>86</v>
      </c>
      <c r="PMU23" s="17" t="s">
        <v>85</v>
      </c>
      <c r="PMV23" s="17" t="s">
        <v>96</v>
      </c>
      <c r="PMW23" s="17" t="s">
        <v>90</v>
      </c>
      <c r="PMX23" s="17" t="s">
        <v>86</v>
      </c>
      <c r="PMY23" s="17" t="s">
        <v>85</v>
      </c>
      <c r="PMZ23" s="17" t="s">
        <v>96</v>
      </c>
      <c r="PNA23" s="17" t="s">
        <v>90</v>
      </c>
      <c r="PNB23" s="17" t="s">
        <v>86</v>
      </c>
      <c r="PNC23" s="17" t="s">
        <v>85</v>
      </c>
      <c r="PND23" s="17" t="s">
        <v>96</v>
      </c>
      <c r="PNE23" s="17" t="s">
        <v>90</v>
      </c>
      <c r="PNF23" s="17" t="s">
        <v>86</v>
      </c>
      <c r="PNG23" s="17" t="s">
        <v>85</v>
      </c>
      <c r="PNH23" s="17" t="s">
        <v>96</v>
      </c>
      <c r="PNI23" s="17" t="s">
        <v>90</v>
      </c>
      <c r="PNJ23" s="17" t="s">
        <v>86</v>
      </c>
      <c r="PNK23" s="17" t="s">
        <v>85</v>
      </c>
      <c r="PNL23" s="17" t="s">
        <v>96</v>
      </c>
      <c r="PNM23" s="17" t="s">
        <v>90</v>
      </c>
      <c r="PNN23" s="17" t="s">
        <v>86</v>
      </c>
      <c r="PNO23" s="17" t="s">
        <v>85</v>
      </c>
      <c r="PNP23" s="17" t="s">
        <v>96</v>
      </c>
      <c r="PNQ23" s="17" t="s">
        <v>90</v>
      </c>
      <c r="PNR23" s="17" t="s">
        <v>86</v>
      </c>
      <c r="PNS23" s="17" t="s">
        <v>85</v>
      </c>
      <c r="PNT23" s="17" t="s">
        <v>96</v>
      </c>
      <c r="PNU23" s="17" t="s">
        <v>90</v>
      </c>
      <c r="PNV23" s="17" t="s">
        <v>86</v>
      </c>
      <c r="PNW23" s="17" t="s">
        <v>85</v>
      </c>
      <c r="PNX23" s="17" t="s">
        <v>96</v>
      </c>
      <c r="PNY23" s="17" t="s">
        <v>90</v>
      </c>
      <c r="PNZ23" s="17" t="s">
        <v>86</v>
      </c>
      <c r="POA23" s="17" t="s">
        <v>85</v>
      </c>
      <c r="POB23" s="17" t="s">
        <v>96</v>
      </c>
      <c r="POC23" s="17" t="s">
        <v>90</v>
      </c>
      <c r="POD23" s="17" t="s">
        <v>86</v>
      </c>
      <c r="POE23" s="17" t="s">
        <v>85</v>
      </c>
      <c r="POF23" s="17" t="s">
        <v>96</v>
      </c>
      <c r="POG23" s="17" t="s">
        <v>90</v>
      </c>
      <c r="POH23" s="17" t="s">
        <v>86</v>
      </c>
      <c r="POI23" s="17" t="s">
        <v>85</v>
      </c>
      <c r="POJ23" s="17" t="s">
        <v>96</v>
      </c>
      <c r="POK23" s="17" t="s">
        <v>90</v>
      </c>
      <c r="POL23" s="17" t="s">
        <v>86</v>
      </c>
      <c r="POM23" s="17" t="s">
        <v>85</v>
      </c>
      <c r="PON23" s="17" t="s">
        <v>96</v>
      </c>
      <c r="POO23" s="17" t="s">
        <v>90</v>
      </c>
      <c r="POP23" s="17" t="s">
        <v>86</v>
      </c>
      <c r="POQ23" s="17" t="s">
        <v>85</v>
      </c>
      <c r="POR23" s="17" t="s">
        <v>96</v>
      </c>
      <c r="POS23" s="17" t="s">
        <v>90</v>
      </c>
      <c r="POT23" s="17" t="s">
        <v>86</v>
      </c>
      <c r="POU23" s="17" t="s">
        <v>85</v>
      </c>
      <c r="POV23" s="17" t="s">
        <v>96</v>
      </c>
      <c r="POW23" s="17" t="s">
        <v>90</v>
      </c>
      <c r="POX23" s="17" t="s">
        <v>86</v>
      </c>
      <c r="POY23" s="17" t="s">
        <v>85</v>
      </c>
      <c r="POZ23" s="17" t="s">
        <v>96</v>
      </c>
      <c r="PPA23" s="17" t="s">
        <v>90</v>
      </c>
      <c r="PPB23" s="17" t="s">
        <v>86</v>
      </c>
      <c r="PPC23" s="17" t="s">
        <v>85</v>
      </c>
      <c r="PPD23" s="17" t="s">
        <v>96</v>
      </c>
      <c r="PPE23" s="17" t="s">
        <v>90</v>
      </c>
      <c r="PPF23" s="17" t="s">
        <v>86</v>
      </c>
      <c r="PPG23" s="17" t="s">
        <v>85</v>
      </c>
      <c r="PPH23" s="17" t="s">
        <v>96</v>
      </c>
      <c r="PPI23" s="17" t="s">
        <v>90</v>
      </c>
      <c r="PPJ23" s="17" t="s">
        <v>86</v>
      </c>
      <c r="PPK23" s="17" t="s">
        <v>85</v>
      </c>
      <c r="PPL23" s="17" t="s">
        <v>96</v>
      </c>
      <c r="PPM23" s="17" t="s">
        <v>90</v>
      </c>
      <c r="PPN23" s="17" t="s">
        <v>86</v>
      </c>
      <c r="PPO23" s="17" t="s">
        <v>85</v>
      </c>
      <c r="PPP23" s="17" t="s">
        <v>96</v>
      </c>
      <c r="PPQ23" s="17" t="s">
        <v>90</v>
      </c>
      <c r="PPR23" s="17" t="s">
        <v>86</v>
      </c>
      <c r="PPS23" s="17" t="s">
        <v>85</v>
      </c>
      <c r="PPT23" s="17" t="s">
        <v>96</v>
      </c>
      <c r="PPU23" s="17" t="s">
        <v>90</v>
      </c>
      <c r="PPV23" s="17" t="s">
        <v>86</v>
      </c>
      <c r="PPW23" s="17" t="s">
        <v>85</v>
      </c>
      <c r="PPX23" s="17" t="s">
        <v>96</v>
      </c>
      <c r="PPY23" s="17" t="s">
        <v>90</v>
      </c>
      <c r="PPZ23" s="17" t="s">
        <v>86</v>
      </c>
      <c r="PQA23" s="17" t="s">
        <v>85</v>
      </c>
      <c r="PQB23" s="17" t="s">
        <v>96</v>
      </c>
      <c r="PQC23" s="17" t="s">
        <v>90</v>
      </c>
      <c r="PQD23" s="17" t="s">
        <v>86</v>
      </c>
      <c r="PQE23" s="17" t="s">
        <v>85</v>
      </c>
      <c r="PQF23" s="17" t="s">
        <v>96</v>
      </c>
      <c r="PQG23" s="17" t="s">
        <v>90</v>
      </c>
      <c r="PQH23" s="17" t="s">
        <v>86</v>
      </c>
      <c r="PQI23" s="17" t="s">
        <v>85</v>
      </c>
      <c r="PQJ23" s="17" t="s">
        <v>96</v>
      </c>
      <c r="PQK23" s="17" t="s">
        <v>90</v>
      </c>
      <c r="PQL23" s="17" t="s">
        <v>86</v>
      </c>
      <c r="PQM23" s="17" t="s">
        <v>85</v>
      </c>
      <c r="PQN23" s="17" t="s">
        <v>96</v>
      </c>
      <c r="PQO23" s="17" t="s">
        <v>90</v>
      </c>
      <c r="PQP23" s="17" t="s">
        <v>86</v>
      </c>
      <c r="PQQ23" s="17" t="s">
        <v>85</v>
      </c>
      <c r="PQR23" s="17" t="s">
        <v>96</v>
      </c>
      <c r="PQS23" s="17" t="s">
        <v>90</v>
      </c>
      <c r="PQT23" s="17" t="s">
        <v>86</v>
      </c>
      <c r="PQU23" s="17" t="s">
        <v>85</v>
      </c>
      <c r="PQV23" s="17" t="s">
        <v>96</v>
      </c>
      <c r="PQW23" s="17" t="s">
        <v>90</v>
      </c>
      <c r="PQX23" s="17" t="s">
        <v>86</v>
      </c>
      <c r="PQY23" s="17" t="s">
        <v>85</v>
      </c>
      <c r="PQZ23" s="17" t="s">
        <v>96</v>
      </c>
      <c r="PRA23" s="17" t="s">
        <v>90</v>
      </c>
      <c r="PRB23" s="17" t="s">
        <v>86</v>
      </c>
      <c r="PRC23" s="17" t="s">
        <v>85</v>
      </c>
      <c r="PRD23" s="17" t="s">
        <v>96</v>
      </c>
      <c r="PRE23" s="17" t="s">
        <v>90</v>
      </c>
      <c r="PRF23" s="17" t="s">
        <v>86</v>
      </c>
      <c r="PRG23" s="17" t="s">
        <v>85</v>
      </c>
      <c r="PRH23" s="17" t="s">
        <v>96</v>
      </c>
      <c r="PRI23" s="17" t="s">
        <v>90</v>
      </c>
      <c r="PRJ23" s="17" t="s">
        <v>86</v>
      </c>
      <c r="PRK23" s="17" t="s">
        <v>85</v>
      </c>
      <c r="PRL23" s="17" t="s">
        <v>96</v>
      </c>
      <c r="PRM23" s="17" t="s">
        <v>90</v>
      </c>
      <c r="PRN23" s="17" t="s">
        <v>86</v>
      </c>
      <c r="PRO23" s="17" t="s">
        <v>85</v>
      </c>
      <c r="PRP23" s="17" t="s">
        <v>96</v>
      </c>
      <c r="PRQ23" s="17" t="s">
        <v>90</v>
      </c>
      <c r="PRR23" s="17" t="s">
        <v>86</v>
      </c>
      <c r="PRS23" s="17" t="s">
        <v>85</v>
      </c>
      <c r="PRT23" s="17" t="s">
        <v>96</v>
      </c>
      <c r="PRU23" s="17" t="s">
        <v>90</v>
      </c>
      <c r="PRV23" s="17" t="s">
        <v>86</v>
      </c>
      <c r="PRW23" s="17" t="s">
        <v>85</v>
      </c>
      <c r="PRX23" s="17" t="s">
        <v>96</v>
      </c>
      <c r="PRY23" s="17" t="s">
        <v>90</v>
      </c>
      <c r="PRZ23" s="17" t="s">
        <v>86</v>
      </c>
      <c r="PSA23" s="17" t="s">
        <v>85</v>
      </c>
      <c r="PSB23" s="17" t="s">
        <v>96</v>
      </c>
      <c r="PSC23" s="17" t="s">
        <v>90</v>
      </c>
      <c r="PSD23" s="17" t="s">
        <v>86</v>
      </c>
      <c r="PSE23" s="17" t="s">
        <v>85</v>
      </c>
      <c r="PSF23" s="17" t="s">
        <v>96</v>
      </c>
      <c r="PSG23" s="17" t="s">
        <v>90</v>
      </c>
      <c r="PSH23" s="17" t="s">
        <v>86</v>
      </c>
      <c r="PSI23" s="17" t="s">
        <v>85</v>
      </c>
      <c r="PSJ23" s="17" t="s">
        <v>96</v>
      </c>
      <c r="PSK23" s="17" t="s">
        <v>90</v>
      </c>
      <c r="PSL23" s="17" t="s">
        <v>86</v>
      </c>
      <c r="PSM23" s="17" t="s">
        <v>85</v>
      </c>
      <c r="PSN23" s="17" t="s">
        <v>96</v>
      </c>
      <c r="PSO23" s="17" t="s">
        <v>90</v>
      </c>
      <c r="PSP23" s="17" t="s">
        <v>86</v>
      </c>
      <c r="PSQ23" s="17" t="s">
        <v>85</v>
      </c>
      <c r="PSR23" s="17" t="s">
        <v>96</v>
      </c>
      <c r="PSS23" s="17" t="s">
        <v>90</v>
      </c>
      <c r="PST23" s="17" t="s">
        <v>86</v>
      </c>
      <c r="PSU23" s="17" t="s">
        <v>85</v>
      </c>
      <c r="PSV23" s="17" t="s">
        <v>96</v>
      </c>
      <c r="PSW23" s="17" t="s">
        <v>90</v>
      </c>
      <c r="PSX23" s="17" t="s">
        <v>86</v>
      </c>
      <c r="PSY23" s="17" t="s">
        <v>85</v>
      </c>
      <c r="PSZ23" s="17" t="s">
        <v>96</v>
      </c>
      <c r="PTA23" s="17" t="s">
        <v>90</v>
      </c>
      <c r="PTB23" s="17" t="s">
        <v>86</v>
      </c>
      <c r="PTC23" s="17" t="s">
        <v>85</v>
      </c>
      <c r="PTD23" s="17" t="s">
        <v>96</v>
      </c>
      <c r="PTE23" s="17" t="s">
        <v>90</v>
      </c>
      <c r="PTF23" s="17" t="s">
        <v>86</v>
      </c>
      <c r="PTG23" s="17" t="s">
        <v>85</v>
      </c>
      <c r="PTH23" s="17" t="s">
        <v>96</v>
      </c>
      <c r="PTI23" s="17" t="s">
        <v>90</v>
      </c>
      <c r="PTJ23" s="17" t="s">
        <v>86</v>
      </c>
      <c r="PTK23" s="17" t="s">
        <v>85</v>
      </c>
      <c r="PTL23" s="17" t="s">
        <v>96</v>
      </c>
      <c r="PTM23" s="17" t="s">
        <v>90</v>
      </c>
      <c r="PTN23" s="17" t="s">
        <v>86</v>
      </c>
      <c r="PTO23" s="17" t="s">
        <v>85</v>
      </c>
      <c r="PTP23" s="17" t="s">
        <v>96</v>
      </c>
      <c r="PTQ23" s="17" t="s">
        <v>90</v>
      </c>
      <c r="PTR23" s="17" t="s">
        <v>86</v>
      </c>
      <c r="PTS23" s="17" t="s">
        <v>85</v>
      </c>
      <c r="PTT23" s="17" t="s">
        <v>96</v>
      </c>
      <c r="PTU23" s="17" t="s">
        <v>90</v>
      </c>
      <c r="PTV23" s="17" t="s">
        <v>86</v>
      </c>
      <c r="PTW23" s="17" t="s">
        <v>85</v>
      </c>
      <c r="PTX23" s="17" t="s">
        <v>96</v>
      </c>
      <c r="PTY23" s="17" t="s">
        <v>90</v>
      </c>
      <c r="PTZ23" s="17" t="s">
        <v>86</v>
      </c>
      <c r="PUA23" s="17" t="s">
        <v>85</v>
      </c>
      <c r="PUB23" s="17" t="s">
        <v>96</v>
      </c>
      <c r="PUC23" s="17" t="s">
        <v>90</v>
      </c>
      <c r="PUD23" s="17" t="s">
        <v>86</v>
      </c>
      <c r="PUE23" s="17" t="s">
        <v>85</v>
      </c>
      <c r="PUF23" s="17" t="s">
        <v>96</v>
      </c>
      <c r="PUG23" s="17" t="s">
        <v>90</v>
      </c>
      <c r="PUH23" s="17" t="s">
        <v>86</v>
      </c>
      <c r="PUI23" s="17" t="s">
        <v>85</v>
      </c>
      <c r="PUJ23" s="17" t="s">
        <v>96</v>
      </c>
      <c r="PUK23" s="17" t="s">
        <v>90</v>
      </c>
      <c r="PUL23" s="17" t="s">
        <v>86</v>
      </c>
      <c r="PUM23" s="17" t="s">
        <v>85</v>
      </c>
      <c r="PUN23" s="17" t="s">
        <v>96</v>
      </c>
      <c r="PUO23" s="17" t="s">
        <v>90</v>
      </c>
      <c r="PUP23" s="17" t="s">
        <v>86</v>
      </c>
      <c r="PUQ23" s="17" t="s">
        <v>85</v>
      </c>
      <c r="PUR23" s="17" t="s">
        <v>96</v>
      </c>
      <c r="PUS23" s="17" t="s">
        <v>90</v>
      </c>
      <c r="PUT23" s="17" t="s">
        <v>86</v>
      </c>
      <c r="PUU23" s="17" t="s">
        <v>85</v>
      </c>
      <c r="PUV23" s="17" t="s">
        <v>96</v>
      </c>
      <c r="PUW23" s="17" t="s">
        <v>90</v>
      </c>
      <c r="PUX23" s="17" t="s">
        <v>86</v>
      </c>
      <c r="PUY23" s="17" t="s">
        <v>85</v>
      </c>
      <c r="PUZ23" s="17" t="s">
        <v>96</v>
      </c>
      <c r="PVA23" s="17" t="s">
        <v>90</v>
      </c>
      <c r="PVB23" s="17" t="s">
        <v>86</v>
      </c>
      <c r="PVC23" s="17" t="s">
        <v>85</v>
      </c>
      <c r="PVD23" s="17" t="s">
        <v>96</v>
      </c>
      <c r="PVE23" s="17" t="s">
        <v>90</v>
      </c>
      <c r="PVF23" s="17" t="s">
        <v>86</v>
      </c>
      <c r="PVG23" s="17" t="s">
        <v>85</v>
      </c>
      <c r="PVH23" s="17" t="s">
        <v>96</v>
      </c>
      <c r="PVI23" s="17" t="s">
        <v>90</v>
      </c>
      <c r="PVJ23" s="17" t="s">
        <v>86</v>
      </c>
      <c r="PVK23" s="17" t="s">
        <v>85</v>
      </c>
      <c r="PVL23" s="17" t="s">
        <v>96</v>
      </c>
      <c r="PVM23" s="17" t="s">
        <v>90</v>
      </c>
      <c r="PVN23" s="17" t="s">
        <v>86</v>
      </c>
      <c r="PVO23" s="17" t="s">
        <v>85</v>
      </c>
      <c r="PVP23" s="17" t="s">
        <v>96</v>
      </c>
      <c r="PVQ23" s="17" t="s">
        <v>90</v>
      </c>
      <c r="PVR23" s="17" t="s">
        <v>86</v>
      </c>
      <c r="PVS23" s="17" t="s">
        <v>85</v>
      </c>
      <c r="PVT23" s="17" t="s">
        <v>96</v>
      </c>
      <c r="PVU23" s="17" t="s">
        <v>90</v>
      </c>
      <c r="PVV23" s="17" t="s">
        <v>86</v>
      </c>
      <c r="PVW23" s="17" t="s">
        <v>85</v>
      </c>
      <c r="PVX23" s="17" t="s">
        <v>96</v>
      </c>
      <c r="PVY23" s="17" t="s">
        <v>90</v>
      </c>
      <c r="PVZ23" s="17" t="s">
        <v>86</v>
      </c>
      <c r="PWA23" s="17" t="s">
        <v>85</v>
      </c>
      <c r="PWB23" s="17" t="s">
        <v>96</v>
      </c>
      <c r="PWC23" s="17" t="s">
        <v>90</v>
      </c>
      <c r="PWD23" s="17" t="s">
        <v>86</v>
      </c>
      <c r="PWE23" s="17" t="s">
        <v>85</v>
      </c>
      <c r="PWF23" s="17" t="s">
        <v>96</v>
      </c>
      <c r="PWG23" s="17" t="s">
        <v>90</v>
      </c>
      <c r="PWH23" s="17" t="s">
        <v>86</v>
      </c>
      <c r="PWI23" s="17" t="s">
        <v>85</v>
      </c>
      <c r="PWJ23" s="17" t="s">
        <v>96</v>
      </c>
      <c r="PWK23" s="17" t="s">
        <v>90</v>
      </c>
      <c r="PWL23" s="17" t="s">
        <v>86</v>
      </c>
      <c r="PWM23" s="17" t="s">
        <v>85</v>
      </c>
      <c r="PWN23" s="17" t="s">
        <v>96</v>
      </c>
      <c r="PWO23" s="17" t="s">
        <v>90</v>
      </c>
      <c r="PWP23" s="17" t="s">
        <v>86</v>
      </c>
      <c r="PWQ23" s="17" t="s">
        <v>85</v>
      </c>
      <c r="PWR23" s="17" t="s">
        <v>96</v>
      </c>
      <c r="PWS23" s="17" t="s">
        <v>90</v>
      </c>
      <c r="PWT23" s="17" t="s">
        <v>86</v>
      </c>
      <c r="PWU23" s="17" t="s">
        <v>85</v>
      </c>
      <c r="PWV23" s="17" t="s">
        <v>96</v>
      </c>
      <c r="PWW23" s="17" t="s">
        <v>90</v>
      </c>
      <c r="PWX23" s="17" t="s">
        <v>86</v>
      </c>
      <c r="PWY23" s="17" t="s">
        <v>85</v>
      </c>
      <c r="PWZ23" s="17" t="s">
        <v>96</v>
      </c>
      <c r="PXA23" s="17" t="s">
        <v>90</v>
      </c>
      <c r="PXB23" s="17" t="s">
        <v>86</v>
      </c>
      <c r="PXC23" s="17" t="s">
        <v>85</v>
      </c>
      <c r="PXD23" s="17" t="s">
        <v>96</v>
      </c>
      <c r="PXE23" s="17" t="s">
        <v>90</v>
      </c>
      <c r="PXF23" s="17" t="s">
        <v>86</v>
      </c>
      <c r="PXG23" s="17" t="s">
        <v>85</v>
      </c>
      <c r="PXH23" s="17" t="s">
        <v>96</v>
      </c>
      <c r="PXI23" s="17" t="s">
        <v>90</v>
      </c>
      <c r="PXJ23" s="17" t="s">
        <v>86</v>
      </c>
      <c r="PXK23" s="17" t="s">
        <v>85</v>
      </c>
      <c r="PXL23" s="17" t="s">
        <v>96</v>
      </c>
      <c r="PXM23" s="17" t="s">
        <v>90</v>
      </c>
      <c r="PXN23" s="17" t="s">
        <v>86</v>
      </c>
      <c r="PXO23" s="17" t="s">
        <v>85</v>
      </c>
      <c r="PXP23" s="17" t="s">
        <v>96</v>
      </c>
      <c r="PXQ23" s="17" t="s">
        <v>90</v>
      </c>
      <c r="PXR23" s="17" t="s">
        <v>86</v>
      </c>
      <c r="PXS23" s="17" t="s">
        <v>85</v>
      </c>
      <c r="PXT23" s="17" t="s">
        <v>96</v>
      </c>
      <c r="PXU23" s="17" t="s">
        <v>90</v>
      </c>
      <c r="PXV23" s="17" t="s">
        <v>86</v>
      </c>
      <c r="PXW23" s="17" t="s">
        <v>85</v>
      </c>
      <c r="PXX23" s="17" t="s">
        <v>96</v>
      </c>
      <c r="PXY23" s="17" t="s">
        <v>90</v>
      </c>
      <c r="PXZ23" s="17" t="s">
        <v>86</v>
      </c>
      <c r="PYA23" s="17" t="s">
        <v>85</v>
      </c>
      <c r="PYB23" s="17" t="s">
        <v>96</v>
      </c>
      <c r="PYC23" s="17" t="s">
        <v>90</v>
      </c>
      <c r="PYD23" s="17" t="s">
        <v>86</v>
      </c>
      <c r="PYE23" s="17" t="s">
        <v>85</v>
      </c>
      <c r="PYF23" s="17" t="s">
        <v>96</v>
      </c>
      <c r="PYG23" s="17" t="s">
        <v>90</v>
      </c>
      <c r="PYH23" s="17" t="s">
        <v>86</v>
      </c>
      <c r="PYI23" s="17" t="s">
        <v>85</v>
      </c>
      <c r="PYJ23" s="17" t="s">
        <v>96</v>
      </c>
      <c r="PYK23" s="17" t="s">
        <v>90</v>
      </c>
      <c r="PYL23" s="17" t="s">
        <v>86</v>
      </c>
      <c r="PYM23" s="17" t="s">
        <v>85</v>
      </c>
      <c r="PYN23" s="17" t="s">
        <v>96</v>
      </c>
      <c r="PYO23" s="17" t="s">
        <v>90</v>
      </c>
      <c r="PYP23" s="17" t="s">
        <v>86</v>
      </c>
      <c r="PYQ23" s="17" t="s">
        <v>85</v>
      </c>
      <c r="PYR23" s="17" t="s">
        <v>96</v>
      </c>
      <c r="PYS23" s="17" t="s">
        <v>90</v>
      </c>
      <c r="PYT23" s="17" t="s">
        <v>86</v>
      </c>
      <c r="PYU23" s="17" t="s">
        <v>85</v>
      </c>
      <c r="PYV23" s="17" t="s">
        <v>96</v>
      </c>
      <c r="PYW23" s="17" t="s">
        <v>90</v>
      </c>
      <c r="PYX23" s="17" t="s">
        <v>86</v>
      </c>
      <c r="PYY23" s="17" t="s">
        <v>85</v>
      </c>
      <c r="PYZ23" s="17" t="s">
        <v>96</v>
      </c>
      <c r="PZA23" s="17" t="s">
        <v>90</v>
      </c>
      <c r="PZB23" s="17" t="s">
        <v>86</v>
      </c>
      <c r="PZC23" s="17" t="s">
        <v>85</v>
      </c>
      <c r="PZD23" s="17" t="s">
        <v>96</v>
      </c>
      <c r="PZE23" s="17" t="s">
        <v>90</v>
      </c>
      <c r="PZF23" s="17" t="s">
        <v>86</v>
      </c>
      <c r="PZG23" s="17" t="s">
        <v>85</v>
      </c>
      <c r="PZH23" s="17" t="s">
        <v>96</v>
      </c>
      <c r="PZI23" s="17" t="s">
        <v>90</v>
      </c>
      <c r="PZJ23" s="17" t="s">
        <v>86</v>
      </c>
      <c r="PZK23" s="17" t="s">
        <v>85</v>
      </c>
      <c r="PZL23" s="17" t="s">
        <v>96</v>
      </c>
      <c r="PZM23" s="17" t="s">
        <v>90</v>
      </c>
      <c r="PZN23" s="17" t="s">
        <v>86</v>
      </c>
      <c r="PZO23" s="17" t="s">
        <v>85</v>
      </c>
      <c r="PZP23" s="17" t="s">
        <v>96</v>
      </c>
      <c r="PZQ23" s="17" t="s">
        <v>90</v>
      </c>
      <c r="PZR23" s="17" t="s">
        <v>86</v>
      </c>
      <c r="PZS23" s="17" t="s">
        <v>85</v>
      </c>
      <c r="PZT23" s="17" t="s">
        <v>96</v>
      </c>
      <c r="PZU23" s="17" t="s">
        <v>90</v>
      </c>
      <c r="PZV23" s="17" t="s">
        <v>86</v>
      </c>
      <c r="PZW23" s="17" t="s">
        <v>85</v>
      </c>
      <c r="PZX23" s="17" t="s">
        <v>96</v>
      </c>
      <c r="PZY23" s="17" t="s">
        <v>90</v>
      </c>
      <c r="PZZ23" s="17" t="s">
        <v>86</v>
      </c>
      <c r="QAA23" s="17" t="s">
        <v>85</v>
      </c>
      <c r="QAB23" s="17" t="s">
        <v>96</v>
      </c>
      <c r="QAC23" s="17" t="s">
        <v>90</v>
      </c>
      <c r="QAD23" s="17" t="s">
        <v>86</v>
      </c>
      <c r="QAE23" s="17" t="s">
        <v>85</v>
      </c>
      <c r="QAF23" s="17" t="s">
        <v>96</v>
      </c>
      <c r="QAG23" s="17" t="s">
        <v>90</v>
      </c>
      <c r="QAH23" s="17" t="s">
        <v>86</v>
      </c>
      <c r="QAI23" s="17" t="s">
        <v>85</v>
      </c>
      <c r="QAJ23" s="17" t="s">
        <v>96</v>
      </c>
      <c r="QAK23" s="17" t="s">
        <v>90</v>
      </c>
      <c r="QAL23" s="17" t="s">
        <v>86</v>
      </c>
      <c r="QAM23" s="17" t="s">
        <v>85</v>
      </c>
      <c r="QAN23" s="17" t="s">
        <v>96</v>
      </c>
      <c r="QAO23" s="17" t="s">
        <v>90</v>
      </c>
      <c r="QAP23" s="17" t="s">
        <v>86</v>
      </c>
      <c r="QAQ23" s="17" t="s">
        <v>85</v>
      </c>
      <c r="QAR23" s="17" t="s">
        <v>96</v>
      </c>
      <c r="QAS23" s="17" t="s">
        <v>90</v>
      </c>
      <c r="QAT23" s="17" t="s">
        <v>86</v>
      </c>
      <c r="QAU23" s="17" t="s">
        <v>85</v>
      </c>
      <c r="QAV23" s="17" t="s">
        <v>96</v>
      </c>
      <c r="QAW23" s="17" t="s">
        <v>90</v>
      </c>
      <c r="QAX23" s="17" t="s">
        <v>86</v>
      </c>
      <c r="QAY23" s="17" t="s">
        <v>85</v>
      </c>
      <c r="QAZ23" s="17" t="s">
        <v>96</v>
      </c>
      <c r="QBA23" s="17" t="s">
        <v>90</v>
      </c>
      <c r="QBB23" s="17" t="s">
        <v>86</v>
      </c>
      <c r="QBC23" s="17" t="s">
        <v>85</v>
      </c>
      <c r="QBD23" s="17" t="s">
        <v>96</v>
      </c>
      <c r="QBE23" s="17" t="s">
        <v>90</v>
      </c>
      <c r="QBF23" s="17" t="s">
        <v>86</v>
      </c>
      <c r="QBG23" s="17" t="s">
        <v>85</v>
      </c>
      <c r="QBH23" s="17" t="s">
        <v>96</v>
      </c>
      <c r="QBI23" s="17" t="s">
        <v>90</v>
      </c>
      <c r="QBJ23" s="17" t="s">
        <v>86</v>
      </c>
      <c r="QBK23" s="17" t="s">
        <v>85</v>
      </c>
      <c r="QBL23" s="17" t="s">
        <v>96</v>
      </c>
      <c r="QBM23" s="17" t="s">
        <v>90</v>
      </c>
      <c r="QBN23" s="17" t="s">
        <v>86</v>
      </c>
      <c r="QBO23" s="17" t="s">
        <v>85</v>
      </c>
      <c r="QBP23" s="17" t="s">
        <v>96</v>
      </c>
      <c r="QBQ23" s="17" t="s">
        <v>90</v>
      </c>
      <c r="QBR23" s="17" t="s">
        <v>86</v>
      </c>
      <c r="QBS23" s="17" t="s">
        <v>85</v>
      </c>
      <c r="QBT23" s="17" t="s">
        <v>96</v>
      </c>
      <c r="QBU23" s="17" t="s">
        <v>90</v>
      </c>
      <c r="QBV23" s="17" t="s">
        <v>86</v>
      </c>
      <c r="QBW23" s="17" t="s">
        <v>85</v>
      </c>
      <c r="QBX23" s="17" t="s">
        <v>96</v>
      </c>
      <c r="QBY23" s="17" t="s">
        <v>90</v>
      </c>
      <c r="QBZ23" s="17" t="s">
        <v>86</v>
      </c>
      <c r="QCA23" s="17" t="s">
        <v>85</v>
      </c>
      <c r="QCB23" s="17" t="s">
        <v>96</v>
      </c>
      <c r="QCC23" s="17" t="s">
        <v>90</v>
      </c>
      <c r="QCD23" s="17" t="s">
        <v>86</v>
      </c>
      <c r="QCE23" s="17" t="s">
        <v>85</v>
      </c>
      <c r="QCF23" s="17" t="s">
        <v>96</v>
      </c>
      <c r="QCG23" s="17" t="s">
        <v>90</v>
      </c>
      <c r="QCH23" s="17" t="s">
        <v>86</v>
      </c>
      <c r="QCI23" s="17" t="s">
        <v>85</v>
      </c>
      <c r="QCJ23" s="17" t="s">
        <v>96</v>
      </c>
      <c r="QCK23" s="17" t="s">
        <v>90</v>
      </c>
      <c r="QCL23" s="17" t="s">
        <v>86</v>
      </c>
      <c r="QCM23" s="17" t="s">
        <v>85</v>
      </c>
      <c r="QCN23" s="17" t="s">
        <v>96</v>
      </c>
      <c r="QCO23" s="17" t="s">
        <v>90</v>
      </c>
      <c r="QCP23" s="17" t="s">
        <v>86</v>
      </c>
      <c r="QCQ23" s="17" t="s">
        <v>85</v>
      </c>
      <c r="QCR23" s="17" t="s">
        <v>96</v>
      </c>
      <c r="QCS23" s="17" t="s">
        <v>90</v>
      </c>
      <c r="QCT23" s="17" t="s">
        <v>86</v>
      </c>
      <c r="QCU23" s="17" t="s">
        <v>85</v>
      </c>
      <c r="QCV23" s="17" t="s">
        <v>96</v>
      </c>
      <c r="QCW23" s="17" t="s">
        <v>90</v>
      </c>
      <c r="QCX23" s="17" t="s">
        <v>86</v>
      </c>
      <c r="QCY23" s="17" t="s">
        <v>85</v>
      </c>
      <c r="QCZ23" s="17" t="s">
        <v>96</v>
      </c>
      <c r="QDA23" s="17" t="s">
        <v>90</v>
      </c>
      <c r="QDB23" s="17" t="s">
        <v>86</v>
      </c>
      <c r="QDC23" s="17" t="s">
        <v>85</v>
      </c>
      <c r="QDD23" s="17" t="s">
        <v>96</v>
      </c>
      <c r="QDE23" s="17" t="s">
        <v>90</v>
      </c>
      <c r="QDF23" s="17" t="s">
        <v>86</v>
      </c>
      <c r="QDG23" s="17" t="s">
        <v>85</v>
      </c>
      <c r="QDH23" s="17" t="s">
        <v>96</v>
      </c>
      <c r="QDI23" s="17" t="s">
        <v>90</v>
      </c>
      <c r="QDJ23" s="17" t="s">
        <v>86</v>
      </c>
      <c r="QDK23" s="17" t="s">
        <v>85</v>
      </c>
      <c r="QDL23" s="17" t="s">
        <v>96</v>
      </c>
      <c r="QDM23" s="17" t="s">
        <v>90</v>
      </c>
      <c r="QDN23" s="17" t="s">
        <v>86</v>
      </c>
      <c r="QDO23" s="17" t="s">
        <v>85</v>
      </c>
      <c r="QDP23" s="17" t="s">
        <v>96</v>
      </c>
      <c r="QDQ23" s="17" t="s">
        <v>90</v>
      </c>
      <c r="QDR23" s="17" t="s">
        <v>86</v>
      </c>
      <c r="QDS23" s="17" t="s">
        <v>85</v>
      </c>
      <c r="QDT23" s="17" t="s">
        <v>96</v>
      </c>
      <c r="QDU23" s="17" t="s">
        <v>90</v>
      </c>
      <c r="QDV23" s="17" t="s">
        <v>86</v>
      </c>
      <c r="QDW23" s="17" t="s">
        <v>85</v>
      </c>
      <c r="QDX23" s="17" t="s">
        <v>96</v>
      </c>
      <c r="QDY23" s="17" t="s">
        <v>90</v>
      </c>
      <c r="QDZ23" s="17" t="s">
        <v>86</v>
      </c>
      <c r="QEA23" s="17" t="s">
        <v>85</v>
      </c>
      <c r="QEB23" s="17" t="s">
        <v>96</v>
      </c>
      <c r="QEC23" s="17" t="s">
        <v>90</v>
      </c>
      <c r="QED23" s="17" t="s">
        <v>86</v>
      </c>
      <c r="QEE23" s="17" t="s">
        <v>85</v>
      </c>
      <c r="QEF23" s="17" t="s">
        <v>96</v>
      </c>
      <c r="QEG23" s="17" t="s">
        <v>90</v>
      </c>
      <c r="QEH23" s="17" t="s">
        <v>86</v>
      </c>
      <c r="QEI23" s="17" t="s">
        <v>85</v>
      </c>
      <c r="QEJ23" s="17" t="s">
        <v>96</v>
      </c>
      <c r="QEK23" s="17" t="s">
        <v>90</v>
      </c>
      <c r="QEL23" s="17" t="s">
        <v>86</v>
      </c>
      <c r="QEM23" s="17" t="s">
        <v>85</v>
      </c>
      <c r="QEN23" s="17" t="s">
        <v>96</v>
      </c>
      <c r="QEO23" s="17" t="s">
        <v>90</v>
      </c>
      <c r="QEP23" s="17" t="s">
        <v>86</v>
      </c>
      <c r="QEQ23" s="17" t="s">
        <v>85</v>
      </c>
      <c r="QER23" s="17" t="s">
        <v>96</v>
      </c>
      <c r="QES23" s="17" t="s">
        <v>90</v>
      </c>
      <c r="QET23" s="17" t="s">
        <v>86</v>
      </c>
      <c r="QEU23" s="17" t="s">
        <v>85</v>
      </c>
      <c r="QEV23" s="17" t="s">
        <v>96</v>
      </c>
      <c r="QEW23" s="17" t="s">
        <v>90</v>
      </c>
      <c r="QEX23" s="17" t="s">
        <v>86</v>
      </c>
      <c r="QEY23" s="17" t="s">
        <v>85</v>
      </c>
      <c r="QEZ23" s="17" t="s">
        <v>96</v>
      </c>
      <c r="QFA23" s="17" t="s">
        <v>90</v>
      </c>
      <c r="QFB23" s="17" t="s">
        <v>86</v>
      </c>
      <c r="QFC23" s="17" t="s">
        <v>85</v>
      </c>
      <c r="QFD23" s="17" t="s">
        <v>96</v>
      </c>
      <c r="QFE23" s="17" t="s">
        <v>90</v>
      </c>
      <c r="QFF23" s="17" t="s">
        <v>86</v>
      </c>
      <c r="QFG23" s="17" t="s">
        <v>85</v>
      </c>
      <c r="QFH23" s="17" t="s">
        <v>96</v>
      </c>
      <c r="QFI23" s="17" t="s">
        <v>90</v>
      </c>
      <c r="QFJ23" s="17" t="s">
        <v>86</v>
      </c>
      <c r="QFK23" s="17" t="s">
        <v>85</v>
      </c>
      <c r="QFL23" s="17" t="s">
        <v>96</v>
      </c>
      <c r="QFM23" s="17" t="s">
        <v>90</v>
      </c>
      <c r="QFN23" s="17" t="s">
        <v>86</v>
      </c>
      <c r="QFO23" s="17" t="s">
        <v>85</v>
      </c>
      <c r="QFP23" s="17" t="s">
        <v>96</v>
      </c>
      <c r="QFQ23" s="17" t="s">
        <v>90</v>
      </c>
      <c r="QFR23" s="17" t="s">
        <v>86</v>
      </c>
      <c r="QFS23" s="17" t="s">
        <v>85</v>
      </c>
      <c r="QFT23" s="17" t="s">
        <v>96</v>
      </c>
      <c r="QFU23" s="17" t="s">
        <v>90</v>
      </c>
      <c r="QFV23" s="17" t="s">
        <v>86</v>
      </c>
      <c r="QFW23" s="17" t="s">
        <v>85</v>
      </c>
      <c r="QFX23" s="17" t="s">
        <v>96</v>
      </c>
      <c r="QFY23" s="17" t="s">
        <v>90</v>
      </c>
      <c r="QFZ23" s="17" t="s">
        <v>86</v>
      </c>
      <c r="QGA23" s="17" t="s">
        <v>85</v>
      </c>
      <c r="QGB23" s="17" t="s">
        <v>96</v>
      </c>
      <c r="QGC23" s="17" t="s">
        <v>90</v>
      </c>
      <c r="QGD23" s="17" t="s">
        <v>86</v>
      </c>
      <c r="QGE23" s="17" t="s">
        <v>85</v>
      </c>
      <c r="QGF23" s="17" t="s">
        <v>96</v>
      </c>
      <c r="QGG23" s="17" t="s">
        <v>90</v>
      </c>
      <c r="QGH23" s="17" t="s">
        <v>86</v>
      </c>
      <c r="QGI23" s="17" t="s">
        <v>85</v>
      </c>
      <c r="QGJ23" s="17" t="s">
        <v>96</v>
      </c>
      <c r="QGK23" s="17" t="s">
        <v>90</v>
      </c>
      <c r="QGL23" s="17" t="s">
        <v>86</v>
      </c>
      <c r="QGM23" s="17" t="s">
        <v>85</v>
      </c>
      <c r="QGN23" s="17" t="s">
        <v>96</v>
      </c>
      <c r="QGO23" s="17" t="s">
        <v>90</v>
      </c>
      <c r="QGP23" s="17" t="s">
        <v>86</v>
      </c>
      <c r="QGQ23" s="17" t="s">
        <v>85</v>
      </c>
      <c r="QGR23" s="17" t="s">
        <v>96</v>
      </c>
      <c r="QGS23" s="17" t="s">
        <v>90</v>
      </c>
      <c r="QGT23" s="17" t="s">
        <v>86</v>
      </c>
      <c r="QGU23" s="17" t="s">
        <v>85</v>
      </c>
      <c r="QGV23" s="17" t="s">
        <v>96</v>
      </c>
      <c r="QGW23" s="17" t="s">
        <v>90</v>
      </c>
      <c r="QGX23" s="17" t="s">
        <v>86</v>
      </c>
      <c r="QGY23" s="17" t="s">
        <v>85</v>
      </c>
      <c r="QGZ23" s="17" t="s">
        <v>96</v>
      </c>
      <c r="QHA23" s="17" t="s">
        <v>90</v>
      </c>
      <c r="QHB23" s="17" t="s">
        <v>86</v>
      </c>
      <c r="QHC23" s="17" t="s">
        <v>85</v>
      </c>
      <c r="QHD23" s="17" t="s">
        <v>96</v>
      </c>
      <c r="QHE23" s="17" t="s">
        <v>90</v>
      </c>
      <c r="QHF23" s="17" t="s">
        <v>86</v>
      </c>
      <c r="QHG23" s="17" t="s">
        <v>85</v>
      </c>
      <c r="QHH23" s="17" t="s">
        <v>96</v>
      </c>
      <c r="QHI23" s="17" t="s">
        <v>90</v>
      </c>
      <c r="QHJ23" s="17" t="s">
        <v>86</v>
      </c>
      <c r="QHK23" s="17" t="s">
        <v>85</v>
      </c>
      <c r="QHL23" s="17" t="s">
        <v>96</v>
      </c>
      <c r="QHM23" s="17" t="s">
        <v>90</v>
      </c>
      <c r="QHN23" s="17" t="s">
        <v>86</v>
      </c>
      <c r="QHO23" s="17" t="s">
        <v>85</v>
      </c>
      <c r="QHP23" s="17" t="s">
        <v>96</v>
      </c>
      <c r="QHQ23" s="17" t="s">
        <v>90</v>
      </c>
      <c r="QHR23" s="17" t="s">
        <v>86</v>
      </c>
      <c r="QHS23" s="17" t="s">
        <v>85</v>
      </c>
      <c r="QHT23" s="17" t="s">
        <v>96</v>
      </c>
      <c r="QHU23" s="17" t="s">
        <v>90</v>
      </c>
      <c r="QHV23" s="17" t="s">
        <v>86</v>
      </c>
      <c r="QHW23" s="17" t="s">
        <v>85</v>
      </c>
      <c r="QHX23" s="17" t="s">
        <v>96</v>
      </c>
      <c r="QHY23" s="17" t="s">
        <v>90</v>
      </c>
      <c r="QHZ23" s="17" t="s">
        <v>86</v>
      </c>
      <c r="QIA23" s="17" t="s">
        <v>85</v>
      </c>
      <c r="QIB23" s="17" t="s">
        <v>96</v>
      </c>
      <c r="QIC23" s="17" t="s">
        <v>90</v>
      </c>
      <c r="QID23" s="17" t="s">
        <v>86</v>
      </c>
      <c r="QIE23" s="17" t="s">
        <v>85</v>
      </c>
      <c r="QIF23" s="17" t="s">
        <v>96</v>
      </c>
      <c r="QIG23" s="17" t="s">
        <v>90</v>
      </c>
      <c r="QIH23" s="17" t="s">
        <v>86</v>
      </c>
      <c r="QII23" s="17" t="s">
        <v>85</v>
      </c>
      <c r="QIJ23" s="17" t="s">
        <v>96</v>
      </c>
      <c r="QIK23" s="17" t="s">
        <v>90</v>
      </c>
      <c r="QIL23" s="17" t="s">
        <v>86</v>
      </c>
      <c r="QIM23" s="17" t="s">
        <v>85</v>
      </c>
      <c r="QIN23" s="17" t="s">
        <v>96</v>
      </c>
      <c r="QIO23" s="17" t="s">
        <v>90</v>
      </c>
      <c r="QIP23" s="17" t="s">
        <v>86</v>
      </c>
      <c r="QIQ23" s="17" t="s">
        <v>85</v>
      </c>
      <c r="QIR23" s="17" t="s">
        <v>96</v>
      </c>
      <c r="QIS23" s="17" t="s">
        <v>90</v>
      </c>
      <c r="QIT23" s="17" t="s">
        <v>86</v>
      </c>
      <c r="QIU23" s="17" t="s">
        <v>85</v>
      </c>
      <c r="QIV23" s="17" t="s">
        <v>96</v>
      </c>
      <c r="QIW23" s="17" t="s">
        <v>90</v>
      </c>
      <c r="QIX23" s="17" t="s">
        <v>86</v>
      </c>
      <c r="QIY23" s="17" t="s">
        <v>85</v>
      </c>
      <c r="QIZ23" s="17" t="s">
        <v>96</v>
      </c>
      <c r="QJA23" s="17" t="s">
        <v>90</v>
      </c>
      <c r="QJB23" s="17" t="s">
        <v>86</v>
      </c>
      <c r="QJC23" s="17" t="s">
        <v>85</v>
      </c>
      <c r="QJD23" s="17" t="s">
        <v>96</v>
      </c>
      <c r="QJE23" s="17" t="s">
        <v>90</v>
      </c>
      <c r="QJF23" s="17" t="s">
        <v>86</v>
      </c>
      <c r="QJG23" s="17" t="s">
        <v>85</v>
      </c>
      <c r="QJH23" s="17" t="s">
        <v>96</v>
      </c>
      <c r="QJI23" s="17" t="s">
        <v>90</v>
      </c>
      <c r="QJJ23" s="17" t="s">
        <v>86</v>
      </c>
      <c r="QJK23" s="17" t="s">
        <v>85</v>
      </c>
      <c r="QJL23" s="17" t="s">
        <v>96</v>
      </c>
      <c r="QJM23" s="17" t="s">
        <v>90</v>
      </c>
      <c r="QJN23" s="17" t="s">
        <v>86</v>
      </c>
      <c r="QJO23" s="17" t="s">
        <v>85</v>
      </c>
      <c r="QJP23" s="17" t="s">
        <v>96</v>
      </c>
      <c r="QJQ23" s="17" t="s">
        <v>90</v>
      </c>
      <c r="QJR23" s="17" t="s">
        <v>86</v>
      </c>
      <c r="QJS23" s="17" t="s">
        <v>85</v>
      </c>
      <c r="QJT23" s="17" t="s">
        <v>96</v>
      </c>
      <c r="QJU23" s="17" t="s">
        <v>90</v>
      </c>
      <c r="QJV23" s="17" t="s">
        <v>86</v>
      </c>
      <c r="QJW23" s="17" t="s">
        <v>85</v>
      </c>
      <c r="QJX23" s="17" t="s">
        <v>96</v>
      </c>
      <c r="QJY23" s="17" t="s">
        <v>90</v>
      </c>
      <c r="QJZ23" s="17" t="s">
        <v>86</v>
      </c>
      <c r="QKA23" s="17" t="s">
        <v>85</v>
      </c>
      <c r="QKB23" s="17" t="s">
        <v>96</v>
      </c>
      <c r="QKC23" s="17" t="s">
        <v>90</v>
      </c>
      <c r="QKD23" s="17" t="s">
        <v>86</v>
      </c>
      <c r="QKE23" s="17" t="s">
        <v>85</v>
      </c>
      <c r="QKF23" s="17" t="s">
        <v>96</v>
      </c>
      <c r="QKG23" s="17" t="s">
        <v>90</v>
      </c>
      <c r="QKH23" s="17" t="s">
        <v>86</v>
      </c>
      <c r="QKI23" s="17" t="s">
        <v>85</v>
      </c>
      <c r="QKJ23" s="17" t="s">
        <v>96</v>
      </c>
      <c r="QKK23" s="17" t="s">
        <v>90</v>
      </c>
      <c r="QKL23" s="17" t="s">
        <v>86</v>
      </c>
      <c r="QKM23" s="17" t="s">
        <v>85</v>
      </c>
      <c r="QKN23" s="17" t="s">
        <v>96</v>
      </c>
      <c r="QKO23" s="17" t="s">
        <v>90</v>
      </c>
      <c r="QKP23" s="17" t="s">
        <v>86</v>
      </c>
      <c r="QKQ23" s="17" t="s">
        <v>85</v>
      </c>
      <c r="QKR23" s="17" t="s">
        <v>96</v>
      </c>
      <c r="QKS23" s="17" t="s">
        <v>90</v>
      </c>
      <c r="QKT23" s="17" t="s">
        <v>86</v>
      </c>
      <c r="QKU23" s="17" t="s">
        <v>85</v>
      </c>
      <c r="QKV23" s="17" t="s">
        <v>96</v>
      </c>
      <c r="QKW23" s="17" t="s">
        <v>90</v>
      </c>
      <c r="QKX23" s="17" t="s">
        <v>86</v>
      </c>
      <c r="QKY23" s="17" t="s">
        <v>85</v>
      </c>
      <c r="QKZ23" s="17" t="s">
        <v>96</v>
      </c>
      <c r="QLA23" s="17" t="s">
        <v>90</v>
      </c>
      <c r="QLB23" s="17" t="s">
        <v>86</v>
      </c>
      <c r="QLC23" s="17" t="s">
        <v>85</v>
      </c>
      <c r="QLD23" s="17" t="s">
        <v>96</v>
      </c>
      <c r="QLE23" s="17" t="s">
        <v>90</v>
      </c>
      <c r="QLF23" s="17" t="s">
        <v>86</v>
      </c>
      <c r="QLG23" s="17" t="s">
        <v>85</v>
      </c>
      <c r="QLH23" s="17" t="s">
        <v>96</v>
      </c>
      <c r="QLI23" s="17" t="s">
        <v>90</v>
      </c>
      <c r="QLJ23" s="17" t="s">
        <v>86</v>
      </c>
      <c r="QLK23" s="17" t="s">
        <v>85</v>
      </c>
      <c r="QLL23" s="17" t="s">
        <v>96</v>
      </c>
      <c r="QLM23" s="17" t="s">
        <v>90</v>
      </c>
      <c r="QLN23" s="17" t="s">
        <v>86</v>
      </c>
      <c r="QLO23" s="17" t="s">
        <v>85</v>
      </c>
      <c r="QLP23" s="17" t="s">
        <v>96</v>
      </c>
      <c r="QLQ23" s="17" t="s">
        <v>90</v>
      </c>
      <c r="QLR23" s="17" t="s">
        <v>86</v>
      </c>
      <c r="QLS23" s="17" t="s">
        <v>85</v>
      </c>
      <c r="QLT23" s="17" t="s">
        <v>96</v>
      </c>
      <c r="QLU23" s="17" t="s">
        <v>90</v>
      </c>
      <c r="QLV23" s="17" t="s">
        <v>86</v>
      </c>
      <c r="QLW23" s="17" t="s">
        <v>85</v>
      </c>
      <c r="QLX23" s="17" t="s">
        <v>96</v>
      </c>
      <c r="QLY23" s="17" t="s">
        <v>90</v>
      </c>
      <c r="QLZ23" s="17" t="s">
        <v>86</v>
      </c>
      <c r="QMA23" s="17" t="s">
        <v>85</v>
      </c>
      <c r="QMB23" s="17" t="s">
        <v>96</v>
      </c>
      <c r="QMC23" s="17" t="s">
        <v>90</v>
      </c>
      <c r="QMD23" s="17" t="s">
        <v>86</v>
      </c>
      <c r="QME23" s="17" t="s">
        <v>85</v>
      </c>
      <c r="QMF23" s="17" t="s">
        <v>96</v>
      </c>
      <c r="QMG23" s="17" t="s">
        <v>90</v>
      </c>
      <c r="QMH23" s="17" t="s">
        <v>86</v>
      </c>
      <c r="QMI23" s="17" t="s">
        <v>85</v>
      </c>
      <c r="QMJ23" s="17" t="s">
        <v>96</v>
      </c>
      <c r="QMK23" s="17" t="s">
        <v>90</v>
      </c>
      <c r="QML23" s="17" t="s">
        <v>86</v>
      </c>
      <c r="QMM23" s="17" t="s">
        <v>85</v>
      </c>
      <c r="QMN23" s="17" t="s">
        <v>96</v>
      </c>
      <c r="QMO23" s="17" t="s">
        <v>90</v>
      </c>
      <c r="QMP23" s="17" t="s">
        <v>86</v>
      </c>
      <c r="QMQ23" s="17" t="s">
        <v>85</v>
      </c>
      <c r="QMR23" s="17" t="s">
        <v>96</v>
      </c>
      <c r="QMS23" s="17" t="s">
        <v>90</v>
      </c>
      <c r="QMT23" s="17" t="s">
        <v>86</v>
      </c>
      <c r="QMU23" s="17" t="s">
        <v>85</v>
      </c>
      <c r="QMV23" s="17" t="s">
        <v>96</v>
      </c>
      <c r="QMW23" s="17" t="s">
        <v>90</v>
      </c>
      <c r="QMX23" s="17" t="s">
        <v>86</v>
      </c>
      <c r="QMY23" s="17" t="s">
        <v>85</v>
      </c>
      <c r="QMZ23" s="17" t="s">
        <v>96</v>
      </c>
      <c r="QNA23" s="17" t="s">
        <v>90</v>
      </c>
      <c r="QNB23" s="17" t="s">
        <v>86</v>
      </c>
      <c r="QNC23" s="17" t="s">
        <v>85</v>
      </c>
      <c r="QND23" s="17" t="s">
        <v>96</v>
      </c>
      <c r="QNE23" s="17" t="s">
        <v>90</v>
      </c>
      <c r="QNF23" s="17" t="s">
        <v>86</v>
      </c>
      <c r="QNG23" s="17" t="s">
        <v>85</v>
      </c>
      <c r="QNH23" s="17" t="s">
        <v>96</v>
      </c>
      <c r="QNI23" s="17" t="s">
        <v>90</v>
      </c>
      <c r="QNJ23" s="17" t="s">
        <v>86</v>
      </c>
      <c r="QNK23" s="17" t="s">
        <v>85</v>
      </c>
      <c r="QNL23" s="17" t="s">
        <v>96</v>
      </c>
      <c r="QNM23" s="17" t="s">
        <v>90</v>
      </c>
      <c r="QNN23" s="17" t="s">
        <v>86</v>
      </c>
      <c r="QNO23" s="17" t="s">
        <v>85</v>
      </c>
      <c r="QNP23" s="17" t="s">
        <v>96</v>
      </c>
      <c r="QNQ23" s="17" t="s">
        <v>90</v>
      </c>
      <c r="QNR23" s="17" t="s">
        <v>86</v>
      </c>
      <c r="QNS23" s="17" t="s">
        <v>85</v>
      </c>
      <c r="QNT23" s="17" t="s">
        <v>96</v>
      </c>
      <c r="QNU23" s="17" t="s">
        <v>90</v>
      </c>
      <c r="QNV23" s="17" t="s">
        <v>86</v>
      </c>
      <c r="QNW23" s="17" t="s">
        <v>85</v>
      </c>
      <c r="QNX23" s="17" t="s">
        <v>96</v>
      </c>
      <c r="QNY23" s="17" t="s">
        <v>90</v>
      </c>
      <c r="QNZ23" s="17" t="s">
        <v>86</v>
      </c>
      <c r="QOA23" s="17" t="s">
        <v>85</v>
      </c>
      <c r="QOB23" s="17" t="s">
        <v>96</v>
      </c>
      <c r="QOC23" s="17" t="s">
        <v>90</v>
      </c>
      <c r="QOD23" s="17" t="s">
        <v>86</v>
      </c>
      <c r="QOE23" s="17" t="s">
        <v>85</v>
      </c>
      <c r="QOF23" s="17" t="s">
        <v>96</v>
      </c>
      <c r="QOG23" s="17" t="s">
        <v>90</v>
      </c>
      <c r="QOH23" s="17" t="s">
        <v>86</v>
      </c>
      <c r="QOI23" s="17" t="s">
        <v>85</v>
      </c>
      <c r="QOJ23" s="17" t="s">
        <v>96</v>
      </c>
      <c r="QOK23" s="17" t="s">
        <v>90</v>
      </c>
      <c r="QOL23" s="17" t="s">
        <v>86</v>
      </c>
      <c r="QOM23" s="17" t="s">
        <v>85</v>
      </c>
      <c r="QON23" s="17" t="s">
        <v>96</v>
      </c>
      <c r="QOO23" s="17" t="s">
        <v>90</v>
      </c>
      <c r="QOP23" s="17" t="s">
        <v>86</v>
      </c>
      <c r="QOQ23" s="17" t="s">
        <v>85</v>
      </c>
      <c r="QOR23" s="17" t="s">
        <v>96</v>
      </c>
      <c r="QOS23" s="17" t="s">
        <v>90</v>
      </c>
      <c r="QOT23" s="17" t="s">
        <v>86</v>
      </c>
      <c r="QOU23" s="17" t="s">
        <v>85</v>
      </c>
      <c r="QOV23" s="17" t="s">
        <v>96</v>
      </c>
      <c r="QOW23" s="17" t="s">
        <v>90</v>
      </c>
      <c r="QOX23" s="17" t="s">
        <v>86</v>
      </c>
      <c r="QOY23" s="17" t="s">
        <v>85</v>
      </c>
      <c r="QOZ23" s="17" t="s">
        <v>96</v>
      </c>
      <c r="QPA23" s="17" t="s">
        <v>90</v>
      </c>
      <c r="QPB23" s="17" t="s">
        <v>86</v>
      </c>
      <c r="QPC23" s="17" t="s">
        <v>85</v>
      </c>
      <c r="QPD23" s="17" t="s">
        <v>96</v>
      </c>
      <c r="QPE23" s="17" t="s">
        <v>90</v>
      </c>
      <c r="QPF23" s="17" t="s">
        <v>86</v>
      </c>
      <c r="QPG23" s="17" t="s">
        <v>85</v>
      </c>
      <c r="QPH23" s="17" t="s">
        <v>96</v>
      </c>
      <c r="QPI23" s="17" t="s">
        <v>90</v>
      </c>
      <c r="QPJ23" s="17" t="s">
        <v>86</v>
      </c>
      <c r="QPK23" s="17" t="s">
        <v>85</v>
      </c>
      <c r="QPL23" s="17" t="s">
        <v>96</v>
      </c>
      <c r="QPM23" s="17" t="s">
        <v>90</v>
      </c>
      <c r="QPN23" s="17" t="s">
        <v>86</v>
      </c>
      <c r="QPO23" s="17" t="s">
        <v>85</v>
      </c>
      <c r="QPP23" s="17" t="s">
        <v>96</v>
      </c>
      <c r="QPQ23" s="17" t="s">
        <v>90</v>
      </c>
      <c r="QPR23" s="17" t="s">
        <v>86</v>
      </c>
      <c r="QPS23" s="17" t="s">
        <v>85</v>
      </c>
      <c r="QPT23" s="17" t="s">
        <v>96</v>
      </c>
      <c r="QPU23" s="17" t="s">
        <v>90</v>
      </c>
      <c r="QPV23" s="17" t="s">
        <v>86</v>
      </c>
      <c r="QPW23" s="17" t="s">
        <v>85</v>
      </c>
      <c r="QPX23" s="17" t="s">
        <v>96</v>
      </c>
      <c r="QPY23" s="17" t="s">
        <v>90</v>
      </c>
      <c r="QPZ23" s="17" t="s">
        <v>86</v>
      </c>
      <c r="QQA23" s="17" t="s">
        <v>85</v>
      </c>
      <c r="QQB23" s="17" t="s">
        <v>96</v>
      </c>
      <c r="QQC23" s="17" t="s">
        <v>90</v>
      </c>
      <c r="QQD23" s="17" t="s">
        <v>86</v>
      </c>
      <c r="QQE23" s="17" t="s">
        <v>85</v>
      </c>
      <c r="QQF23" s="17" t="s">
        <v>96</v>
      </c>
      <c r="QQG23" s="17" t="s">
        <v>90</v>
      </c>
      <c r="QQH23" s="17" t="s">
        <v>86</v>
      </c>
      <c r="QQI23" s="17" t="s">
        <v>85</v>
      </c>
      <c r="QQJ23" s="17" t="s">
        <v>96</v>
      </c>
      <c r="QQK23" s="17" t="s">
        <v>90</v>
      </c>
      <c r="QQL23" s="17" t="s">
        <v>86</v>
      </c>
      <c r="QQM23" s="17" t="s">
        <v>85</v>
      </c>
      <c r="QQN23" s="17" t="s">
        <v>96</v>
      </c>
      <c r="QQO23" s="17" t="s">
        <v>90</v>
      </c>
      <c r="QQP23" s="17" t="s">
        <v>86</v>
      </c>
      <c r="QQQ23" s="17" t="s">
        <v>85</v>
      </c>
      <c r="QQR23" s="17" t="s">
        <v>96</v>
      </c>
      <c r="QQS23" s="17" t="s">
        <v>90</v>
      </c>
      <c r="QQT23" s="17" t="s">
        <v>86</v>
      </c>
      <c r="QQU23" s="17" t="s">
        <v>85</v>
      </c>
      <c r="QQV23" s="17" t="s">
        <v>96</v>
      </c>
      <c r="QQW23" s="17" t="s">
        <v>90</v>
      </c>
      <c r="QQX23" s="17" t="s">
        <v>86</v>
      </c>
      <c r="QQY23" s="17" t="s">
        <v>85</v>
      </c>
      <c r="QQZ23" s="17" t="s">
        <v>96</v>
      </c>
      <c r="QRA23" s="17" t="s">
        <v>90</v>
      </c>
      <c r="QRB23" s="17" t="s">
        <v>86</v>
      </c>
      <c r="QRC23" s="17" t="s">
        <v>85</v>
      </c>
      <c r="QRD23" s="17" t="s">
        <v>96</v>
      </c>
      <c r="QRE23" s="17" t="s">
        <v>90</v>
      </c>
      <c r="QRF23" s="17" t="s">
        <v>86</v>
      </c>
      <c r="QRG23" s="17" t="s">
        <v>85</v>
      </c>
      <c r="QRH23" s="17" t="s">
        <v>96</v>
      </c>
      <c r="QRI23" s="17" t="s">
        <v>90</v>
      </c>
      <c r="QRJ23" s="17" t="s">
        <v>86</v>
      </c>
      <c r="QRK23" s="17" t="s">
        <v>85</v>
      </c>
      <c r="QRL23" s="17" t="s">
        <v>96</v>
      </c>
      <c r="QRM23" s="17" t="s">
        <v>90</v>
      </c>
      <c r="QRN23" s="17" t="s">
        <v>86</v>
      </c>
      <c r="QRO23" s="17" t="s">
        <v>85</v>
      </c>
      <c r="QRP23" s="17" t="s">
        <v>96</v>
      </c>
      <c r="QRQ23" s="17" t="s">
        <v>90</v>
      </c>
      <c r="QRR23" s="17" t="s">
        <v>86</v>
      </c>
      <c r="QRS23" s="17" t="s">
        <v>85</v>
      </c>
      <c r="QRT23" s="17" t="s">
        <v>96</v>
      </c>
      <c r="QRU23" s="17" t="s">
        <v>90</v>
      </c>
      <c r="QRV23" s="17" t="s">
        <v>86</v>
      </c>
      <c r="QRW23" s="17" t="s">
        <v>85</v>
      </c>
      <c r="QRX23" s="17" t="s">
        <v>96</v>
      </c>
      <c r="QRY23" s="17" t="s">
        <v>90</v>
      </c>
      <c r="QRZ23" s="17" t="s">
        <v>86</v>
      </c>
      <c r="QSA23" s="17" t="s">
        <v>85</v>
      </c>
      <c r="QSB23" s="17" t="s">
        <v>96</v>
      </c>
      <c r="QSC23" s="17" t="s">
        <v>90</v>
      </c>
      <c r="QSD23" s="17" t="s">
        <v>86</v>
      </c>
      <c r="QSE23" s="17" t="s">
        <v>85</v>
      </c>
      <c r="QSF23" s="17" t="s">
        <v>96</v>
      </c>
      <c r="QSG23" s="17" t="s">
        <v>90</v>
      </c>
      <c r="QSH23" s="17" t="s">
        <v>86</v>
      </c>
      <c r="QSI23" s="17" t="s">
        <v>85</v>
      </c>
      <c r="QSJ23" s="17" t="s">
        <v>96</v>
      </c>
      <c r="QSK23" s="17" t="s">
        <v>90</v>
      </c>
      <c r="QSL23" s="17" t="s">
        <v>86</v>
      </c>
      <c r="QSM23" s="17" t="s">
        <v>85</v>
      </c>
      <c r="QSN23" s="17" t="s">
        <v>96</v>
      </c>
      <c r="QSO23" s="17" t="s">
        <v>90</v>
      </c>
      <c r="QSP23" s="17" t="s">
        <v>86</v>
      </c>
      <c r="QSQ23" s="17" t="s">
        <v>85</v>
      </c>
      <c r="QSR23" s="17" t="s">
        <v>96</v>
      </c>
      <c r="QSS23" s="17" t="s">
        <v>90</v>
      </c>
      <c r="QST23" s="17" t="s">
        <v>86</v>
      </c>
      <c r="QSU23" s="17" t="s">
        <v>85</v>
      </c>
      <c r="QSV23" s="17" t="s">
        <v>96</v>
      </c>
      <c r="QSW23" s="17" t="s">
        <v>90</v>
      </c>
      <c r="QSX23" s="17" t="s">
        <v>86</v>
      </c>
      <c r="QSY23" s="17" t="s">
        <v>85</v>
      </c>
      <c r="QSZ23" s="17" t="s">
        <v>96</v>
      </c>
      <c r="QTA23" s="17" t="s">
        <v>90</v>
      </c>
      <c r="QTB23" s="17" t="s">
        <v>86</v>
      </c>
      <c r="QTC23" s="17" t="s">
        <v>85</v>
      </c>
      <c r="QTD23" s="17" t="s">
        <v>96</v>
      </c>
      <c r="QTE23" s="17" t="s">
        <v>90</v>
      </c>
      <c r="QTF23" s="17" t="s">
        <v>86</v>
      </c>
      <c r="QTG23" s="17" t="s">
        <v>85</v>
      </c>
      <c r="QTH23" s="17" t="s">
        <v>96</v>
      </c>
      <c r="QTI23" s="17" t="s">
        <v>90</v>
      </c>
      <c r="QTJ23" s="17" t="s">
        <v>86</v>
      </c>
      <c r="QTK23" s="17" t="s">
        <v>85</v>
      </c>
      <c r="QTL23" s="17" t="s">
        <v>96</v>
      </c>
      <c r="QTM23" s="17" t="s">
        <v>90</v>
      </c>
      <c r="QTN23" s="17" t="s">
        <v>86</v>
      </c>
      <c r="QTO23" s="17" t="s">
        <v>85</v>
      </c>
      <c r="QTP23" s="17" t="s">
        <v>96</v>
      </c>
      <c r="QTQ23" s="17" t="s">
        <v>90</v>
      </c>
      <c r="QTR23" s="17" t="s">
        <v>86</v>
      </c>
      <c r="QTS23" s="17" t="s">
        <v>85</v>
      </c>
      <c r="QTT23" s="17" t="s">
        <v>96</v>
      </c>
      <c r="QTU23" s="17" t="s">
        <v>90</v>
      </c>
      <c r="QTV23" s="17" t="s">
        <v>86</v>
      </c>
      <c r="QTW23" s="17" t="s">
        <v>85</v>
      </c>
      <c r="QTX23" s="17" t="s">
        <v>96</v>
      </c>
      <c r="QTY23" s="17" t="s">
        <v>90</v>
      </c>
      <c r="QTZ23" s="17" t="s">
        <v>86</v>
      </c>
      <c r="QUA23" s="17" t="s">
        <v>85</v>
      </c>
      <c r="QUB23" s="17" t="s">
        <v>96</v>
      </c>
      <c r="QUC23" s="17" t="s">
        <v>90</v>
      </c>
      <c r="QUD23" s="17" t="s">
        <v>86</v>
      </c>
      <c r="QUE23" s="17" t="s">
        <v>85</v>
      </c>
      <c r="QUF23" s="17" t="s">
        <v>96</v>
      </c>
      <c r="QUG23" s="17" t="s">
        <v>90</v>
      </c>
      <c r="QUH23" s="17" t="s">
        <v>86</v>
      </c>
      <c r="QUI23" s="17" t="s">
        <v>85</v>
      </c>
      <c r="QUJ23" s="17" t="s">
        <v>96</v>
      </c>
      <c r="QUK23" s="17" t="s">
        <v>90</v>
      </c>
      <c r="QUL23" s="17" t="s">
        <v>86</v>
      </c>
      <c r="QUM23" s="17" t="s">
        <v>85</v>
      </c>
      <c r="QUN23" s="17" t="s">
        <v>96</v>
      </c>
      <c r="QUO23" s="17" t="s">
        <v>90</v>
      </c>
      <c r="QUP23" s="17" t="s">
        <v>86</v>
      </c>
      <c r="QUQ23" s="17" t="s">
        <v>85</v>
      </c>
      <c r="QUR23" s="17" t="s">
        <v>96</v>
      </c>
      <c r="QUS23" s="17" t="s">
        <v>90</v>
      </c>
      <c r="QUT23" s="17" t="s">
        <v>86</v>
      </c>
      <c r="QUU23" s="17" t="s">
        <v>85</v>
      </c>
      <c r="QUV23" s="17" t="s">
        <v>96</v>
      </c>
      <c r="QUW23" s="17" t="s">
        <v>90</v>
      </c>
      <c r="QUX23" s="17" t="s">
        <v>86</v>
      </c>
      <c r="QUY23" s="17" t="s">
        <v>85</v>
      </c>
      <c r="QUZ23" s="17" t="s">
        <v>96</v>
      </c>
      <c r="QVA23" s="17" t="s">
        <v>90</v>
      </c>
      <c r="QVB23" s="17" t="s">
        <v>86</v>
      </c>
      <c r="QVC23" s="17" t="s">
        <v>85</v>
      </c>
      <c r="QVD23" s="17" t="s">
        <v>96</v>
      </c>
      <c r="QVE23" s="17" t="s">
        <v>90</v>
      </c>
      <c r="QVF23" s="17" t="s">
        <v>86</v>
      </c>
      <c r="QVG23" s="17" t="s">
        <v>85</v>
      </c>
      <c r="QVH23" s="17" t="s">
        <v>96</v>
      </c>
      <c r="QVI23" s="17" t="s">
        <v>90</v>
      </c>
      <c r="QVJ23" s="17" t="s">
        <v>86</v>
      </c>
      <c r="QVK23" s="17" t="s">
        <v>85</v>
      </c>
      <c r="QVL23" s="17" t="s">
        <v>96</v>
      </c>
      <c r="QVM23" s="17" t="s">
        <v>90</v>
      </c>
      <c r="QVN23" s="17" t="s">
        <v>86</v>
      </c>
      <c r="QVO23" s="17" t="s">
        <v>85</v>
      </c>
      <c r="QVP23" s="17" t="s">
        <v>96</v>
      </c>
      <c r="QVQ23" s="17" t="s">
        <v>90</v>
      </c>
      <c r="QVR23" s="17" t="s">
        <v>86</v>
      </c>
      <c r="QVS23" s="17" t="s">
        <v>85</v>
      </c>
      <c r="QVT23" s="17" t="s">
        <v>96</v>
      </c>
      <c r="QVU23" s="17" t="s">
        <v>90</v>
      </c>
      <c r="QVV23" s="17" t="s">
        <v>86</v>
      </c>
      <c r="QVW23" s="17" t="s">
        <v>85</v>
      </c>
      <c r="QVX23" s="17" t="s">
        <v>96</v>
      </c>
      <c r="QVY23" s="17" t="s">
        <v>90</v>
      </c>
      <c r="QVZ23" s="17" t="s">
        <v>86</v>
      </c>
      <c r="QWA23" s="17" t="s">
        <v>85</v>
      </c>
      <c r="QWB23" s="17" t="s">
        <v>96</v>
      </c>
      <c r="QWC23" s="17" t="s">
        <v>90</v>
      </c>
      <c r="QWD23" s="17" t="s">
        <v>86</v>
      </c>
      <c r="QWE23" s="17" t="s">
        <v>85</v>
      </c>
      <c r="QWF23" s="17" t="s">
        <v>96</v>
      </c>
      <c r="QWG23" s="17" t="s">
        <v>90</v>
      </c>
      <c r="QWH23" s="17" t="s">
        <v>86</v>
      </c>
      <c r="QWI23" s="17" t="s">
        <v>85</v>
      </c>
      <c r="QWJ23" s="17" t="s">
        <v>96</v>
      </c>
      <c r="QWK23" s="17" t="s">
        <v>90</v>
      </c>
      <c r="QWL23" s="17" t="s">
        <v>86</v>
      </c>
      <c r="QWM23" s="17" t="s">
        <v>85</v>
      </c>
      <c r="QWN23" s="17" t="s">
        <v>96</v>
      </c>
      <c r="QWO23" s="17" t="s">
        <v>90</v>
      </c>
      <c r="QWP23" s="17" t="s">
        <v>86</v>
      </c>
      <c r="QWQ23" s="17" t="s">
        <v>85</v>
      </c>
      <c r="QWR23" s="17" t="s">
        <v>96</v>
      </c>
      <c r="QWS23" s="17" t="s">
        <v>90</v>
      </c>
      <c r="QWT23" s="17" t="s">
        <v>86</v>
      </c>
      <c r="QWU23" s="17" t="s">
        <v>85</v>
      </c>
      <c r="QWV23" s="17" t="s">
        <v>96</v>
      </c>
      <c r="QWW23" s="17" t="s">
        <v>90</v>
      </c>
      <c r="QWX23" s="17" t="s">
        <v>86</v>
      </c>
      <c r="QWY23" s="17" t="s">
        <v>85</v>
      </c>
      <c r="QWZ23" s="17" t="s">
        <v>96</v>
      </c>
      <c r="QXA23" s="17" t="s">
        <v>90</v>
      </c>
      <c r="QXB23" s="17" t="s">
        <v>86</v>
      </c>
      <c r="QXC23" s="17" t="s">
        <v>85</v>
      </c>
      <c r="QXD23" s="17" t="s">
        <v>96</v>
      </c>
      <c r="QXE23" s="17" t="s">
        <v>90</v>
      </c>
      <c r="QXF23" s="17" t="s">
        <v>86</v>
      </c>
      <c r="QXG23" s="17" t="s">
        <v>85</v>
      </c>
      <c r="QXH23" s="17" t="s">
        <v>96</v>
      </c>
      <c r="QXI23" s="17" t="s">
        <v>90</v>
      </c>
      <c r="QXJ23" s="17" t="s">
        <v>86</v>
      </c>
      <c r="QXK23" s="17" t="s">
        <v>85</v>
      </c>
      <c r="QXL23" s="17" t="s">
        <v>96</v>
      </c>
      <c r="QXM23" s="17" t="s">
        <v>90</v>
      </c>
      <c r="QXN23" s="17" t="s">
        <v>86</v>
      </c>
      <c r="QXO23" s="17" t="s">
        <v>85</v>
      </c>
      <c r="QXP23" s="17" t="s">
        <v>96</v>
      </c>
      <c r="QXQ23" s="17" t="s">
        <v>90</v>
      </c>
      <c r="QXR23" s="17" t="s">
        <v>86</v>
      </c>
      <c r="QXS23" s="17" t="s">
        <v>85</v>
      </c>
      <c r="QXT23" s="17" t="s">
        <v>96</v>
      </c>
      <c r="QXU23" s="17" t="s">
        <v>90</v>
      </c>
      <c r="QXV23" s="17" t="s">
        <v>86</v>
      </c>
      <c r="QXW23" s="17" t="s">
        <v>85</v>
      </c>
      <c r="QXX23" s="17" t="s">
        <v>96</v>
      </c>
      <c r="QXY23" s="17" t="s">
        <v>90</v>
      </c>
      <c r="QXZ23" s="17" t="s">
        <v>86</v>
      </c>
      <c r="QYA23" s="17" t="s">
        <v>85</v>
      </c>
      <c r="QYB23" s="17" t="s">
        <v>96</v>
      </c>
      <c r="QYC23" s="17" t="s">
        <v>90</v>
      </c>
      <c r="QYD23" s="17" t="s">
        <v>86</v>
      </c>
      <c r="QYE23" s="17" t="s">
        <v>85</v>
      </c>
      <c r="QYF23" s="17" t="s">
        <v>96</v>
      </c>
      <c r="QYG23" s="17" t="s">
        <v>90</v>
      </c>
      <c r="QYH23" s="17" t="s">
        <v>86</v>
      </c>
      <c r="QYI23" s="17" t="s">
        <v>85</v>
      </c>
      <c r="QYJ23" s="17" t="s">
        <v>96</v>
      </c>
      <c r="QYK23" s="17" t="s">
        <v>90</v>
      </c>
      <c r="QYL23" s="17" t="s">
        <v>86</v>
      </c>
      <c r="QYM23" s="17" t="s">
        <v>85</v>
      </c>
      <c r="QYN23" s="17" t="s">
        <v>96</v>
      </c>
      <c r="QYO23" s="17" t="s">
        <v>90</v>
      </c>
      <c r="QYP23" s="17" t="s">
        <v>86</v>
      </c>
      <c r="QYQ23" s="17" t="s">
        <v>85</v>
      </c>
      <c r="QYR23" s="17" t="s">
        <v>96</v>
      </c>
      <c r="QYS23" s="17" t="s">
        <v>90</v>
      </c>
      <c r="QYT23" s="17" t="s">
        <v>86</v>
      </c>
      <c r="QYU23" s="17" t="s">
        <v>85</v>
      </c>
      <c r="QYV23" s="17" t="s">
        <v>96</v>
      </c>
      <c r="QYW23" s="17" t="s">
        <v>90</v>
      </c>
      <c r="QYX23" s="17" t="s">
        <v>86</v>
      </c>
      <c r="QYY23" s="17" t="s">
        <v>85</v>
      </c>
      <c r="QYZ23" s="17" t="s">
        <v>96</v>
      </c>
      <c r="QZA23" s="17" t="s">
        <v>90</v>
      </c>
      <c r="QZB23" s="17" t="s">
        <v>86</v>
      </c>
      <c r="QZC23" s="17" t="s">
        <v>85</v>
      </c>
      <c r="QZD23" s="17" t="s">
        <v>96</v>
      </c>
      <c r="QZE23" s="17" t="s">
        <v>90</v>
      </c>
      <c r="QZF23" s="17" t="s">
        <v>86</v>
      </c>
      <c r="QZG23" s="17" t="s">
        <v>85</v>
      </c>
      <c r="QZH23" s="17" t="s">
        <v>96</v>
      </c>
      <c r="QZI23" s="17" t="s">
        <v>90</v>
      </c>
      <c r="QZJ23" s="17" t="s">
        <v>86</v>
      </c>
      <c r="QZK23" s="17" t="s">
        <v>85</v>
      </c>
      <c r="QZL23" s="17" t="s">
        <v>96</v>
      </c>
      <c r="QZM23" s="17" t="s">
        <v>90</v>
      </c>
      <c r="QZN23" s="17" t="s">
        <v>86</v>
      </c>
      <c r="QZO23" s="17" t="s">
        <v>85</v>
      </c>
      <c r="QZP23" s="17" t="s">
        <v>96</v>
      </c>
      <c r="QZQ23" s="17" t="s">
        <v>90</v>
      </c>
      <c r="QZR23" s="17" t="s">
        <v>86</v>
      </c>
      <c r="QZS23" s="17" t="s">
        <v>85</v>
      </c>
      <c r="QZT23" s="17" t="s">
        <v>96</v>
      </c>
      <c r="QZU23" s="17" t="s">
        <v>90</v>
      </c>
      <c r="QZV23" s="17" t="s">
        <v>86</v>
      </c>
      <c r="QZW23" s="17" t="s">
        <v>85</v>
      </c>
      <c r="QZX23" s="17" t="s">
        <v>96</v>
      </c>
      <c r="QZY23" s="17" t="s">
        <v>90</v>
      </c>
      <c r="QZZ23" s="17" t="s">
        <v>86</v>
      </c>
      <c r="RAA23" s="17" t="s">
        <v>85</v>
      </c>
      <c r="RAB23" s="17" t="s">
        <v>96</v>
      </c>
      <c r="RAC23" s="17" t="s">
        <v>90</v>
      </c>
      <c r="RAD23" s="17" t="s">
        <v>86</v>
      </c>
      <c r="RAE23" s="17" t="s">
        <v>85</v>
      </c>
      <c r="RAF23" s="17" t="s">
        <v>96</v>
      </c>
      <c r="RAG23" s="17" t="s">
        <v>90</v>
      </c>
      <c r="RAH23" s="17" t="s">
        <v>86</v>
      </c>
      <c r="RAI23" s="17" t="s">
        <v>85</v>
      </c>
      <c r="RAJ23" s="17" t="s">
        <v>96</v>
      </c>
      <c r="RAK23" s="17" t="s">
        <v>90</v>
      </c>
      <c r="RAL23" s="17" t="s">
        <v>86</v>
      </c>
      <c r="RAM23" s="17" t="s">
        <v>85</v>
      </c>
      <c r="RAN23" s="17" t="s">
        <v>96</v>
      </c>
      <c r="RAO23" s="17" t="s">
        <v>90</v>
      </c>
      <c r="RAP23" s="17" t="s">
        <v>86</v>
      </c>
      <c r="RAQ23" s="17" t="s">
        <v>85</v>
      </c>
      <c r="RAR23" s="17" t="s">
        <v>96</v>
      </c>
      <c r="RAS23" s="17" t="s">
        <v>90</v>
      </c>
      <c r="RAT23" s="17" t="s">
        <v>86</v>
      </c>
      <c r="RAU23" s="17" t="s">
        <v>85</v>
      </c>
      <c r="RAV23" s="17" t="s">
        <v>96</v>
      </c>
      <c r="RAW23" s="17" t="s">
        <v>90</v>
      </c>
      <c r="RAX23" s="17" t="s">
        <v>86</v>
      </c>
      <c r="RAY23" s="17" t="s">
        <v>85</v>
      </c>
      <c r="RAZ23" s="17" t="s">
        <v>96</v>
      </c>
      <c r="RBA23" s="17" t="s">
        <v>90</v>
      </c>
      <c r="RBB23" s="17" t="s">
        <v>86</v>
      </c>
      <c r="RBC23" s="17" t="s">
        <v>85</v>
      </c>
      <c r="RBD23" s="17" t="s">
        <v>96</v>
      </c>
      <c r="RBE23" s="17" t="s">
        <v>90</v>
      </c>
      <c r="RBF23" s="17" t="s">
        <v>86</v>
      </c>
      <c r="RBG23" s="17" t="s">
        <v>85</v>
      </c>
      <c r="RBH23" s="17" t="s">
        <v>96</v>
      </c>
      <c r="RBI23" s="17" t="s">
        <v>90</v>
      </c>
      <c r="RBJ23" s="17" t="s">
        <v>86</v>
      </c>
      <c r="RBK23" s="17" t="s">
        <v>85</v>
      </c>
      <c r="RBL23" s="17" t="s">
        <v>96</v>
      </c>
      <c r="RBM23" s="17" t="s">
        <v>90</v>
      </c>
      <c r="RBN23" s="17" t="s">
        <v>86</v>
      </c>
      <c r="RBO23" s="17" t="s">
        <v>85</v>
      </c>
      <c r="RBP23" s="17" t="s">
        <v>96</v>
      </c>
      <c r="RBQ23" s="17" t="s">
        <v>90</v>
      </c>
      <c r="RBR23" s="17" t="s">
        <v>86</v>
      </c>
      <c r="RBS23" s="17" t="s">
        <v>85</v>
      </c>
      <c r="RBT23" s="17" t="s">
        <v>96</v>
      </c>
      <c r="RBU23" s="17" t="s">
        <v>90</v>
      </c>
      <c r="RBV23" s="17" t="s">
        <v>86</v>
      </c>
      <c r="RBW23" s="17" t="s">
        <v>85</v>
      </c>
      <c r="RBX23" s="17" t="s">
        <v>96</v>
      </c>
      <c r="RBY23" s="17" t="s">
        <v>90</v>
      </c>
      <c r="RBZ23" s="17" t="s">
        <v>86</v>
      </c>
      <c r="RCA23" s="17" t="s">
        <v>85</v>
      </c>
      <c r="RCB23" s="17" t="s">
        <v>96</v>
      </c>
      <c r="RCC23" s="17" t="s">
        <v>90</v>
      </c>
      <c r="RCD23" s="17" t="s">
        <v>86</v>
      </c>
      <c r="RCE23" s="17" t="s">
        <v>85</v>
      </c>
      <c r="RCF23" s="17" t="s">
        <v>96</v>
      </c>
      <c r="RCG23" s="17" t="s">
        <v>90</v>
      </c>
      <c r="RCH23" s="17" t="s">
        <v>86</v>
      </c>
      <c r="RCI23" s="17" t="s">
        <v>85</v>
      </c>
      <c r="RCJ23" s="17" t="s">
        <v>96</v>
      </c>
      <c r="RCK23" s="17" t="s">
        <v>90</v>
      </c>
      <c r="RCL23" s="17" t="s">
        <v>86</v>
      </c>
      <c r="RCM23" s="17" t="s">
        <v>85</v>
      </c>
      <c r="RCN23" s="17" t="s">
        <v>96</v>
      </c>
      <c r="RCO23" s="17" t="s">
        <v>90</v>
      </c>
      <c r="RCP23" s="17" t="s">
        <v>86</v>
      </c>
      <c r="RCQ23" s="17" t="s">
        <v>85</v>
      </c>
      <c r="RCR23" s="17" t="s">
        <v>96</v>
      </c>
      <c r="RCS23" s="17" t="s">
        <v>90</v>
      </c>
      <c r="RCT23" s="17" t="s">
        <v>86</v>
      </c>
      <c r="RCU23" s="17" t="s">
        <v>85</v>
      </c>
      <c r="RCV23" s="17" t="s">
        <v>96</v>
      </c>
      <c r="RCW23" s="17" t="s">
        <v>90</v>
      </c>
      <c r="RCX23" s="17" t="s">
        <v>86</v>
      </c>
      <c r="RCY23" s="17" t="s">
        <v>85</v>
      </c>
      <c r="RCZ23" s="17" t="s">
        <v>96</v>
      </c>
      <c r="RDA23" s="17" t="s">
        <v>90</v>
      </c>
      <c r="RDB23" s="17" t="s">
        <v>86</v>
      </c>
      <c r="RDC23" s="17" t="s">
        <v>85</v>
      </c>
      <c r="RDD23" s="17" t="s">
        <v>96</v>
      </c>
      <c r="RDE23" s="17" t="s">
        <v>90</v>
      </c>
      <c r="RDF23" s="17" t="s">
        <v>86</v>
      </c>
      <c r="RDG23" s="17" t="s">
        <v>85</v>
      </c>
      <c r="RDH23" s="17" t="s">
        <v>96</v>
      </c>
      <c r="RDI23" s="17" t="s">
        <v>90</v>
      </c>
      <c r="RDJ23" s="17" t="s">
        <v>86</v>
      </c>
      <c r="RDK23" s="17" t="s">
        <v>85</v>
      </c>
      <c r="RDL23" s="17" t="s">
        <v>96</v>
      </c>
      <c r="RDM23" s="17" t="s">
        <v>90</v>
      </c>
      <c r="RDN23" s="17" t="s">
        <v>86</v>
      </c>
      <c r="RDO23" s="17" t="s">
        <v>85</v>
      </c>
      <c r="RDP23" s="17" t="s">
        <v>96</v>
      </c>
      <c r="RDQ23" s="17" t="s">
        <v>90</v>
      </c>
      <c r="RDR23" s="17" t="s">
        <v>86</v>
      </c>
      <c r="RDS23" s="17" t="s">
        <v>85</v>
      </c>
      <c r="RDT23" s="17" t="s">
        <v>96</v>
      </c>
      <c r="RDU23" s="17" t="s">
        <v>90</v>
      </c>
      <c r="RDV23" s="17" t="s">
        <v>86</v>
      </c>
      <c r="RDW23" s="17" t="s">
        <v>85</v>
      </c>
      <c r="RDX23" s="17" t="s">
        <v>96</v>
      </c>
      <c r="RDY23" s="17" t="s">
        <v>90</v>
      </c>
      <c r="RDZ23" s="17" t="s">
        <v>86</v>
      </c>
      <c r="REA23" s="17" t="s">
        <v>85</v>
      </c>
      <c r="REB23" s="17" t="s">
        <v>96</v>
      </c>
      <c r="REC23" s="17" t="s">
        <v>90</v>
      </c>
      <c r="RED23" s="17" t="s">
        <v>86</v>
      </c>
      <c r="REE23" s="17" t="s">
        <v>85</v>
      </c>
      <c r="REF23" s="17" t="s">
        <v>96</v>
      </c>
      <c r="REG23" s="17" t="s">
        <v>90</v>
      </c>
      <c r="REH23" s="17" t="s">
        <v>86</v>
      </c>
      <c r="REI23" s="17" t="s">
        <v>85</v>
      </c>
      <c r="REJ23" s="17" t="s">
        <v>96</v>
      </c>
      <c r="REK23" s="17" t="s">
        <v>90</v>
      </c>
      <c r="REL23" s="17" t="s">
        <v>86</v>
      </c>
      <c r="REM23" s="17" t="s">
        <v>85</v>
      </c>
      <c r="REN23" s="17" t="s">
        <v>96</v>
      </c>
      <c r="REO23" s="17" t="s">
        <v>90</v>
      </c>
      <c r="REP23" s="17" t="s">
        <v>86</v>
      </c>
      <c r="REQ23" s="17" t="s">
        <v>85</v>
      </c>
      <c r="RER23" s="17" t="s">
        <v>96</v>
      </c>
      <c r="RES23" s="17" t="s">
        <v>90</v>
      </c>
      <c r="RET23" s="17" t="s">
        <v>86</v>
      </c>
      <c r="REU23" s="17" t="s">
        <v>85</v>
      </c>
      <c r="REV23" s="17" t="s">
        <v>96</v>
      </c>
      <c r="REW23" s="17" t="s">
        <v>90</v>
      </c>
      <c r="REX23" s="17" t="s">
        <v>86</v>
      </c>
      <c r="REY23" s="17" t="s">
        <v>85</v>
      </c>
      <c r="REZ23" s="17" t="s">
        <v>96</v>
      </c>
      <c r="RFA23" s="17" t="s">
        <v>90</v>
      </c>
      <c r="RFB23" s="17" t="s">
        <v>86</v>
      </c>
      <c r="RFC23" s="17" t="s">
        <v>85</v>
      </c>
      <c r="RFD23" s="17" t="s">
        <v>96</v>
      </c>
      <c r="RFE23" s="17" t="s">
        <v>90</v>
      </c>
      <c r="RFF23" s="17" t="s">
        <v>86</v>
      </c>
      <c r="RFG23" s="17" t="s">
        <v>85</v>
      </c>
      <c r="RFH23" s="17" t="s">
        <v>96</v>
      </c>
      <c r="RFI23" s="17" t="s">
        <v>90</v>
      </c>
      <c r="RFJ23" s="17" t="s">
        <v>86</v>
      </c>
      <c r="RFK23" s="17" t="s">
        <v>85</v>
      </c>
      <c r="RFL23" s="17" t="s">
        <v>96</v>
      </c>
      <c r="RFM23" s="17" t="s">
        <v>90</v>
      </c>
      <c r="RFN23" s="17" t="s">
        <v>86</v>
      </c>
      <c r="RFO23" s="17" t="s">
        <v>85</v>
      </c>
      <c r="RFP23" s="17" t="s">
        <v>96</v>
      </c>
      <c r="RFQ23" s="17" t="s">
        <v>90</v>
      </c>
      <c r="RFR23" s="17" t="s">
        <v>86</v>
      </c>
      <c r="RFS23" s="17" t="s">
        <v>85</v>
      </c>
      <c r="RFT23" s="17" t="s">
        <v>96</v>
      </c>
      <c r="RFU23" s="17" t="s">
        <v>90</v>
      </c>
      <c r="RFV23" s="17" t="s">
        <v>86</v>
      </c>
      <c r="RFW23" s="17" t="s">
        <v>85</v>
      </c>
      <c r="RFX23" s="17" t="s">
        <v>96</v>
      </c>
      <c r="RFY23" s="17" t="s">
        <v>90</v>
      </c>
      <c r="RFZ23" s="17" t="s">
        <v>86</v>
      </c>
      <c r="RGA23" s="17" t="s">
        <v>85</v>
      </c>
      <c r="RGB23" s="17" t="s">
        <v>96</v>
      </c>
      <c r="RGC23" s="17" t="s">
        <v>90</v>
      </c>
      <c r="RGD23" s="17" t="s">
        <v>86</v>
      </c>
      <c r="RGE23" s="17" t="s">
        <v>85</v>
      </c>
      <c r="RGF23" s="17" t="s">
        <v>96</v>
      </c>
      <c r="RGG23" s="17" t="s">
        <v>90</v>
      </c>
      <c r="RGH23" s="17" t="s">
        <v>86</v>
      </c>
      <c r="RGI23" s="17" t="s">
        <v>85</v>
      </c>
      <c r="RGJ23" s="17" t="s">
        <v>96</v>
      </c>
      <c r="RGK23" s="17" t="s">
        <v>90</v>
      </c>
      <c r="RGL23" s="17" t="s">
        <v>86</v>
      </c>
      <c r="RGM23" s="17" t="s">
        <v>85</v>
      </c>
      <c r="RGN23" s="17" t="s">
        <v>96</v>
      </c>
      <c r="RGO23" s="17" t="s">
        <v>90</v>
      </c>
      <c r="RGP23" s="17" t="s">
        <v>86</v>
      </c>
      <c r="RGQ23" s="17" t="s">
        <v>85</v>
      </c>
      <c r="RGR23" s="17" t="s">
        <v>96</v>
      </c>
      <c r="RGS23" s="17" t="s">
        <v>90</v>
      </c>
      <c r="RGT23" s="17" t="s">
        <v>86</v>
      </c>
      <c r="RGU23" s="17" t="s">
        <v>85</v>
      </c>
      <c r="RGV23" s="17" t="s">
        <v>96</v>
      </c>
      <c r="RGW23" s="17" t="s">
        <v>90</v>
      </c>
      <c r="RGX23" s="17" t="s">
        <v>86</v>
      </c>
      <c r="RGY23" s="17" t="s">
        <v>85</v>
      </c>
      <c r="RGZ23" s="17" t="s">
        <v>96</v>
      </c>
      <c r="RHA23" s="17" t="s">
        <v>90</v>
      </c>
      <c r="RHB23" s="17" t="s">
        <v>86</v>
      </c>
      <c r="RHC23" s="17" t="s">
        <v>85</v>
      </c>
      <c r="RHD23" s="17" t="s">
        <v>96</v>
      </c>
      <c r="RHE23" s="17" t="s">
        <v>90</v>
      </c>
      <c r="RHF23" s="17" t="s">
        <v>86</v>
      </c>
      <c r="RHG23" s="17" t="s">
        <v>85</v>
      </c>
      <c r="RHH23" s="17" t="s">
        <v>96</v>
      </c>
      <c r="RHI23" s="17" t="s">
        <v>90</v>
      </c>
      <c r="RHJ23" s="17" t="s">
        <v>86</v>
      </c>
      <c r="RHK23" s="17" t="s">
        <v>85</v>
      </c>
      <c r="RHL23" s="17" t="s">
        <v>96</v>
      </c>
      <c r="RHM23" s="17" t="s">
        <v>90</v>
      </c>
      <c r="RHN23" s="17" t="s">
        <v>86</v>
      </c>
      <c r="RHO23" s="17" t="s">
        <v>85</v>
      </c>
      <c r="RHP23" s="17" t="s">
        <v>96</v>
      </c>
      <c r="RHQ23" s="17" t="s">
        <v>90</v>
      </c>
      <c r="RHR23" s="17" t="s">
        <v>86</v>
      </c>
      <c r="RHS23" s="17" t="s">
        <v>85</v>
      </c>
      <c r="RHT23" s="17" t="s">
        <v>96</v>
      </c>
      <c r="RHU23" s="17" t="s">
        <v>90</v>
      </c>
      <c r="RHV23" s="17" t="s">
        <v>86</v>
      </c>
      <c r="RHW23" s="17" t="s">
        <v>85</v>
      </c>
      <c r="RHX23" s="17" t="s">
        <v>96</v>
      </c>
      <c r="RHY23" s="17" t="s">
        <v>90</v>
      </c>
      <c r="RHZ23" s="17" t="s">
        <v>86</v>
      </c>
      <c r="RIA23" s="17" t="s">
        <v>85</v>
      </c>
      <c r="RIB23" s="17" t="s">
        <v>96</v>
      </c>
      <c r="RIC23" s="17" t="s">
        <v>90</v>
      </c>
      <c r="RID23" s="17" t="s">
        <v>86</v>
      </c>
      <c r="RIE23" s="17" t="s">
        <v>85</v>
      </c>
      <c r="RIF23" s="17" t="s">
        <v>96</v>
      </c>
      <c r="RIG23" s="17" t="s">
        <v>90</v>
      </c>
      <c r="RIH23" s="17" t="s">
        <v>86</v>
      </c>
      <c r="RII23" s="17" t="s">
        <v>85</v>
      </c>
      <c r="RIJ23" s="17" t="s">
        <v>96</v>
      </c>
      <c r="RIK23" s="17" t="s">
        <v>90</v>
      </c>
      <c r="RIL23" s="17" t="s">
        <v>86</v>
      </c>
      <c r="RIM23" s="17" t="s">
        <v>85</v>
      </c>
      <c r="RIN23" s="17" t="s">
        <v>96</v>
      </c>
      <c r="RIO23" s="17" t="s">
        <v>90</v>
      </c>
      <c r="RIP23" s="17" t="s">
        <v>86</v>
      </c>
      <c r="RIQ23" s="17" t="s">
        <v>85</v>
      </c>
      <c r="RIR23" s="17" t="s">
        <v>96</v>
      </c>
      <c r="RIS23" s="17" t="s">
        <v>90</v>
      </c>
      <c r="RIT23" s="17" t="s">
        <v>86</v>
      </c>
      <c r="RIU23" s="17" t="s">
        <v>85</v>
      </c>
      <c r="RIV23" s="17" t="s">
        <v>96</v>
      </c>
      <c r="RIW23" s="17" t="s">
        <v>90</v>
      </c>
      <c r="RIX23" s="17" t="s">
        <v>86</v>
      </c>
      <c r="RIY23" s="17" t="s">
        <v>85</v>
      </c>
      <c r="RIZ23" s="17" t="s">
        <v>96</v>
      </c>
      <c r="RJA23" s="17" t="s">
        <v>90</v>
      </c>
      <c r="RJB23" s="17" t="s">
        <v>86</v>
      </c>
      <c r="RJC23" s="17" t="s">
        <v>85</v>
      </c>
      <c r="RJD23" s="17" t="s">
        <v>96</v>
      </c>
      <c r="RJE23" s="17" t="s">
        <v>90</v>
      </c>
      <c r="RJF23" s="17" t="s">
        <v>86</v>
      </c>
      <c r="RJG23" s="17" t="s">
        <v>85</v>
      </c>
      <c r="RJH23" s="17" t="s">
        <v>96</v>
      </c>
      <c r="RJI23" s="17" t="s">
        <v>90</v>
      </c>
      <c r="RJJ23" s="17" t="s">
        <v>86</v>
      </c>
      <c r="RJK23" s="17" t="s">
        <v>85</v>
      </c>
      <c r="RJL23" s="17" t="s">
        <v>96</v>
      </c>
      <c r="RJM23" s="17" t="s">
        <v>90</v>
      </c>
      <c r="RJN23" s="17" t="s">
        <v>86</v>
      </c>
      <c r="RJO23" s="17" t="s">
        <v>85</v>
      </c>
      <c r="RJP23" s="17" t="s">
        <v>96</v>
      </c>
      <c r="RJQ23" s="17" t="s">
        <v>90</v>
      </c>
      <c r="RJR23" s="17" t="s">
        <v>86</v>
      </c>
      <c r="RJS23" s="17" t="s">
        <v>85</v>
      </c>
      <c r="RJT23" s="17" t="s">
        <v>96</v>
      </c>
      <c r="RJU23" s="17" t="s">
        <v>90</v>
      </c>
      <c r="RJV23" s="17" t="s">
        <v>86</v>
      </c>
      <c r="RJW23" s="17" t="s">
        <v>85</v>
      </c>
      <c r="RJX23" s="17" t="s">
        <v>96</v>
      </c>
      <c r="RJY23" s="17" t="s">
        <v>90</v>
      </c>
      <c r="RJZ23" s="17" t="s">
        <v>86</v>
      </c>
      <c r="RKA23" s="17" t="s">
        <v>85</v>
      </c>
      <c r="RKB23" s="17" t="s">
        <v>96</v>
      </c>
      <c r="RKC23" s="17" t="s">
        <v>90</v>
      </c>
      <c r="RKD23" s="17" t="s">
        <v>86</v>
      </c>
      <c r="RKE23" s="17" t="s">
        <v>85</v>
      </c>
      <c r="RKF23" s="17" t="s">
        <v>96</v>
      </c>
      <c r="RKG23" s="17" t="s">
        <v>90</v>
      </c>
      <c r="RKH23" s="17" t="s">
        <v>86</v>
      </c>
      <c r="RKI23" s="17" t="s">
        <v>85</v>
      </c>
      <c r="RKJ23" s="17" t="s">
        <v>96</v>
      </c>
      <c r="RKK23" s="17" t="s">
        <v>90</v>
      </c>
      <c r="RKL23" s="17" t="s">
        <v>86</v>
      </c>
      <c r="RKM23" s="17" t="s">
        <v>85</v>
      </c>
      <c r="RKN23" s="17" t="s">
        <v>96</v>
      </c>
      <c r="RKO23" s="17" t="s">
        <v>90</v>
      </c>
      <c r="RKP23" s="17" t="s">
        <v>86</v>
      </c>
      <c r="RKQ23" s="17" t="s">
        <v>85</v>
      </c>
      <c r="RKR23" s="17" t="s">
        <v>96</v>
      </c>
      <c r="RKS23" s="17" t="s">
        <v>90</v>
      </c>
      <c r="RKT23" s="17" t="s">
        <v>86</v>
      </c>
      <c r="RKU23" s="17" t="s">
        <v>85</v>
      </c>
      <c r="RKV23" s="17" t="s">
        <v>96</v>
      </c>
      <c r="RKW23" s="17" t="s">
        <v>90</v>
      </c>
      <c r="RKX23" s="17" t="s">
        <v>86</v>
      </c>
      <c r="RKY23" s="17" t="s">
        <v>85</v>
      </c>
      <c r="RKZ23" s="17" t="s">
        <v>96</v>
      </c>
      <c r="RLA23" s="17" t="s">
        <v>90</v>
      </c>
      <c r="RLB23" s="17" t="s">
        <v>86</v>
      </c>
      <c r="RLC23" s="17" t="s">
        <v>85</v>
      </c>
      <c r="RLD23" s="17" t="s">
        <v>96</v>
      </c>
      <c r="RLE23" s="17" t="s">
        <v>90</v>
      </c>
      <c r="RLF23" s="17" t="s">
        <v>86</v>
      </c>
      <c r="RLG23" s="17" t="s">
        <v>85</v>
      </c>
      <c r="RLH23" s="17" t="s">
        <v>96</v>
      </c>
      <c r="RLI23" s="17" t="s">
        <v>90</v>
      </c>
      <c r="RLJ23" s="17" t="s">
        <v>86</v>
      </c>
      <c r="RLK23" s="17" t="s">
        <v>85</v>
      </c>
      <c r="RLL23" s="17" t="s">
        <v>96</v>
      </c>
      <c r="RLM23" s="17" t="s">
        <v>90</v>
      </c>
      <c r="RLN23" s="17" t="s">
        <v>86</v>
      </c>
      <c r="RLO23" s="17" t="s">
        <v>85</v>
      </c>
      <c r="RLP23" s="17" t="s">
        <v>96</v>
      </c>
      <c r="RLQ23" s="17" t="s">
        <v>90</v>
      </c>
      <c r="RLR23" s="17" t="s">
        <v>86</v>
      </c>
      <c r="RLS23" s="17" t="s">
        <v>85</v>
      </c>
      <c r="RLT23" s="17" t="s">
        <v>96</v>
      </c>
      <c r="RLU23" s="17" t="s">
        <v>90</v>
      </c>
      <c r="RLV23" s="17" t="s">
        <v>86</v>
      </c>
      <c r="RLW23" s="17" t="s">
        <v>85</v>
      </c>
      <c r="RLX23" s="17" t="s">
        <v>96</v>
      </c>
      <c r="RLY23" s="17" t="s">
        <v>90</v>
      </c>
      <c r="RLZ23" s="17" t="s">
        <v>86</v>
      </c>
      <c r="RMA23" s="17" t="s">
        <v>85</v>
      </c>
      <c r="RMB23" s="17" t="s">
        <v>96</v>
      </c>
      <c r="RMC23" s="17" t="s">
        <v>90</v>
      </c>
      <c r="RMD23" s="17" t="s">
        <v>86</v>
      </c>
      <c r="RME23" s="17" t="s">
        <v>85</v>
      </c>
      <c r="RMF23" s="17" t="s">
        <v>96</v>
      </c>
      <c r="RMG23" s="17" t="s">
        <v>90</v>
      </c>
      <c r="RMH23" s="17" t="s">
        <v>86</v>
      </c>
      <c r="RMI23" s="17" t="s">
        <v>85</v>
      </c>
      <c r="RMJ23" s="17" t="s">
        <v>96</v>
      </c>
      <c r="RMK23" s="17" t="s">
        <v>90</v>
      </c>
      <c r="RML23" s="17" t="s">
        <v>86</v>
      </c>
      <c r="RMM23" s="17" t="s">
        <v>85</v>
      </c>
      <c r="RMN23" s="17" t="s">
        <v>96</v>
      </c>
      <c r="RMO23" s="17" t="s">
        <v>90</v>
      </c>
      <c r="RMP23" s="17" t="s">
        <v>86</v>
      </c>
      <c r="RMQ23" s="17" t="s">
        <v>85</v>
      </c>
      <c r="RMR23" s="17" t="s">
        <v>96</v>
      </c>
      <c r="RMS23" s="17" t="s">
        <v>90</v>
      </c>
      <c r="RMT23" s="17" t="s">
        <v>86</v>
      </c>
      <c r="RMU23" s="17" t="s">
        <v>85</v>
      </c>
      <c r="RMV23" s="17" t="s">
        <v>96</v>
      </c>
      <c r="RMW23" s="17" t="s">
        <v>90</v>
      </c>
      <c r="RMX23" s="17" t="s">
        <v>86</v>
      </c>
      <c r="RMY23" s="17" t="s">
        <v>85</v>
      </c>
      <c r="RMZ23" s="17" t="s">
        <v>96</v>
      </c>
      <c r="RNA23" s="17" t="s">
        <v>90</v>
      </c>
      <c r="RNB23" s="17" t="s">
        <v>86</v>
      </c>
      <c r="RNC23" s="17" t="s">
        <v>85</v>
      </c>
      <c r="RND23" s="17" t="s">
        <v>96</v>
      </c>
      <c r="RNE23" s="17" t="s">
        <v>90</v>
      </c>
      <c r="RNF23" s="17" t="s">
        <v>86</v>
      </c>
      <c r="RNG23" s="17" t="s">
        <v>85</v>
      </c>
      <c r="RNH23" s="17" t="s">
        <v>96</v>
      </c>
      <c r="RNI23" s="17" t="s">
        <v>90</v>
      </c>
      <c r="RNJ23" s="17" t="s">
        <v>86</v>
      </c>
      <c r="RNK23" s="17" t="s">
        <v>85</v>
      </c>
      <c r="RNL23" s="17" t="s">
        <v>96</v>
      </c>
      <c r="RNM23" s="17" t="s">
        <v>90</v>
      </c>
      <c r="RNN23" s="17" t="s">
        <v>86</v>
      </c>
      <c r="RNO23" s="17" t="s">
        <v>85</v>
      </c>
      <c r="RNP23" s="17" t="s">
        <v>96</v>
      </c>
      <c r="RNQ23" s="17" t="s">
        <v>90</v>
      </c>
      <c r="RNR23" s="17" t="s">
        <v>86</v>
      </c>
      <c r="RNS23" s="17" t="s">
        <v>85</v>
      </c>
      <c r="RNT23" s="17" t="s">
        <v>96</v>
      </c>
      <c r="RNU23" s="17" t="s">
        <v>90</v>
      </c>
      <c r="RNV23" s="17" t="s">
        <v>86</v>
      </c>
      <c r="RNW23" s="17" t="s">
        <v>85</v>
      </c>
      <c r="RNX23" s="17" t="s">
        <v>96</v>
      </c>
      <c r="RNY23" s="17" t="s">
        <v>90</v>
      </c>
      <c r="RNZ23" s="17" t="s">
        <v>86</v>
      </c>
      <c r="ROA23" s="17" t="s">
        <v>85</v>
      </c>
      <c r="ROB23" s="17" t="s">
        <v>96</v>
      </c>
      <c r="ROC23" s="17" t="s">
        <v>90</v>
      </c>
      <c r="ROD23" s="17" t="s">
        <v>86</v>
      </c>
      <c r="ROE23" s="17" t="s">
        <v>85</v>
      </c>
      <c r="ROF23" s="17" t="s">
        <v>96</v>
      </c>
      <c r="ROG23" s="17" t="s">
        <v>90</v>
      </c>
      <c r="ROH23" s="17" t="s">
        <v>86</v>
      </c>
      <c r="ROI23" s="17" t="s">
        <v>85</v>
      </c>
      <c r="ROJ23" s="17" t="s">
        <v>96</v>
      </c>
      <c r="ROK23" s="17" t="s">
        <v>90</v>
      </c>
      <c r="ROL23" s="17" t="s">
        <v>86</v>
      </c>
      <c r="ROM23" s="17" t="s">
        <v>85</v>
      </c>
      <c r="RON23" s="17" t="s">
        <v>96</v>
      </c>
      <c r="ROO23" s="17" t="s">
        <v>90</v>
      </c>
      <c r="ROP23" s="17" t="s">
        <v>86</v>
      </c>
      <c r="ROQ23" s="17" t="s">
        <v>85</v>
      </c>
      <c r="ROR23" s="17" t="s">
        <v>96</v>
      </c>
      <c r="ROS23" s="17" t="s">
        <v>90</v>
      </c>
      <c r="ROT23" s="17" t="s">
        <v>86</v>
      </c>
      <c r="ROU23" s="17" t="s">
        <v>85</v>
      </c>
      <c r="ROV23" s="17" t="s">
        <v>96</v>
      </c>
      <c r="ROW23" s="17" t="s">
        <v>90</v>
      </c>
      <c r="ROX23" s="17" t="s">
        <v>86</v>
      </c>
      <c r="ROY23" s="17" t="s">
        <v>85</v>
      </c>
      <c r="ROZ23" s="17" t="s">
        <v>96</v>
      </c>
      <c r="RPA23" s="17" t="s">
        <v>90</v>
      </c>
      <c r="RPB23" s="17" t="s">
        <v>86</v>
      </c>
      <c r="RPC23" s="17" t="s">
        <v>85</v>
      </c>
      <c r="RPD23" s="17" t="s">
        <v>96</v>
      </c>
      <c r="RPE23" s="17" t="s">
        <v>90</v>
      </c>
      <c r="RPF23" s="17" t="s">
        <v>86</v>
      </c>
      <c r="RPG23" s="17" t="s">
        <v>85</v>
      </c>
      <c r="RPH23" s="17" t="s">
        <v>96</v>
      </c>
      <c r="RPI23" s="17" t="s">
        <v>90</v>
      </c>
      <c r="RPJ23" s="17" t="s">
        <v>86</v>
      </c>
      <c r="RPK23" s="17" t="s">
        <v>85</v>
      </c>
      <c r="RPL23" s="17" t="s">
        <v>96</v>
      </c>
      <c r="RPM23" s="17" t="s">
        <v>90</v>
      </c>
      <c r="RPN23" s="17" t="s">
        <v>86</v>
      </c>
      <c r="RPO23" s="17" t="s">
        <v>85</v>
      </c>
      <c r="RPP23" s="17" t="s">
        <v>96</v>
      </c>
      <c r="RPQ23" s="17" t="s">
        <v>90</v>
      </c>
      <c r="RPR23" s="17" t="s">
        <v>86</v>
      </c>
      <c r="RPS23" s="17" t="s">
        <v>85</v>
      </c>
      <c r="RPT23" s="17" t="s">
        <v>96</v>
      </c>
      <c r="RPU23" s="17" t="s">
        <v>90</v>
      </c>
      <c r="RPV23" s="17" t="s">
        <v>86</v>
      </c>
      <c r="RPW23" s="17" t="s">
        <v>85</v>
      </c>
      <c r="RPX23" s="17" t="s">
        <v>96</v>
      </c>
      <c r="RPY23" s="17" t="s">
        <v>90</v>
      </c>
      <c r="RPZ23" s="17" t="s">
        <v>86</v>
      </c>
      <c r="RQA23" s="17" t="s">
        <v>85</v>
      </c>
      <c r="RQB23" s="17" t="s">
        <v>96</v>
      </c>
      <c r="RQC23" s="17" t="s">
        <v>90</v>
      </c>
      <c r="RQD23" s="17" t="s">
        <v>86</v>
      </c>
      <c r="RQE23" s="17" t="s">
        <v>85</v>
      </c>
      <c r="RQF23" s="17" t="s">
        <v>96</v>
      </c>
      <c r="RQG23" s="17" t="s">
        <v>90</v>
      </c>
      <c r="RQH23" s="17" t="s">
        <v>86</v>
      </c>
      <c r="RQI23" s="17" t="s">
        <v>85</v>
      </c>
      <c r="RQJ23" s="17" t="s">
        <v>96</v>
      </c>
      <c r="RQK23" s="17" t="s">
        <v>90</v>
      </c>
      <c r="RQL23" s="17" t="s">
        <v>86</v>
      </c>
      <c r="RQM23" s="17" t="s">
        <v>85</v>
      </c>
      <c r="RQN23" s="17" t="s">
        <v>96</v>
      </c>
      <c r="RQO23" s="17" t="s">
        <v>90</v>
      </c>
      <c r="RQP23" s="17" t="s">
        <v>86</v>
      </c>
      <c r="RQQ23" s="17" t="s">
        <v>85</v>
      </c>
      <c r="RQR23" s="17" t="s">
        <v>96</v>
      </c>
      <c r="RQS23" s="17" t="s">
        <v>90</v>
      </c>
      <c r="RQT23" s="17" t="s">
        <v>86</v>
      </c>
      <c r="RQU23" s="17" t="s">
        <v>85</v>
      </c>
      <c r="RQV23" s="17" t="s">
        <v>96</v>
      </c>
      <c r="RQW23" s="17" t="s">
        <v>90</v>
      </c>
      <c r="RQX23" s="17" t="s">
        <v>86</v>
      </c>
      <c r="RQY23" s="17" t="s">
        <v>85</v>
      </c>
      <c r="RQZ23" s="17" t="s">
        <v>96</v>
      </c>
      <c r="RRA23" s="17" t="s">
        <v>90</v>
      </c>
      <c r="RRB23" s="17" t="s">
        <v>86</v>
      </c>
      <c r="RRC23" s="17" t="s">
        <v>85</v>
      </c>
      <c r="RRD23" s="17" t="s">
        <v>96</v>
      </c>
      <c r="RRE23" s="17" t="s">
        <v>90</v>
      </c>
      <c r="RRF23" s="17" t="s">
        <v>86</v>
      </c>
      <c r="RRG23" s="17" t="s">
        <v>85</v>
      </c>
      <c r="RRH23" s="17" t="s">
        <v>96</v>
      </c>
      <c r="RRI23" s="17" t="s">
        <v>90</v>
      </c>
      <c r="RRJ23" s="17" t="s">
        <v>86</v>
      </c>
      <c r="RRK23" s="17" t="s">
        <v>85</v>
      </c>
      <c r="RRL23" s="17" t="s">
        <v>96</v>
      </c>
      <c r="RRM23" s="17" t="s">
        <v>90</v>
      </c>
      <c r="RRN23" s="17" t="s">
        <v>86</v>
      </c>
      <c r="RRO23" s="17" t="s">
        <v>85</v>
      </c>
      <c r="RRP23" s="17" t="s">
        <v>96</v>
      </c>
      <c r="RRQ23" s="17" t="s">
        <v>90</v>
      </c>
      <c r="RRR23" s="17" t="s">
        <v>86</v>
      </c>
      <c r="RRS23" s="17" t="s">
        <v>85</v>
      </c>
      <c r="RRT23" s="17" t="s">
        <v>96</v>
      </c>
      <c r="RRU23" s="17" t="s">
        <v>90</v>
      </c>
      <c r="RRV23" s="17" t="s">
        <v>86</v>
      </c>
      <c r="RRW23" s="17" t="s">
        <v>85</v>
      </c>
      <c r="RRX23" s="17" t="s">
        <v>96</v>
      </c>
      <c r="RRY23" s="17" t="s">
        <v>90</v>
      </c>
      <c r="RRZ23" s="17" t="s">
        <v>86</v>
      </c>
      <c r="RSA23" s="17" t="s">
        <v>85</v>
      </c>
      <c r="RSB23" s="17" t="s">
        <v>96</v>
      </c>
      <c r="RSC23" s="17" t="s">
        <v>90</v>
      </c>
      <c r="RSD23" s="17" t="s">
        <v>86</v>
      </c>
      <c r="RSE23" s="17" t="s">
        <v>85</v>
      </c>
      <c r="RSF23" s="17" t="s">
        <v>96</v>
      </c>
      <c r="RSG23" s="17" t="s">
        <v>90</v>
      </c>
      <c r="RSH23" s="17" t="s">
        <v>86</v>
      </c>
      <c r="RSI23" s="17" t="s">
        <v>85</v>
      </c>
      <c r="RSJ23" s="17" t="s">
        <v>96</v>
      </c>
      <c r="RSK23" s="17" t="s">
        <v>90</v>
      </c>
      <c r="RSL23" s="17" t="s">
        <v>86</v>
      </c>
      <c r="RSM23" s="17" t="s">
        <v>85</v>
      </c>
      <c r="RSN23" s="17" t="s">
        <v>96</v>
      </c>
      <c r="RSO23" s="17" t="s">
        <v>90</v>
      </c>
      <c r="RSP23" s="17" t="s">
        <v>86</v>
      </c>
      <c r="RSQ23" s="17" t="s">
        <v>85</v>
      </c>
      <c r="RSR23" s="17" t="s">
        <v>96</v>
      </c>
      <c r="RSS23" s="17" t="s">
        <v>90</v>
      </c>
      <c r="RST23" s="17" t="s">
        <v>86</v>
      </c>
      <c r="RSU23" s="17" t="s">
        <v>85</v>
      </c>
      <c r="RSV23" s="17" t="s">
        <v>96</v>
      </c>
      <c r="RSW23" s="17" t="s">
        <v>90</v>
      </c>
      <c r="RSX23" s="17" t="s">
        <v>86</v>
      </c>
      <c r="RSY23" s="17" t="s">
        <v>85</v>
      </c>
      <c r="RSZ23" s="17" t="s">
        <v>96</v>
      </c>
      <c r="RTA23" s="17" t="s">
        <v>90</v>
      </c>
      <c r="RTB23" s="17" t="s">
        <v>86</v>
      </c>
      <c r="RTC23" s="17" t="s">
        <v>85</v>
      </c>
      <c r="RTD23" s="17" t="s">
        <v>96</v>
      </c>
      <c r="RTE23" s="17" t="s">
        <v>90</v>
      </c>
      <c r="RTF23" s="17" t="s">
        <v>86</v>
      </c>
      <c r="RTG23" s="17" t="s">
        <v>85</v>
      </c>
      <c r="RTH23" s="17" t="s">
        <v>96</v>
      </c>
      <c r="RTI23" s="17" t="s">
        <v>90</v>
      </c>
      <c r="RTJ23" s="17" t="s">
        <v>86</v>
      </c>
      <c r="RTK23" s="17" t="s">
        <v>85</v>
      </c>
      <c r="RTL23" s="17" t="s">
        <v>96</v>
      </c>
      <c r="RTM23" s="17" t="s">
        <v>90</v>
      </c>
      <c r="RTN23" s="17" t="s">
        <v>86</v>
      </c>
      <c r="RTO23" s="17" t="s">
        <v>85</v>
      </c>
      <c r="RTP23" s="17" t="s">
        <v>96</v>
      </c>
      <c r="RTQ23" s="17" t="s">
        <v>90</v>
      </c>
      <c r="RTR23" s="17" t="s">
        <v>86</v>
      </c>
      <c r="RTS23" s="17" t="s">
        <v>85</v>
      </c>
      <c r="RTT23" s="17" t="s">
        <v>96</v>
      </c>
      <c r="RTU23" s="17" t="s">
        <v>90</v>
      </c>
      <c r="RTV23" s="17" t="s">
        <v>86</v>
      </c>
      <c r="RTW23" s="17" t="s">
        <v>85</v>
      </c>
      <c r="RTX23" s="17" t="s">
        <v>96</v>
      </c>
      <c r="RTY23" s="17" t="s">
        <v>90</v>
      </c>
      <c r="RTZ23" s="17" t="s">
        <v>86</v>
      </c>
      <c r="RUA23" s="17" t="s">
        <v>85</v>
      </c>
      <c r="RUB23" s="17" t="s">
        <v>96</v>
      </c>
      <c r="RUC23" s="17" t="s">
        <v>90</v>
      </c>
      <c r="RUD23" s="17" t="s">
        <v>86</v>
      </c>
      <c r="RUE23" s="17" t="s">
        <v>85</v>
      </c>
      <c r="RUF23" s="17" t="s">
        <v>96</v>
      </c>
      <c r="RUG23" s="17" t="s">
        <v>90</v>
      </c>
      <c r="RUH23" s="17" t="s">
        <v>86</v>
      </c>
      <c r="RUI23" s="17" t="s">
        <v>85</v>
      </c>
      <c r="RUJ23" s="17" t="s">
        <v>96</v>
      </c>
      <c r="RUK23" s="17" t="s">
        <v>90</v>
      </c>
      <c r="RUL23" s="17" t="s">
        <v>86</v>
      </c>
      <c r="RUM23" s="17" t="s">
        <v>85</v>
      </c>
      <c r="RUN23" s="17" t="s">
        <v>96</v>
      </c>
      <c r="RUO23" s="17" t="s">
        <v>90</v>
      </c>
      <c r="RUP23" s="17" t="s">
        <v>86</v>
      </c>
      <c r="RUQ23" s="17" t="s">
        <v>85</v>
      </c>
      <c r="RUR23" s="17" t="s">
        <v>96</v>
      </c>
      <c r="RUS23" s="17" t="s">
        <v>90</v>
      </c>
      <c r="RUT23" s="17" t="s">
        <v>86</v>
      </c>
      <c r="RUU23" s="17" t="s">
        <v>85</v>
      </c>
      <c r="RUV23" s="17" t="s">
        <v>96</v>
      </c>
      <c r="RUW23" s="17" t="s">
        <v>90</v>
      </c>
      <c r="RUX23" s="17" t="s">
        <v>86</v>
      </c>
      <c r="RUY23" s="17" t="s">
        <v>85</v>
      </c>
      <c r="RUZ23" s="17" t="s">
        <v>96</v>
      </c>
      <c r="RVA23" s="17" t="s">
        <v>90</v>
      </c>
      <c r="RVB23" s="17" t="s">
        <v>86</v>
      </c>
      <c r="RVC23" s="17" t="s">
        <v>85</v>
      </c>
      <c r="RVD23" s="17" t="s">
        <v>96</v>
      </c>
      <c r="RVE23" s="17" t="s">
        <v>90</v>
      </c>
      <c r="RVF23" s="17" t="s">
        <v>86</v>
      </c>
      <c r="RVG23" s="17" t="s">
        <v>85</v>
      </c>
      <c r="RVH23" s="17" t="s">
        <v>96</v>
      </c>
      <c r="RVI23" s="17" t="s">
        <v>90</v>
      </c>
      <c r="RVJ23" s="17" t="s">
        <v>86</v>
      </c>
      <c r="RVK23" s="17" t="s">
        <v>85</v>
      </c>
      <c r="RVL23" s="17" t="s">
        <v>96</v>
      </c>
      <c r="RVM23" s="17" t="s">
        <v>90</v>
      </c>
      <c r="RVN23" s="17" t="s">
        <v>86</v>
      </c>
      <c r="RVO23" s="17" t="s">
        <v>85</v>
      </c>
      <c r="RVP23" s="17" t="s">
        <v>96</v>
      </c>
      <c r="RVQ23" s="17" t="s">
        <v>90</v>
      </c>
      <c r="RVR23" s="17" t="s">
        <v>86</v>
      </c>
      <c r="RVS23" s="17" t="s">
        <v>85</v>
      </c>
      <c r="RVT23" s="17" t="s">
        <v>96</v>
      </c>
      <c r="RVU23" s="17" t="s">
        <v>90</v>
      </c>
      <c r="RVV23" s="17" t="s">
        <v>86</v>
      </c>
      <c r="RVW23" s="17" t="s">
        <v>85</v>
      </c>
      <c r="RVX23" s="17" t="s">
        <v>96</v>
      </c>
      <c r="RVY23" s="17" t="s">
        <v>90</v>
      </c>
      <c r="RVZ23" s="17" t="s">
        <v>86</v>
      </c>
      <c r="RWA23" s="17" t="s">
        <v>85</v>
      </c>
      <c r="RWB23" s="17" t="s">
        <v>96</v>
      </c>
      <c r="RWC23" s="17" t="s">
        <v>90</v>
      </c>
      <c r="RWD23" s="17" t="s">
        <v>86</v>
      </c>
      <c r="RWE23" s="17" t="s">
        <v>85</v>
      </c>
      <c r="RWF23" s="17" t="s">
        <v>96</v>
      </c>
      <c r="RWG23" s="17" t="s">
        <v>90</v>
      </c>
      <c r="RWH23" s="17" t="s">
        <v>86</v>
      </c>
      <c r="RWI23" s="17" t="s">
        <v>85</v>
      </c>
      <c r="RWJ23" s="17" t="s">
        <v>96</v>
      </c>
      <c r="RWK23" s="17" t="s">
        <v>90</v>
      </c>
      <c r="RWL23" s="17" t="s">
        <v>86</v>
      </c>
      <c r="RWM23" s="17" t="s">
        <v>85</v>
      </c>
      <c r="RWN23" s="17" t="s">
        <v>96</v>
      </c>
      <c r="RWO23" s="17" t="s">
        <v>90</v>
      </c>
      <c r="RWP23" s="17" t="s">
        <v>86</v>
      </c>
      <c r="RWQ23" s="17" t="s">
        <v>85</v>
      </c>
      <c r="RWR23" s="17" t="s">
        <v>96</v>
      </c>
      <c r="RWS23" s="17" t="s">
        <v>90</v>
      </c>
      <c r="RWT23" s="17" t="s">
        <v>86</v>
      </c>
      <c r="RWU23" s="17" t="s">
        <v>85</v>
      </c>
      <c r="RWV23" s="17" t="s">
        <v>96</v>
      </c>
      <c r="RWW23" s="17" t="s">
        <v>90</v>
      </c>
      <c r="RWX23" s="17" t="s">
        <v>86</v>
      </c>
      <c r="RWY23" s="17" t="s">
        <v>85</v>
      </c>
      <c r="RWZ23" s="17" t="s">
        <v>96</v>
      </c>
      <c r="RXA23" s="17" t="s">
        <v>90</v>
      </c>
      <c r="RXB23" s="17" t="s">
        <v>86</v>
      </c>
      <c r="RXC23" s="17" t="s">
        <v>85</v>
      </c>
      <c r="RXD23" s="17" t="s">
        <v>96</v>
      </c>
      <c r="RXE23" s="17" t="s">
        <v>90</v>
      </c>
      <c r="RXF23" s="17" t="s">
        <v>86</v>
      </c>
      <c r="RXG23" s="17" t="s">
        <v>85</v>
      </c>
      <c r="RXH23" s="17" t="s">
        <v>96</v>
      </c>
      <c r="RXI23" s="17" t="s">
        <v>90</v>
      </c>
      <c r="RXJ23" s="17" t="s">
        <v>86</v>
      </c>
      <c r="RXK23" s="17" t="s">
        <v>85</v>
      </c>
      <c r="RXL23" s="17" t="s">
        <v>96</v>
      </c>
      <c r="RXM23" s="17" t="s">
        <v>90</v>
      </c>
      <c r="RXN23" s="17" t="s">
        <v>86</v>
      </c>
      <c r="RXO23" s="17" t="s">
        <v>85</v>
      </c>
      <c r="RXP23" s="17" t="s">
        <v>96</v>
      </c>
      <c r="RXQ23" s="17" t="s">
        <v>90</v>
      </c>
      <c r="RXR23" s="17" t="s">
        <v>86</v>
      </c>
      <c r="RXS23" s="17" t="s">
        <v>85</v>
      </c>
      <c r="RXT23" s="17" t="s">
        <v>96</v>
      </c>
      <c r="RXU23" s="17" t="s">
        <v>90</v>
      </c>
      <c r="RXV23" s="17" t="s">
        <v>86</v>
      </c>
      <c r="RXW23" s="17" t="s">
        <v>85</v>
      </c>
      <c r="RXX23" s="17" t="s">
        <v>96</v>
      </c>
      <c r="RXY23" s="17" t="s">
        <v>90</v>
      </c>
      <c r="RXZ23" s="17" t="s">
        <v>86</v>
      </c>
      <c r="RYA23" s="17" t="s">
        <v>85</v>
      </c>
      <c r="RYB23" s="17" t="s">
        <v>96</v>
      </c>
      <c r="RYC23" s="17" t="s">
        <v>90</v>
      </c>
      <c r="RYD23" s="17" t="s">
        <v>86</v>
      </c>
      <c r="RYE23" s="17" t="s">
        <v>85</v>
      </c>
      <c r="RYF23" s="17" t="s">
        <v>96</v>
      </c>
      <c r="RYG23" s="17" t="s">
        <v>90</v>
      </c>
      <c r="RYH23" s="17" t="s">
        <v>86</v>
      </c>
      <c r="RYI23" s="17" t="s">
        <v>85</v>
      </c>
      <c r="RYJ23" s="17" t="s">
        <v>96</v>
      </c>
      <c r="RYK23" s="17" t="s">
        <v>90</v>
      </c>
      <c r="RYL23" s="17" t="s">
        <v>86</v>
      </c>
      <c r="RYM23" s="17" t="s">
        <v>85</v>
      </c>
      <c r="RYN23" s="17" t="s">
        <v>96</v>
      </c>
      <c r="RYO23" s="17" t="s">
        <v>90</v>
      </c>
      <c r="RYP23" s="17" t="s">
        <v>86</v>
      </c>
      <c r="RYQ23" s="17" t="s">
        <v>85</v>
      </c>
      <c r="RYR23" s="17" t="s">
        <v>96</v>
      </c>
      <c r="RYS23" s="17" t="s">
        <v>90</v>
      </c>
      <c r="RYT23" s="17" t="s">
        <v>86</v>
      </c>
      <c r="RYU23" s="17" t="s">
        <v>85</v>
      </c>
      <c r="RYV23" s="17" t="s">
        <v>96</v>
      </c>
      <c r="RYW23" s="17" t="s">
        <v>90</v>
      </c>
      <c r="RYX23" s="17" t="s">
        <v>86</v>
      </c>
      <c r="RYY23" s="17" t="s">
        <v>85</v>
      </c>
      <c r="RYZ23" s="17" t="s">
        <v>96</v>
      </c>
      <c r="RZA23" s="17" t="s">
        <v>90</v>
      </c>
      <c r="RZB23" s="17" t="s">
        <v>86</v>
      </c>
      <c r="RZC23" s="17" t="s">
        <v>85</v>
      </c>
      <c r="RZD23" s="17" t="s">
        <v>96</v>
      </c>
      <c r="RZE23" s="17" t="s">
        <v>90</v>
      </c>
      <c r="RZF23" s="17" t="s">
        <v>86</v>
      </c>
      <c r="RZG23" s="17" t="s">
        <v>85</v>
      </c>
      <c r="RZH23" s="17" t="s">
        <v>96</v>
      </c>
      <c r="RZI23" s="17" t="s">
        <v>90</v>
      </c>
      <c r="RZJ23" s="17" t="s">
        <v>86</v>
      </c>
      <c r="RZK23" s="17" t="s">
        <v>85</v>
      </c>
      <c r="RZL23" s="17" t="s">
        <v>96</v>
      </c>
      <c r="RZM23" s="17" t="s">
        <v>90</v>
      </c>
      <c r="RZN23" s="17" t="s">
        <v>86</v>
      </c>
      <c r="RZO23" s="17" t="s">
        <v>85</v>
      </c>
      <c r="RZP23" s="17" t="s">
        <v>96</v>
      </c>
      <c r="RZQ23" s="17" t="s">
        <v>90</v>
      </c>
      <c r="RZR23" s="17" t="s">
        <v>86</v>
      </c>
      <c r="RZS23" s="17" t="s">
        <v>85</v>
      </c>
      <c r="RZT23" s="17" t="s">
        <v>96</v>
      </c>
      <c r="RZU23" s="17" t="s">
        <v>90</v>
      </c>
      <c r="RZV23" s="17" t="s">
        <v>86</v>
      </c>
      <c r="RZW23" s="17" t="s">
        <v>85</v>
      </c>
      <c r="RZX23" s="17" t="s">
        <v>96</v>
      </c>
      <c r="RZY23" s="17" t="s">
        <v>90</v>
      </c>
      <c r="RZZ23" s="17" t="s">
        <v>86</v>
      </c>
      <c r="SAA23" s="17" t="s">
        <v>85</v>
      </c>
      <c r="SAB23" s="17" t="s">
        <v>96</v>
      </c>
      <c r="SAC23" s="17" t="s">
        <v>90</v>
      </c>
      <c r="SAD23" s="17" t="s">
        <v>86</v>
      </c>
      <c r="SAE23" s="17" t="s">
        <v>85</v>
      </c>
      <c r="SAF23" s="17" t="s">
        <v>96</v>
      </c>
      <c r="SAG23" s="17" t="s">
        <v>90</v>
      </c>
      <c r="SAH23" s="17" t="s">
        <v>86</v>
      </c>
      <c r="SAI23" s="17" t="s">
        <v>85</v>
      </c>
      <c r="SAJ23" s="17" t="s">
        <v>96</v>
      </c>
      <c r="SAK23" s="17" t="s">
        <v>90</v>
      </c>
      <c r="SAL23" s="17" t="s">
        <v>86</v>
      </c>
      <c r="SAM23" s="17" t="s">
        <v>85</v>
      </c>
      <c r="SAN23" s="17" t="s">
        <v>96</v>
      </c>
      <c r="SAO23" s="17" t="s">
        <v>90</v>
      </c>
      <c r="SAP23" s="17" t="s">
        <v>86</v>
      </c>
      <c r="SAQ23" s="17" t="s">
        <v>85</v>
      </c>
      <c r="SAR23" s="17" t="s">
        <v>96</v>
      </c>
      <c r="SAS23" s="17" t="s">
        <v>90</v>
      </c>
      <c r="SAT23" s="17" t="s">
        <v>86</v>
      </c>
      <c r="SAU23" s="17" t="s">
        <v>85</v>
      </c>
      <c r="SAV23" s="17" t="s">
        <v>96</v>
      </c>
      <c r="SAW23" s="17" t="s">
        <v>90</v>
      </c>
      <c r="SAX23" s="17" t="s">
        <v>86</v>
      </c>
      <c r="SAY23" s="17" t="s">
        <v>85</v>
      </c>
      <c r="SAZ23" s="17" t="s">
        <v>96</v>
      </c>
      <c r="SBA23" s="17" t="s">
        <v>90</v>
      </c>
      <c r="SBB23" s="17" t="s">
        <v>86</v>
      </c>
      <c r="SBC23" s="17" t="s">
        <v>85</v>
      </c>
      <c r="SBD23" s="17" t="s">
        <v>96</v>
      </c>
      <c r="SBE23" s="17" t="s">
        <v>90</v>
      </c>
      <c r="SBF23" s="17" t="s">
        <v>86</v>
      </c>
      <c r="SBG23" s="17" t="s">
        <v>85</v>
      </c>
      <c r="SBH23" s="17" t="s">
        <v>96</v>
      </c>
      <c r="SBI23" s="17" t="s">
        <v>90</v>
      </c>
      <c r="SBJ23" s="17" t="s">
        <v>86</v>
      </c>
      <c r="SBK23" s="17" t="s">
        <v>85</v>
      </c>
      <c r="SBL23" s="17" t="s">
        <v>96</v>
      </c>
      <c r="SBM23" s="17" t="s">
        <v>90</v>
      </c>
      <c r="SBN23" s="17" t="s">
        <v>86</v>
      </c>
      <c r="SBO23" s="17" t="s">
        <v>85</v>
      </c>
      <c r="SBP23" s="17" t="s">
        <v>96</v>
      </c>
      <c r="SBQ23" s="17" t="s">
        <v>90</v>
      </c>
      <c r="SBR23" s="17" t="s">
        <v>86</v>
      </c>
      <c r="SBS23" s="17" t="s">
        <v>85</v>
      </c>
      <c r="SBT23" s="17" t="s">
        <v>96</v>
      </c>
      <c r="SBU23" s="17" t="s">
        <v>90</v>
      </c>
      <c r="SBV23" s="17" t="s">
        <v>86</v>
      </c>
      <c r="SBW23" s="17" t="s">
        <v>85</v>
      </c>
      <c r="SBX23" s="17" t="s">
        <v>96</v>
      </c>
      <c r="SBY23" s="17" t="s">
        <v>90</v>
      </c>
      <c r="SBZ23" s="17" t="s">
        <v>86</v>
      </c>
      <c r="SCA23" s="17" t="s">
        <v>85</v>
      </c>
      <c r="SCB23" s="17" t="s">
        <v>96</v>
      </c>
      <c r="SCC23" s="17" t="s">
        <v>90</v>
      </c>
      <c r="SCD23" s="17" t="s">
        <v>86</v>
      </c>
      <c r="SCE23" s="17" t="s">
        <v>85</v>
      </c>
      <c r="SCF23" s="17" t="s">
        <v>96</v>
      </c>
      <c r="SCG23" s="17" t="s">
        <v>90</v>
      </c>
      <c r="SCH23" s="17" t="s">
        <v>86</v>
      </c>
      <c r="SCI23" s="17" t="s">
        <v>85</v>
      </c>
      <c r="SCJ23" s="17" t="s">
        <v>96</v>
      </c>
      <c r="SCK23" s="17" t="s">
        <v>90</v>
      </c>
      <c r="SCL23" s="17" t="s">
        <v>86</v>
      </c>
      <c r="SCM23" s="17" t="s">
        <v>85</v>
      </c>
      <c r="SCN23" s="17" t="s">
        <v>96</v>
      </c>
      <c r="SCO23" s="17" t="s">
        <v>90</v>
      </c>
      <c r="SCP23" s="17" t="s">
        <v>86</v>
      </c>
      <c r="SCQ23" s="17" t="s">
        <v>85</v>
      </c>
      <c r="SCR23" s="17" t="s">
        <v>96</v>
      </c>
      <c r="SCS23" s="17" t="s">
        <v>90</v>
      </c>
      <c r="SCT23" s="17" t="s">
        <v>86</v>
      </c>
      <c r="SCU23" s="17" t="s">
        <v>85</v>
      </c>
      <c r="SCV23" s="17" t="s">
        <v>96</v>
      </c>
      <c r="SCW23" s="17" t="s">
        <v>90</v>
      </c>
      <c r="SCX23" s="17" t="s">
        <v>86</v>
      </c>
      <c r="SCY23" s="17" t="s">
        <v>85</v>
      </c>
      <c r="SCZ23" s="17" t="s">
        <v>96</v>
      </c>
      <c r="SDA23" s="17" t="s">
        <v>90</v>
      </c>
      <c r="SDB23" s="17" t="s">
        <v>86</v>
      </c>
      <c r="SDC23" s="17" t="s">
        <v>85</v>
      </c>
      <c r="SDD23" s="17" t="s">
        <v>96</v>
      </c>
      <c r="SDE23" s="17" t="s">
        <v>90</v>
      </c>
      <c r="SDF23" s="17" t="s">
        <v>86</v>
      </c>
      <c r="SDG23" s="17" t="s">
        <v>85</v>
      </c>
      <c r="SDH23" s="17" t="s">
        <v>96</v>
      </c>
      <c r="SDI23" s="17" t="s">
        <v>90</v>
      </c>
      <c r="SDJ23" s="17" t="s">
        <v>86</v>
      </c>
      <c r="SDK23" s="17" t="s">
        <v>85</v>
      </c>
      <c r="SDL23" s="17" t="s">
        <v>96</v>
      </c>
      <c r="SDM23" s="17" t="s">
        <v>90</v>
      </c>
      <c r="SDN23" s="17" t="s">
        <v>86</v>
      </c>
      <c r="SDO23" s="17" t="s">
        <v>85</v>
      </c>
      <c r="SDP23" s="17" t="s">
        <v>96</v>
      </c>
      <c r="SDQ23" s="17" t="s">
        <v>90</v>
      </c>
      <c r="SDR23" s="17" t="s">
        <v>86</v>
      </c>
      <c r="SDS23" s="17" t="s">
        <v>85</v>
      </c>
      <c r="SDT23" s="17" t="s">
        <v>96</v>
      </c>
      <c r="SDU23" s="17" t="s">
        <v>90</v>
      </c>
      <c r="SDV23" s="17" t="s">
        <v>86</v>
      </c>
      <c r="SDW23" s="17" t="s">
        <v>85</v>
      </c>
      <c r="SDX23" s="17" t="s">
        <v>96</v>
      </c>
      <c r="SDY23" s="17" t="s">
        <v>90</v>
      </c>
      <c r="SDZ23" s="17" t="s">
        <v>86</v>
      </c>
      <c r="SEA23" s="17" t="s">
        <v>85</v>
      </c>
      <c r="SEB23" s="17" t="s">
        <v>96</v>
      </c>
      <c r="SEC23" s="17" t="s">
        <v>90</v>
      </c>
      <c r="SED23" s="17" t="s">
        <v>86</v>
      </c>
      <c r="SEE23" s="17" t="s">
        <v>85</v>
      </c>
      <c r="SEF23" s="17" t="s">
        <v>96</v>
      </c>
      <c r="SEG23" s="17" t="s">
        <v>90</v>
      </c>
      <c r="SEH23" s="17" t="s">
        <v>86</v>
      </c>
      <c r="SEI23" s="17" t="s">
        <v>85</v>
      </c>
      <c r="SEJ23" s="17" t="s">
        <v>96</v>
      </c>
      <c r="SEK23" s="17" t="s">
        <v>90</v>
      </c>
      <c r="SEL23" s="17" t="s">
        <v>86</v>
      </c>
      <c r="SEM23" s="17" t="s">
        <v>85</v>
      </c>
      <c r="SEN23" s="17" t="s">
        <v>96</v>
      </c>
      <c r="SEO23" s="17" t="s">
        <v>90</v>
      </c>
      <c r="SEP23" s="17" t="s">
        <v>86</v>
      </c>
      <c r="SEQ23" s="17" t="s">
        <v>85</v>
      </c>
      <c r="SER23" s="17" t="s">
        <v>96</v>
      </c>
      <c r="SES23" s="17" t="s">
        <v>90</v>
      </c>
      <c r="SET23" s="17" t="s">
        <v>86</v>
      </c>
      <c r="SEU23" s="17" t="s">
        <v>85</v>
      </c>
      <c r="SEV23" s="17" t="s">
        <v>96</v>
      </c>
      <c r="SEW23" s="17" t="s">
        <v>90</v>
      </c>
      <c r="SEX23" s="17" t="s">
        <v>86</v>
      </c>
      <c r="SEY23" s="17" t="s">
        <v>85</v>
      </c>
      <c r="SEZ23" s="17" t="s">
        <v>96</v>
      </c>
      <c r="SFA23" s="17" t="s">
        <v>90</v>
      </c>
      <c r="SFB23" s="17" t="s">
        <v>86</v>
      </c>
      <c r="SFC23" s="17" t="s">
        <v>85</v>
      </c>
      <c r="SFD23" s="17" t="s">
        <v>96</v>
      </c>
      <c r="SFE23" s="17" t="s">
        <v>90</v>
      </c>
      <c r="SFF23" s="17" t="s">
        <v>86</v>
      </c>
      <c r="SFG23" s="17" t="s">
        <v>85</v>
      </c>
      <c r="SFH23" s="17" t="s">
        <v>96</v>
      </c>
      <c r="SFI23" s="17" t="s">
        <v>90</v>
      </c>
      <c r="SFJ23" s="17" t="s">
        <v>86</v>
      </c>
      <c r="SFK23" s="17" t="s">
        <v>85</v>
      </c>
      <c r="SFL23" s="17" t="s">
        <v>96</v>
      </c>
      <c r="SFM23" s="17" t="s">
        <v>90</v>
      </c>
      <c r="SFN23" s="17" t="s">
        <v>86</v>
      </c>
      <c r="SFO23" s="17" t="s">
        <v>85</v>
      </c>
      <c r="SFP23" s="17" t="s">
        <v>96</v>
      </c>
      <c r="SFQ23" s="17" t="s">
        <v>90</v>
      </c>
      <c r="SFR23" s="17" t="s">
        <v>86</v>
      </c>
      <c r="SFS23" s="17" t="s">
        <v>85</v>
      </c>
      <c r="SFT23" s="17" t="s">
        <v>96</v>
      </c>
      <c r="SFU23" s="17" t="s">
        <v>90</v>
      </c>
      <c r="SFV23" s="17" t="s">
        <v>86</v>
      </c>
      <c r="SFW23" s="17" t="s">
        <v>85</v>
      </c>
      <c r="SFX23" s="17" t="s">
        <v>96</v>
      </c>
      <c r="SFY23" s="17" t="s">
        <v>90</v>
      </c>
      <c r="SFZ23" s="17" t="s">
        <v>86</v>
      </c>
      <c r="SGA23" s="17" t="s">
        <v>85</v>
      </c>
      <c r="SGB23" s="17" t="s">
        <v>96</v>
      </c>
      <c r="SGC23" s="17" t="s">
        <v>90</v>
      </c>
      <c r="SGD23" s="17" t="s">
        <v>86</v>
      </c>
      <c r="SGE23" s="17" t="s">
        <v>85</v>
      </c>
      <c r="SGF23" s="17" t="s">
        <v>96</v>
      </c>
      <c r="SGG23" s="17" t="s">
        <v>90</v>
      </c>
      <c r="SGH23" s="17" t="s">
        <v>86</v>
      </c>
      <c r="SGI23" s="17" t="s">
        <v>85</v>
      </c>
      <c r="SGJ23" s="17" t="s">
        <v>96</v>
      </c>
      <c r="SGK23" s="17" t="s">
        <v>90</v>
      </c>
      <c r="SGL23" s="17" t="s">
        <v>86</v>
      </c>
      <c r="SGM23" s="17" t="s">
        <v>85</v>
      </c>
      <c r="SGN23" s="17" t="s">
        <v>96</v>
      </c>
      <c r="SGO23" s="17" t="s">
        <v>90</v>
      </c>
      <c r="SGP23" s="17" t="s">
        <v>86</v>
      </c>
      <c r="SGQ23" s="17" t="s">
        <v>85</v>
      </c>
      <c r="SGR23" s="17" t="s">
        <v>96</v>
      </c>
      <c r="SGS23" s="17" t="s">
        <v>90</v>
      </c>
      <c r="SGT23" s="17" t="s">
        <v>86</v>
      </c>
      <c r="SGU23" s="17" t="s">
        <v>85</v>
      </c>
      <c r="SGV23" s="17" t="s">
        <v>96</v>
      </c>
      <c r="SGW23" s="17" t="s">
        <v>90</v>
      </c>
      <c r="SGX23" s="17" t="s">
        <v>86</v>
      </c>
      <c r="SGY23" s="17" t="s">
        <v>85</v>
      </c>
      <c r="SGZ23" s="17" t="s">
        <v>96</v>
      </c>
      <c r="SHA23" s="17" t="s">
        <v>90</v>
      </c>
      <c r="SHB23" s="17" t="s">
        <v>86</v>
      </c>
      <c r="SHC23" s="17" t="s">
        <v>85</v>
      </c>
      <c r="SHD23" s="17" t="s">
        <v>96</v>
      </c>
      <c r="SHE23" s="17" t="s">
        <v>90</v>
      </c>
      <c r="SHF23" s="17" t="s">
        <v>86</v>
      </c>
      <c r="SHG23" s="17" t="s">
        <v>85</v>
      </c>
      <c r="SHH23" s="17" t="s">
        <v>96</v>
      </c>
      <c r="SHI23" s="17" t="s">
        <v>90</v>
      </c>
      <c r="SHJ23" s="17" t="s">
        <v>86</v>
      </c>
      <c r="SHK23" s="17" t="s">
        <v>85</v>
      </c>
      <c r="SHL23" s="17" t="s">
        <v>96</v>
      </c>
      <c r="SHM23" s="17" t="s">
        <v>90</v>
      </c>
      <c r="SHN23" s="17" t="s">
        <v>86</v>
      </c>
      <c r="SHO23" s="17" t="s">
        <v>85</v>
      </c>
      <c r="SHP23" s="17" t="s">
        <v>96</v>
      </c>
      <c r="SHQ23" s="17" t="s">
        <v>90</v>
      </c>
      <c r="SHR23" s="17" t="s">
        <v>86</v>
      </c>
      <c r="SHS23" s="17" t="s">
        <v>85</v>
      </c>
      <c r="SHT23" s="17" t="s">
        <v>96</v>
      </c>
      <c r="SHU23" s="17" t="s">
        <v>90</v>
      </c>
      <c r="SHV23" s="17" t="s">
        <v>86</v>
      </c>
      <c r="SHW23" s="17" t="s">
        <v>85</v>
      </c>
      <c r="SHX23" s="17" t="s">
        <v>96</v>
      </c>
      <c r="SHY23" s="17" t="s">
        <v>90</v>
      </c>
      <c r="SHZ23" s="17" t="s">
        <v>86</v>
      </c>
      <c r="SIA23" s="17" t="s">
        <v>85</v>
      </c>
      <c r="SIB23" s="17" t="s">
        <v>96</v>
      </c>
      <c r="SIC23" s="17" t="s">
        <v>90</v>
      </c>
      <c r="SID23" s="17" t="s">
        <v>86</v>
      </c>
      <c r="SIE23" s="17" t="s">
        <v>85</v>
      </c>
      <c r="SIF23" s="17" t="s">
        <v>96</v>
      </c>
      <c r="SIG23" s="17" t="s">
        <v>90</v>
      </c>
      <c r="SIH23" s="17" t="s">
        <v>86</v>
      </c>
      <c r="SII23" s="17" t="s">
        <v>85</v>
      </c>
      <c r="SIJ23" s="17" t="s">
        <v>96</v>
      </c>
      <c r="SIK23" s="17" t="s">
        <v>90</v>
      </c>
      <c r="SIL23" s="17" t="s">
        <v>86</v>
      </c>
      <c r="SIM23" s="17" t="s">
        <v>85</v>
      </c>
      <c r="SIN23" s="17" t="s">
        <v>96</v>
      </c>
      <c r="SIO23" s="17" t="s">
        <v>90</v>
      </c>
      <c r="SIP23" s="17" t="s">
        <v>86</v>
      </c>
      <c r="SIQ23" s="17" t="s">
        <v>85</v>
      </c>
      <c r="SIR23" s="17" t="s">
        <v>96</v>
      </c>
      <c r="SIS23" s="17" t="s">
        <v>90</v>
      </c>
      <c r="SIT23" s="17" t="s">
        <v>86</v>
      </c>
      <c r="SIU23" s="17" t="s">
        <v>85</v>
      </c>
      <c r="SIV23" s="17" t="s">
        <v>96</v>
      </c>
      <c r="SIW23" s="17" t="s">
        <v>90</v>
      </c>
      <c r="SIX23" s="17" t="s">
        <v>86</v>
      </c>
      <c r="SIY23" s="17" t="s">
        <v>85</v>
      </c>
      <c r="SIZ23" s="17" t="s">
        <v>96</v>
      </c>
      <c r="SJA23" s="17" t="s">
        <v>90</v>
      </c>
      <c r="SJB23" s="17" t="s">
        <v>86</v>
      </c>
      <c r="SJC23" s="17" t="s">
        <v>85</v>
      </c>
      <c r="SJD23" s="17" t="s">
        <v>96</v>
      </c>
      <c r="SJE23" s="17" t="s">
        <v>90</v>
      </c>
      <c r="SJF23" s="17" t="s">
        <v>86</v>
      </c>
      <c r="SJG23" s="17" t="s">
        <v>85</v>
      </c>
      <c r="SJH23" s="17" t="s">
        <v>96</v>
      </c>
      <c r="SJI23" s="17" t="s">
        <v>90</v>
      </c>
      <c r="SJJ23" s="17" t="s">
        <v>86</v>
      </c>
      <c r="SJK23" s="17" t="s">
        <v>85</v>
      </c>
      <c r="SJL23" s="17" t="s">
        <v>96</v>
      </c>
      <c r="SJM23" s="17" t="s">
        <v>90</v>
      </c>
      <c r="SJN23" s="17" t="s">
        <v>86</v>
      </c>
      <c r="SJO23" s="17" t="s">
        <v>85</v>
      </c>
      <c r="SJP23" s="17" t="s">
        <v>96</v>
      </c>
      <c r="SJQ23" s="17" t="s">
        <v>90</v>
      </c>
      <c r="SJR23" s="17" t="s">
        <v>86</v>
      </c>
      <c r="SJS23" s="17" t="s">
        <v>85</v>
      </c>
      <c r="SJT23" s="17" t="s">
        <v>96</v>
      </c>
      <c r="SJU23" s="17" t="s">
        <v>90</v>
      </c>
      <c r="SJV23" s="17" t="s">
        <v>86</v>
      </c>
      <c r="SJW23" s="17" t="s">
        <v>85</v>
      </c>
      <c r="SJX23" s="17" t="s">
        <v>96</v>
      </c>
      <c r="SJY23" s="17" t="s">
        <v>90</v>
      </c>
      <c r="SJZ23" s="17" t="s">
        <v>86</v>
      </c>
      <c r="SKA23" s="17" t="s">
        <v>85</v>
      </c>
      <c r="SKB23" s="17" t="s">
        <v>96</v>
      </c>
      <c r="SKC23" s="17" t="s">
        <v>90</v>
      </c>
      <c r="SKD23" s="17" t="s">
        <v>86</v>
      </c>
      <c r="SKE23" s="17" t="s">
        <v>85</v>
      </c>
      <c r="SKF23" s="17" t="s">
        <v>96</v>
      </c>
      <c r="SKG23" s="17" t="s">
        <v>90</v>
      </c>
      <c r="SKH23" s="17" t="s">
        <v>86</v>
      </c>
      <c r="SKI23" s="17" t="s">
        <v>85</v>
      </c>
      <c r="SKJ23" s="17" t="s">
        <v>96</v>
      </c>
      <c r="SKK23" s="17" t="s">
        <v>90</v>
      </c>
      <c r="SKL23" s="17" t="s">
        <v>86</v>
      </c>
      <c r="SKM23" s="17" t="s">
        <v>85</v>
      </c>
      <c r="SKN23" s="17" t="s">
        <v>96</v>
      </c>
      <c r="SKO23" s="17" t="s">
        <v>90</v>
      </c>
      <c r="SKP23" s="17" t="s">
        <v>86</v>
      </c>
      <c r="SKQ23" s="17" t="s">
        <v>85</v>
      </c>
      <c r="SKR23" s="17" t="s">
        <v>96</v>
      </c>
      <c r="SKS23" s="17" t="s">
        <v>90</v>
      </c>
      <c r="SKT23" s="17" t="s">
        <v>86</v>
      </c>
      <c r="SKU23" s="17" t="s">
        <v>85</v>
      </c>
      <c r="SKV23" s="17" t="s">
        <v>96</v>
      </c>
      <c r="SKW23" s="17" t="s">
        <v>90</v>
      </c>
      <c r="SKX23" s="17" t="s">
        <v>86</v>
      </c>
      <c r="SKY23" s="17" t="s">
        <v>85</v>
      </c>
      <c r="SKZ23" s="17" t="s">
        <v>96</v>
      </c>
      <c r="SLA23" s="17" t="s">
        <v>90</v>
      </c>
      <c r="SLB23" s="17" t="s">
        <v>86</v>
      </c>
      <c r="SLC23" s="17" t="s">
        <v>85</v>
      </c>
      <c r="SLD23" s="17" t="s">
        <v>96</v>
      </c>
      <c r="SLE23" s="17" t="s">
        <v>90</v>
      </c>
      <c r="SLF23" s="17" t="s">
        <v>86</v>
      </c>
      <c r="SLG23" s="17" t="s">
        <v>85</v>
      </c>
      <c r="SLH23" s="17" t="s">
        <v>96</v>
      </c>
      <c r="SLI23" s="17" t="s">
        <v>90</v>
      </c>
      <c r="SLJ23" s="17" t="s">
        <v>86</v>
      </c>
      <c r="SLK23" s="17" t="s">
        <v>85</v>
      </c>
      <c r="SLL23" s="17" t="s">
        <v>96</v>
      </c>
      <c r="SLM23" s="17" t="s">
        <v>90</v>
      </c>
      <c r="SLN23" s="17" t="s">
        <v>86</v>
      </c>
      <c r="SLO23" s="17" t="s">
        <v>85</v>
      </c>
      <c r="SLP23" s="17" t="s">
        <v>96</v>
      </c>
      <c r="SLQ23" s="17" t="s">
        <v>90</v>
      </c>
      <c r="SLR23" s="17" t="s">
        <v>86</v>
      </c>
      <c r="SLS23" s="17" t="s">
        <v>85</v>
      </c>
      <c r="SLT23" s="17" t="s">
        <v>96</v>
      </c>
      <c r="SLU23" s="17" t="s">
        <v>90</v>
      </c>
      <c r="SLV23" s="17" t="s">
        <v>86</v>
      </c>
      <c r="SLW23" s="17" t="s">
        <v>85</v>
      </c>
      <c r="SLX23" s="17" t="s">
        <v>96</v>
      </c>
      <c r="SLY23" s="17" t="s">
        <v>90</v>
      </c>
      <c r="SLZ23" s="17" t="s">
        <v>86</v>
      </c>
      <c r="SMA23" s="17" t="s">
        <v>85</v>
      </c>
      <c r="SMB23" s="17" t="s">
        <v>96</v>
      </c>
      <c r="SMC23" s="17" t="s">
        <v>90</v>
      </c>
      <c r="SMD23" s="17" t="s">
        <v>86</v>
      </c>
      <c r="SME23" s="17" t="s">
        <v>85</v>
      </c>
      <c r="SMF23" s="17" t="s">
        <v>96</v>
      </c>
      <c r="SMG23" s="17" t="s">
        <v>90</v>
      </c>
      <c r="SMH23" s="17" t="s">
        <v>86</v>
      </c>
      <c r="SMI23" s="17" t="s">
        <v>85</v>
      </c>
      <c r="SMJ23" s="17" t="s">
        <v>96</v>
      </c>
      <c r="SMK23" s="17" t="s">
        <v>90</v>
      </c>
      <c r="SML23" s="17" t="s">
        <v>86</v>
      </c>
      <c r="SMM23" s="17" t="s">
        <v>85</v>
      </c>
      <c r="SMN23" s="17" t="s">
        <v>96</v>
      </c>
      <c r="SMO23" s="17" t="s">
        <v>90</v>
      </c>
      <c r="SMP23" s="17" t="s">
        <v>86</v>
      </c>
      <c r="SMQ23" s="17" t="s">
        <v>85</v>
      </c>
      <c r="SMR23" s="17" t="s">
        <v>96</v>
      </c>
      <c r="SMS23" s="17" t="s">
        <v>90</v>
      </c>
      <c r="SMT23" s="17" t="s">
        <v>86</v>
      </c>
      <c r="SMU23" s="17" t="s">
        <v>85</v>
      </c>
      <c r="SMV23" s="17" t="s">
        <v>96</v>
      </c>
      <c r="SMW23" s="17" t="s">
        <v>90</v>
      </c>
      <c r="SMX23" s="17" t="s">
        <v>86</v>
      </c>
      <c r="SMY23" s="17" t="s">
        <v>85</v>
      </c>
      <c r="SMZ23" s="17" t="s">
        <v>96</v>
      </c>
      <c r="SNA23" s="17" t="s">
        <v>90</v>
      </c>
      <c r="SNB23" s="17" t="s">
        <v>86</v>
      </c>
      <c r="SNC23" s="17" t="s">
        <v>85</v>
      </c>
      <c r="SND23" s="17" t="s">
        <v>96</v>
      </c>
      <c r="SNE23" s="17" t="s">
        <v>90</v>
      </c>
      <c r="SNF23" s="17" t="s">
        <v>86</v>
      </c>
      <c r="SNG23" s="17" t="s">
        <v>85</v>
      </c>
      <c r="SNH23" s="17" t="s">
        <v>96</v>
      </c>
      <c r="SNI23" s="17" t="s">
        <v>90</v>
      </c>
      <c r="SNJ23" s="17" t="s">
        <v>86</v>
      </c>
      <c r="SNK23" s="17" t="s">
        <v>85</v>
      </c>
      <c r="SNL23" s="17" t="s">
        <v>96</v>
      </c>
      <c r="SNM23" s="17" t="s">
        <v>90</v>
      </c>
      <c r="SNN23" s="17" t="s">
        <v>86</v>
      </c>
      <c r="SNO23" s="17" t="s">
        <v>85</v>
      </c>
      <c r="SNP23" s="17" t="s">
        <v>96</v>
      </c>
      <c r="SNQ23" s="17" t="s">
        <v>90</v>
      </c>
      <c r="SNR23" s="17" t="s">
        <v>86</v>
      </c>
      <c r="SNS23" s="17" t="s">
        <v>85</v>
      </c>
      <c r="SNT23" s="17" t="s">
        <v>96</v>
      </c>
      <c r="SNU23" s="17" t="s">
        <v>90</v>
      </c>
      <c r="SNV23" s="17" t="s">
        <v>86</v>
      </c>
      <c r="SNW23" s="17" t="s">
        <v>85</v>
      </c>
      <c r="SNX23" s="17" t="s">
        <v>96</v>
      </c>
      <c r="SNY23" s="17" t="s">
        <v>90</v>
      </c>
      <c r="SNZ23" s="17" t="s">
        <v>86</v>
      </c>
      <c r="SOA23" s="17" t="s">
        <v>85</v>
      </c>
      <c r="SOB23" s="17" t="s">
        <v>96</v>
      </c>
      <c r="SOC23" s="17" t="s">
        <v>90</v>
      </c>
      <c r="SOD23" s="17" t="s">
        <v>86</v>
      </c>
      <c r="SOE23" s="17" t="s">
        <v>85</v>
      </c>
      <c r="SOF23" s="17" t="s">
        <v>96</v>
      </c>
      <c r="SOG23" s="17" t="s">
        <v>90</v>
      </c>
      <c r="SOH23" s="17" t="s">
        <v>86</v>
      </c>
      <c r="SOI23" s="17" t="s">
        <v>85</v>
      </c>
      <c r="SOJ23" s="17" t="s">
        <v>96</v>
      </c>
      <c r="SOK23" s="17" t="s">
        <v>90</v>
      </c>
      <c r="SOL23" s="17" t="s">
        <v>86</v>
      </c>
      <c r="SOM23" s="17" t="s">
        <v>85</v>
      </c>
      <c r="SON23" s="17" t="s">
        <v>96</v>
      </c>
      <c r="SOO23" s="17" t="s">
        <v>90</v>
      </c>
      <c r="SOP23" s="17" t="s">
        <v>86</v>
      </c>
      <c r="SOQ23" s="17" t="s">
        <v>85</v>
      </c>
      <c r="SOR23" s="17" t="s">
        <v>96</v>
      </c>
      <c r="SOS23" s="17" t="s">
        <v>90</v>
      </c>
      <c r="SOT23" s="17" t="s">
        <v>86</v>
      </c>
      <c r="SOU23" s="17" t="s">
        <v>85</v>
      </c>
      <c r="SOV23" s="17" t="s">
        <v>96</v>
      </c>
      <c r="SOW23" s="17" t="s">
        <v>90</v>
      </c>
      <c r="SOX23" s="17" t="s">
        <v>86</v>
      </c>
      <c r="SOY23" s="17" t="s">
        <v>85</v>
      </c>
      <c r="SOZ23" s="17" t="s">
        <v>96</v>
      </c>
      <c r="SPA23" s="17" t="s">
        <v>90</v>
      </c>
      <c r="SPB23" s="17" t="s">
        <v>86</v>
      </c>
      <c r="SPC23" s="17" t="s">
        <v>85</v>
      </c>
      <c r="SPD23" s="17" t="s">
        <v>96</v>
      </c>
      <c r="SPE23" s="17" t="s">
        <v>90</v>
      </c>
      <c r="SPF23" s="17" t="s">
        <v>86</v>
      </c>
      <c r="SPG23" s="17" t="s">
        <v>85</v>
      </c>
      <c r="SPH23" s="17" t="s">
        <v>96</v>
      </c>
      <c r="SPI23" s="17" t="s">
        <v>90</v>
      </c>
      <c r="SPJ23" s="17" t="s">
        <v>86</v>
      </c>
      <c r="SPK23" s="17" t="s">
        <v>85</v>
      </c>
      <c r="SPL23" s="17" t="s">
        <v>96</v>
      </c>
      <c r="SPM23" s="17" t="s">
        <v>90</v>
      </c>
      <c r="SPN23" s="17" t="s">
        <v>86</v>
      </c>
      <c r="SPO23" s="17" t="s">
        <v>85</v>
      </c>
      <c r="SPP23" s="17" t="s">
        <v>96</v>
      </c>
      <c r="SPQ23" s="17" t="s">
        <v>90</v>
      </c>
      <c r="SPR23" s="17" t="s">
        <v>86</v>
      </c>
      <c r="SPS23" s="17" t="s">
        <v>85</v>
      </c>
      <c r="SPT23" s="17" t="s">
        <v>96</v>
      </c>
      <c r="SPU23" s="17" t="s">
        <v>90</v>
      </c>
      <c r="SPV23" s="17" t="s">
        <v>86</v>
      </c>
      <c r="SPW23" s="17" t="s">
        <v>85</v>
      </c>
      <c r="SPX23" s="17" t="s">
        <v>96</v>
      </c>
      <c r="SPY23" s="17" t="s">
        <v>90</v>
      </c>
      <c r="SPZ23" s="17" t="s">
        <v>86</v>
      </c>
      <c r="SQA23" s="17" t="s">
        <v>85</v>
      </c>
      <c r="SQB23" s="17" t="s">
        <v>96</v>
      </c>
      <c r="SQC23" s="17" t="s">
        <v>90</v>
      </c>
      <c r="SQD23" s="17" t="s">
        <v>86</v>
      </c>
      <c r="SQE23" s="17" t="s">
        <v>85</v>
      </c>
      <c r="SQF23" s="17" t="s">
        <v>96</v>
      </c>
      <c r="SQG23" s="17" t="s">
        <v>90</v>
      </c>
      <c r="SQH23" s="17" t="s">
        <v>86</v>
      </c>
      <c r="SQI23" s="17" t="s">
        <v>85</v>
      </c>
      <c r="SQJ23" s="17" t="s">
        <v>96</v>
      </c>
      <c r="SQK23" s="17" t="s">
        <v>90</v>
      </c>
      <c r="SQL23" s="17" t="s">
        <v>86</v>
      </c>
      <c r="SQM23" s="17" t="s">
        <v>85</v>
      </c>
      <c r="SQN23" s="17" t="s">
        <v>96</v>
      </c>
      <c r="SQO23" s="17" t="s">
        <v>90</v>
      </c>
      <c r="SQP23" s="17" t="s">
        <v>86</v>
      </c>
      <c r="SQQ23" s="17" t="s">
        <v>85</v>
      </c>
      <c r="SQR23" s="17" t="s">
        <v>96</v>
      </c>
      <c r="SQS23" s="17" t="s">
        <v>90</v>
      </c>
      <c r="SQT23" s="17" t="s">
        <v>86</v>
      </c>
      <c r="SQU23" s="17" t="s">
        <v>85</v>
      </c>
      <c r="SQV23" s="17" t="s">
        <v>96</v>
      </c>
      <c r="SQW23" s="17" t="s">
        <v>90</v>
      </c>
      <c r="SQX23" s="17" t="s">
        <v>86</v>
      </c>
      <c r="SQY23" s="17" t="s">
        <v>85</v>
      </c>
      <c r="SQZ23" s="17" t="s">
        <v>96</v>
      </c>
      <c r="SRA23" s="17" t="s">
        <v>90</v>
      </c>
      <c r="SRB23" s="17" t="s">
        <v>86</v>
      </c>
      <c r="SRC23" s="17" t="s">
        <v>85</v>
      </c>
      <c r="SRD23" s="17" t="s">
        <v>96</v>
      </c>
      <c r="SRE23" s="17" t="s">
        <v>90</v>
      </c>
      <c r="SRF23" s="17" t="s">
        <v>86</v>
      </c>
      <c r="SRG23" s="17" t="s">
        <v>85</v>
      </c>
      <c r="SRH23" s="17" t="s">
        <v>96</v>
      </c>
      <c r="SRI23" s="17" t="s">
        <v>90</v>
      </c>
      <c r="SRJ23" s="17" t="s">
        <v>86</v>
      </c>
      <c r="SRK23" s="17" t="s">
        <v>85</v>
      </c>
      <c r="SRL23" s="17" t="s">
        <v>96</v>
      </c>
      <c r="SRM23" s="17" t="s">
        <v>90</v>
      </c>
      <c r="SRN23" s="17" t="s">
        <v>86</v>
      </c>
      <c r="SRO23" s="17" t="s">
        <v>85</v>
      </c>
      <c r="SRP23" s="17" t="s">
        <v>96</v>
      </c>
      <c r="SRQ23" s="17" t="s">
        <v>90</v>
      </c>
      <c r="SRR23" s="17" t="s">
        <v>86</v>
      </c>
      <c r="SRS23" s="17" t="s">
        <v>85</v>
      </c>
      <c r="SRT23" s="17" t="s">
        <v>96</v>
      </c>
      <c r="SRU23" s="17" t="s">
        <v>90</v>
      </c>
      <c r="SRV23" s="17" t="s">
        <v>86</v>
      </c>
      <c r="SRW23" s="17" t="s">
        <v>85</v>
      </c>
      <c r="SRX23" s="17" t="s">
        <v>96</v>
      </c>
      <c r="SRY23" s="17" t="s">
        <v>90</v>
      </c>
      <c r="SRZ23" s="17" t="s">
        <v>86</v>
      </c>
      <c r="SSA23" s="17" t="s">
        <v>85</v>
      </c>
      <c r="SSB23" s="17" t="s">
        <v>96</v>
      </c>
      <c r="SSC23" s="17" t="s">
        <v>90</v>
      </c>
      <c r="SSD23" s="17" t="s">
        <v>86</v>
      </c>
      <c r="SSE23" s="17" t="s">
        <v>85</v>
      </c>
      <c r="SSF23" s="17" t="s">
        <v>96</v>
      </c>
      <c r="SSG23" s="17" t="s">
        <v>90</v>
      </c>
      <c r="SSH23" s="17" t="s">
        <v>86</v>
      </c>
      <c r="SSI23" s="17" t="s">
        <v>85</v>
      </c>
      <c r="SSJ23" s="17" t="s">
        <v>96</v>
      </c>
      <c r="SSK23" s="17" t="s">
        <v>90</v>
      </c>
      <c r="SSL23" s="17" t="s">
        <v>86</v>
      </c>
      <c r="SSM23" s="17" t="s">
        <v>85</v>
      </c>
      <c r="SSN23" s="17" t="s">
        <v>96</v>
      </c>
      <c r="SSO23" s="17" t="s">
        <v>90</v>
      </c>
      <c r="SSP23" s="17" t="s">
        <v>86</v>
      </c>
      <c r="SSQ23" s="17" t="s">
        <v>85</v>
      </c>
      <c r="SSR23" s="17" t="s">
        <v>96</v>
      </c>
      <c r="SSS23" s="17" t="s">
        <v>90</v>
      </c>
      <c r="SST23" s="17" t="s">
        <v>86</v>
      </c>
      <c r="SSU23" s="17" t="s">
        <v>85</v>
      </c>
      <c r="SSV23" s="17" t="s">
        <v>96</v>
      </c>
      <c r="SSW23" s="17" t="s">
        <v>90</v>
      </c>
      <c r="SSX23" s="17" t="s">
        <v>86</v>
      </c>
      <c r="SSY23" s="17" t="s">
        <v>85</v>
      </c>
      <c r="SSZ23" s="17" t="s">
        <v>96</v>
      </c>
      <c r="STA23" s="17" t="s">
        <v>90</v>
      </c>
      <c r="STB23" s="17" t="s">
        <v>86</v>
      </c>
      <c r="STC23" s="17" t="s">
        <v>85</v>
      </c>
      <c r="STD23" s="17" t="s">
        <v>96</v>
      </c>
      <c r="STE23" s="17" t="s">
        <v>90</v>
      </c>
      <c r="STF23" s="17" t="s">
        <v>86</v>
      </c>
      <c r="STG23" s="17" t="s">
        <v>85</v>
      </c>
      <c r="STH23" s="17" t="s">
        <v>96</v>
      </c>
      <c r="STI23" s="17" t="s">
        <v>90</v>
      </c>
      <c r="STJ23" s="17" t="s">
        <v>86</v>
      </c>
      <c r="STK23" s="17" t="s">
        <v>85</v>
      </c>
      <c r="STL23" s="17" t="s">
        <v>96</v>
      </c>
      <c r="STM23" s="17" t="s">
        <v>90</v>
      </c>
      <c r="STN23" s="17" t="s">
        <v>86</v>
      </c>
      <c r="STO23" s="17" t="s">
        <v>85</v>
      </c>
      <c r="STP23" s="17" t="s">
        <v>96</v>
      </c>
      <c r="STQ23" s="17" t="s">
        <v>90</v>
      </c>
      <c r="STR23" s="17" t="s">
        <v>86</v>
      </c>
      <c r="STS23" s="17" t="s">
        <v>85</v>
      </c>
      <c r="STT23" s="17" t="s">
        <v>96</v>
      </c>
      <c r="STU23" s="17" t="s">
        <v>90</v>
      </c>
      <c r="STV23" s="17" t="s">
        <v>86</v>
      </c>
      <c r="STW23" s="17" t="s">
        <v>85</v>
      </c>
      <c r="STX23" s="17" t="s">
        <v>96</v>
      </c>
      <c r="STY23" s="17" t="s">
        <v>90</v>
      </c>
      <c r="STZ23" s="17" t="s">
        <v>86</v>
      </c>
      <c r="SUA23" s="17" t="s">
        <v>85</v>
      </c>
      <c r="SUB23" s="17" t="s">
        <v>96</v>
      </c>
      <c r="SUC23" s="17" t="s">
        <v>90</v>
      </c>
      <c r="SUD23" s="17" t="s">
        <v>86</v>
      </c>
      <c r="SUE23" s="17" t="s">
        <v>85</v>
      </c>
      <c r="SUF23" s="17" t="s">
        <v>96</v>
      </c>
      <c r="SUG23" s="17" t="s">
        <v>90</v>
      </c>
      <c r="SUH23" s="17" t="s">
        <v>86</v>
      </c>
      <c r="SUI23" s="17" t="s">
        <v>85</v>
      </c>
      <c r="SUJ23" s="17" t="s">
        <v>96</v>
      </c>
      <c r="SUK23" s="17" t="s">
        <v>90</v>
      </c>
      <c r="SUL23" s="17" t="s">
        <v>86</v>
      </c>
      <c r="SUM23" s="17" t="s">
        <v>85</v>
      </c>
      <c r="SUN23" s="17" t="s">
        <v>96</v>
      </c>
      <c r="SUO23" s="17" t="s">
        <v>90</v>
      </c>
      <c r="SUP23" s="17" t="s">
        <v>86</v>
      </c>
      <c r="SUQ23" s="17" t="s">
        <v>85</v>
      </c>
      <c r="SUR23" s="17" t="s">
        <v>96</v>
      </c>
      <c r="SUS23" s="17" t="s">
        <v>90</v>
      </c>
      <c r="SUT23" s="17" t="s">
        <v>86</v>
      </c>
      <c r="SUU23" s="17" t="s">
        <v>85</v>
      </c>
      <c r="SUV23" s="17" t="s">
        <v>96</v>
      </c>
      <c r="SUW23" s="17" t="s">
        <v>90</v>
      </c>
      <c r="SUX23" s="17" t="s">
        <v>86</v>
      </c>
      <c r="SUY23" s="17" t="s">
        <v>85</v>
      </c>
      <c r="SUZ23" s="17" t="s">
        <v>96</v>
      </c>
      <c r="SVA23" s="17" t="s">
        <v>90</v>
      </c>
      <c r="SVB23" s="17" t="s">
        <v>86</v>
      </c>
      <c r="SVC23" s="17" t="s">
        <v>85</v>
      </c>
      <c r="SVD23" s="17" t="s">
        <v>96</v>
      </c>
      <c r="SVE23" s="17" t="s">
        <v>90</v>
      </c>
      <c r="SVF23" s="17" t="s">
        <v>86</v>
      </c>
      <c r="SVG23" s="17" t="s">
        <v>85</v>
      </c>
      <c r="SVH23" s="17" t="s">
        <v>96</v>
      </c>
      <c r="SVI23" s="17" t="s">
        <v>90</v>
      </c>
      <c r="SVJ23" s="17" t="s">
        <v>86</v>
      </c>
      <c r="SVK23" s="17" t="s">
        <v>85</v>
      </c>
      <c r="SVL23" s="17" t="s">
        <v>96</v>
      </c>
      <c r="SVM23" s="17" t="s">
        <v>90</v>
      </c>
      <c r="SVN23" s="17" t="s">
        <v>86</v>
      </c>
      <c r="SVO23" s="17" t="s">
        <v>85</v>
      </c>
      <c r="SVP23" s="17" t="s">
        <v>96</v>
      </c>
      <c r="SVQ23" s="17" t="s">
        <v>90</v>
      </c>
      <c r="SVR23" s="17" t="s">
        <v>86</v>
      </c>
      <c r="SVS23" s="17" t="s">
        <v>85</v>
      </c>
      <c r="SVT23" s="17" t="s">
        <v>96</v>
      </c>
      <c r="SVU23" s="17" t="s">
        <v>90</v>
      </c>
      <c r="SVV23" s="17" t="s">
        <v>86</v>
      </c>
      <c r="SVW23" s="17" t="s">
        <v>85</v>
      </c>
      <c r="SVX23" s="17" t="s">
        <v>96</v>
      </c>
      <c r="SVY23" s="17" t="s">
        <v>90</v>
      </c>
      <c r="SVZ23" s="17" t="s">
        <v>86</v>
      </c>
      <c r="SWA23" s="17" t="s">
        <v>85</v>
      </c>
      <c r="SWB23" s="17" t="s">
        <v>96</v>
      </c>
      <c r="SWC23" s="17" t="s">
        <v>90</v>
      </c>
      <c r="SWD23" s="17" t="s">
        <v>86</v>
      </c>
      <c r="SWE23" s="17" t="s">
        <v>85</v>
      </c>
      <c r="SWF23" s="17" t="s">
        <v>96</v>
      </c>
      <c r="SWG23" s="17" t="s">
        <v>90</v>
      </c>
      <c r="SWH23" s="17" t="s">
        <v>86</v>
      </c>
      <c r="SWI23" s="17" t="s">
        <v>85</v>
      </c>
      <c r="SWJ23" s="17" t="s">
        <v>96</v>
      </c>
      <c r="SWK23" s="17" t="s">
        <v>90</v>
      </c>
      <c r="SWL23" s="17" t="s">
        <v>86</v>
      </c>
      <c r="SWM23" s="17" t="s">
        <v>85</v>
      </c>
      <c r="SWN23" s="17" t="s">
        <v>96</v>
      </c>
      <c r="SWO23" s="17" t="s">
        <v>90</v>
      </c>
      <c r="SWP23" s="17" t="s">
        <v>86</v>
      </c>
      <c r="SWQ23" s="17" t="s">
        <v>85</v>
      </c>
      <c r="SWR23" s="17" t="s">
        <v>96</v>
      </c>
      <c r="SWS23" s="17" t="s">
        <v>90</v>
      </c>
      <c r="SWT23" s="17" t="s">
        <v>86</v>
      </c>
      <c r="SWU23" s="17" t="s">
        <v>85</v>
      </c>
      <c r="SWV23" s="17" t="s">
        <v>96</v>
      </c>
      <c r="SWW23" s="17" t="s">
        <v>90</v>
      </c>
      <c r="SWX23" s="17" t="s">
        <v>86</v>
      </c>
      <c r="SWY23" s="17" t="s">
        <v>85</v>
      </c>
      <c r="SWZ23" s="17" t="s">
        <v>96</v>
      </c>
      <c r="SXA23" s="17" t="s">
        <v>90</v>
      </c>
      <c r="SXB23" s="17" t="s">
        <v>86</v>
      </c>
      <c r="SXC23" s="17" t="s">
        <v>85</v>
      </c>
      <c r="SXD23" s="17" t="s">
        <v>96</v>
      </c>
      <c r="SXE23" s="17" t="s">
        <v>90</v>
      </c>
      <c r="SXF23" s="17" t="s">
        <v>86</v>
      </c>
      <c r="SXG23" s="17" t="s">
        <v>85</v>
      </c>
      <c r="SXH23" s="17" t="s">
        <v>96</v>
      </c>
      <c r="SXI23" s="17" t="s">
        <v>90</v>
      </c>
      <c r="SXJ23" s="17" t="s">
        <v>86</v>
      </c>
      <c r="SXK23" s="17" t="s">
        <v>85</v>
      </c>
      <c r="SXL23" s="17" t="s">
        <v>96</v>
      </c>
      <c r="SXM23" s="17" t="s">
        <v>90</v>
      </c>
      <c r="SXN23" s="17" t="s">
        <v>86</v>
      </c>
      <c r="SXO23" s="17" t="s">
        <v>85</v>
      </c>
      <c r="SXP23" s="17" t="s">
        <v>96</v>
      </c>
      <c r="SXQ23" s="17" t="s">
        <v>90</v>
      </c>
      <c r="SXR23" s="17" t="s">
        <v>86</v>
      </c>
      <c r="SXS23" s="17" t="s">
        <v>85</v>
      </c>
      <c r="SXT23" s="17" t="s">
        <v>96</v>
      </c>
      <c r="SXU23" s="17" t="s">
        <v>90</v>
      </c>
      <c r="SXV23" s="17" t="s">
        <v>86</v>
      </c>
      <c r="SXW23" s="17" t="s">
        <v>85</v>
      </c>
      <c r="SXX23" s="17" t="s">
        <v>96</v>
      </c>
      <c r="SXY23" s="17" t="s">
        <v>90</v>
      </c>
      <c r="SXZ23" s="17" t="s">
        <v>86</v>
      </c>
      <c r="SYA23" s="17" t="s">
        <v>85</v>
      </c>
      <c r="SYB23" s="17" t="s">
        <v>96</v>
      </c>
      <c r="SYC23" s="17" t="s">
        <v>90</v>
      </c>
      <c r="SYD23" s="17" t="s">
        <v>86</v>
      </c>
      <c r="SYE23" s="17" t="s">
        <v>85</v>
      </c>
      <c r="SYF23" s="17" t="s">
        <v>96</v>
      </c>
      <c r="SYG23" s="17" t="s">
        <v>90</v>
      </c>
      <c r="SYH23" s="17" t="s">
        <v>86</v>
      </c>
      <c r="SYI23" s="17" t="s">
        <v>85</v>
      </c>
      <c r="SYJ23" s="17" t="s">
        <v>96</v>
      </c>
      <c r="SYK23" s="17" t="s">
        <v>90</v>
      </c>
      <c r="SYL23" s="17" t="s">
        <v>86</v>
      </c>
      <c r="SYM23" s="17" t="s">
        <v>85</v>
      </c>
      <c r="SYN23" s="17" t="s">
        <v>96</v>
      </c>
      <c r="SYO23" s="17" t="s">
        <v>90</v>
      </c>
      <c r="SYP23" s="17" t="s">
        <v>86</v>
      </c>
      <c r="SYQ23" s="17" t="s">
        <v>85</v>
      </c>
      <c r="SYR23" s="17" t="s">
        <v>96</v>
      </c>
      <c r="SYS23" s="17" t="s">
        <v>90</v>
      </c>
      <c r="SYT23" s="17" t="s">
        <v>86</v>
      </c>
      <c r="SYU23" s="17" t="s">
        <v>85</v>
      </c>
      <c r="SYV23" s="17" t="s">
        <v>96</v>
      </c>
      <c r="SYW23" s="17" t="s">
        <v>90</v>
      </c>
      <c r="SYX23" s="17" t="s">
        <v>86</v>
      </c>
      <c r="SYY23" s="17" t="s">
        <v>85</v>
      </c>
      <c r="SYZ23" s="17" t="s">
        <v>96</v>
      </c>
      <c r="SZA23" s="17" t="s">
        <v>90</v>
      </c>
      <c r="SZB23" s="17" t="s">
        <v>86</v>
      </c>
      <c r="SZC23" s="17" t="s">
        <v>85</v>
      </c>
      <c r="SZD23" s="17" t="s">
        <v>96</v>
      </c>
      <c r="SZE23" s="17" t="s">
        <v>90</v>
      </c>
      <c r="SZF23" s="17" t="s">
        <v>86</v>
      </c>
      <c r="SZG23" s="17" t="s">
        <v>85</v>
      </c>
      <c r="SZH23" s="17" t="s">
        <v>96</v>
      </c>
      <c r="SZI23" s="17" t="s">
        <v>90</v>
      </c>
      <c r="SZJ23" s="17" t="s">
        <v>86</v>
      </c>
      <c r="SZK23" s="17" t="s">
        <v>85</v>
      </c>
      <c r="SZL23" s="17" t="s">
        <v>96</v>
      </c>
      <c r="SZM23" s="17" t="s">
        <v>90</v>
      </c>
      <c r="SZN23" s="17" t="s">
        <v>86</v>
      </c>
      <c r="SZO23" s="17" t="s">
        <v>85</v>
      </c>
      <c r="SZP23" s="17" t="s">
        <v>96</v>
      </c>
      <c r="SZQ23" s="17" t="s">
        <v>90</v>
      </c>
      <c r="SZR23" s="17" t="s">
        <v>86</v>
      </c>
      <c r="SZS23" s="17" t="s">
        <v>85</v>
      </c>
      <c r="SZT23" s="17" t="s">
        <v>96</v>
      </c>
      <c r="SZU23" s="17" t="s">
        <v>90</v>
      </c>
      <c r="SZV23" s="17" t="s">
        <v>86</v>
      </c>
      <c r="SZW23" s="17" t="s">
        <v>85</v>
      </c>
      <c r="SZX23" s="17" t="s">
        <v>96</v>
      </c>
      <c r="SZY23" s="17" t="s">
        <v>90</v>
      </c>
      <c r="SZZ23" s="17" t="s">
        <v>86</v>
      </c>
      <c r="TAA23" s="17" t="s">
        <v>85</v>
      </c>
      <c r="TAB23" s="17" t="s">
        <v>96</v>
      </c>
      <c r="TAC23" s="17" t="s">
        <v>90</v>
      </c>
      <c r="TAD23" s="17" t="s">
        <v>86</v>
      </c>
      <c r="TAE23" s="17" t="s">
        <v>85</v>
      </c>
      <c r="TAF23" s="17" t="s">
        <v>96</v>
      </c>
      <c r="TAG23" s="17" t="s">
        <v>90</v>
      </c>
      <c r="TAH23" s="17" t="s">
        <v>86</v>
      </c>
      <c r="TAI23" s="17" t="s">
        <v>85</v>
      </c>
      <c r="TAJ23" s="17" t="s">
        <v>96</v>
      </c>
      <c r="TAK23" s="17" t="s">
        <v>90</v>
      </c>
      <c r="TAL23" s="17" t="s">
        <v>86</v>
      </c>
      <c r="TAM23" s="17" t="s">
        <v>85</v>
      </c>
      <c r="TAN23" s="17" t="s">
        <v>96</v>
      </c>
      <c r="TAO23" s="17" t="s">
        <v>90</v>
      </c>
      <c r="TAP23" s="17" t="s">
        <v>86</v>
      </c>
      <c r="TAQ23" s="17" t="s">
        <v>85</v>
      </c>
      <c r="TAR23" s="17" t="s">
        <v>96</v>
      </c>
      <c r="TAS23" s="17" t="s">
        <v>90</v>
      </c>
      <c r="TAT23" s="17" t="s">
        <v>86</v>
      </c>
      <c r="TAU23" s="17" t="s">
        <v>85</v>
      </c>
      <c r="TAV23" s="17" t="s">
        <v>96</v>
      </c>
      <c r="TAW23" s="17" t="s">
        <v>90</v>
      </c>
      <c r="TAX23" s="17" t="s">
        <v>86</v>
      </c>
      <c r="TAY23" s="17" t="s">
        <v>85</v>
      </c>
      <c r="TAZ23" s="17" t="s">
        <v>96</v>
      </c>
      <c r="TBA23" s="17" t="s">
        <v>90</v>
      </c>
      <c r="TBB23" s="17" t="s">
        <v>86</v>
      </c>
      <c r="TBC23" s="17" t="s">
        <v>85</v>
      </c>
      <c r="TBD23" s="17" t="s">
        <v>96</v>
      </c>
      <c r="TBE23" s="17" t="s">
        <v>90</v>
      </c>
      <c r="TBF23" s="17" t="s">
        <v>86</v>
      </c>
      <c r="TBG23" s="17" t="s">
        <v>85</v>
      </c>
      <c r="TBH23" s="17" t="s">
        <v>96</v>
      </c>
      <c r="TBI23" s="17" t="s">
        <v>90</v>
      </c>
      <c r="TBJ23" s="17" t="s">
        <v>86</v>
      </c>
      <c r="TBK23" s="17" t="s">
        <v>85</v>
      </c>
      <c r="TBL23" s="17" t="s">
        <v>96</v>
      </c>
      <c r="TBM23" s="17" t="s">
        <v>90</v>
      </c>
      <c r="TBN23" s="17" t="s">
        <v>86</v>
      </c>
      <c r="TBO23" s="17" t="s">
        <v>85</v>
      </c>
      <c r="TBP23" s="17" t="s">
        <v>96</v>
      </c>
      <c r="TBQ23" s="17" t="s">
        <v>90</v>
      </c>
      <c r="TBR23" s="17" t="s">
        <v>86</v>
      </c>
      <c r="TBS23" s="17" t="s">
        <v>85</v>
      </c>
      <c r="TBT23" s="17" t="s">
        <v>96</v>
      </c>
      <c r="TBU23" s="17" t="s">
        <v>90</v>
      </c>
      <c r="TBV23" s="17" t="s">
        <v>86</v>
      </c>
      <c r="TBW23" s="17" t="s">
        <v>85</v>
      </c>
      <c r="TBX23" s="17" t="s">
        <v>96</v>
      </c>
      <c r="TBY23" s="17" t="s">
        <v>90</v>
      </c>
      <c r="TBZ23" s="17" t="s">
        <v>86</v>
      </c>
      <c r="TCA23" s="17" t="s">
        <v>85</v>
      </c>
      <c r="TCB23" s="17" t="s">
        <v>96</v>
      </c>
      <c r="TCC23" s="17" t="s">
        <v>90</v>
      </c>
      <c r="TCD23" s="17" t="s">
        <v>86</v>
      </c>
      <c r="TCE23" s="17" t="s">
        <v>85</v>
      </c>
      <c r="TCF23" s="17" t="s">
        <v>96</v>
      </c>
      <c r="TCG23" s="17" t="s">
        <v>90</v>
      </c>
      <c r="TCH23" s="17" t="s">
        <v>86</v>
      </c>
      <c r="TCI23" s="17" t="s">
        <v>85</v>
      </c>
      <c r="TCJ23" s="17" t="s">
        <v>96</v>
      </c>
      <c r="TCK23" s="17" t="s">
        <v>90</v>
      </c>
      <c r="TCL23" s="17" t="s">
        <v>86</v>
      </c>
      <c r="TCM23" s="17" t="s">
        <v>85</v>
      </c>
      <c r="TCN23" s="17" t="s">
        <v>96</v>
      </c>
      <c r="TCO23" s="17" t="s">
        <v>90</v>
      </c>
      <c r="TCP23" s="17" t="s">
        <v>86</v>
      </c>
      <c r="TCQ23" s="17" t="s">
        <v>85</v>
      </c>
      <c r="TCR23" s="17" t="s">
        <v>96</v>
      </c>
      <c r="TCS23" s="17" t="s">
        <v>90</v>
      </c>
      <c r="TCT23" s="17" t="s">
        <v>86</v>
      </c>
      <c r="TCU23" s="17" t="s">
        <v>85</v>
      </c>
      <c r="TCV23" s="17" t="s">
        <v>96</v>
      </c>
      <c r="TCW23" s="17" t="s">
        <v>90</v>
      </c>
      <c r="TCX23" s="17" t="s">
        <v>86</v>
      </c>
      <c r="TCY23" s="17" t="s">
        <v>85</v>
      </c>
      <c r="TCZ23" s="17" t="s">
        <v>96</v>
      </c>
      <c r="TDA23" s="17" t="s">
        <v>90</v>
      </c>
      <c r="TDB23" s="17" t="s">
        <v>86</v>
      </c>
      <c r="TDC23" s="17" t="s">
        <v>85</v>
      </c>
      <c r="TDD23" s="17" t="s">
        <v>96</v>
      </c>
      <c r="TDE23" s="17" t="s">
        <v>90</v>
      </c>
      <c r="TDF23" s="17" t="s">
        <v>86</v>
      </c>
      <c r="TDG23" s="17" t="s">
        <v>85</v>
      </c>
      <c r="TDH23" s="17" t="s">
        <v>96</v>
      </c>
      <c r="TDI23" s="17" t="s">
        <v>90</v>
      </c>
      <c r="TDJ23" s="17" t="s">
        <v>86</v>
      </c>
      <c r="TDK23" s="17" t="s">
        <v>85</v>
      </c>
      <c r="TDL23" s="17" t="s">
        <v>96</v>
      </c>
      <c r="TDM23" s="17" t="s">
        <v>90</v>
      </c>
      <c r="TDN23" s="17" t="s">
        <v>86</v>
      </c>
      <c r="TDO23" s="17" t="s">
        <v>85</v>
      </c>
      <c r="TDP23" s="17" t="s">
        <v>96</v>
      </c>
      <c r="TDQ23" s="17" t="s">
        <v>90</v>
      </c>
      <c r="TDR23" s="17" t="s">
        <v>86</v>
      </c>
      <c r="TDS23" s="17" t="s">
        <v>85</v>
      </c>
      <c r="TDT23" s="17" t="s">
        <v>96</v>
      </c>
      <c r="TDU23" s="17" t="s">
        <v>90</v>
      </c>
      <c r="TDV23" s="17" t="s">
        <v>86</v>
      </c>
      <c r="TDW23" s="17" t="s">
        <v>85</v>
      </c>
      <c r="TDX23" s="17" t="s">
        <v>96</v>
      </c>
      <c r="TDY23" s="17" t="s">
        <v>90</v>
      </c>
      <c r="TDZ23" s="17" t="s">
        <v>86</v>
      </c>
      <c r="TEA23" s="17" t="s">
        <v>85</v>
      </c>
      <c r="TEB23" s="17" t="s">
        <v>96</v>
      </c>
      <c r="TEC23" s="17" t="s">
        <v>90</v>
      </c>
      <c r="TED23" s="17" t="s">
        <v>86</v>
      </c>
      <c r="TEE23" s="17" t="s">
        <v>85</v>
      </c>
      <c r="TEF23" s="17" t="s">
        <v>96</v>
      </c>
      <c r="TEG23" s="17" t="s">
        <v>90</v>
      </c>
      <c r="TEH23" s="17" t="s">
        <v>86</v>
      </c>
      <c r="TEI23" s="17" t="s">
        <v>85</v>
      </c>
      <c r="TEJ23" s="17" t="s">
        <v>96</v>
      </c>
      <c r="TEK23" s="17" t="s">
        <v>90</v>
      </c>
      <c r="TEL23" s="17" t="s">
        <v>86</v>
      </c>
      <c r="TEM23" s="17" t="s">
        <v>85</v>
      </c>
      <c r="TEN23" s="17" t="s">
        <v>96</v>
      </c>
      <c r="TEO23" s="17" t="s">
        <v>90</v>
      </c>
      <c r="TEP23" s="17" t="s">
        <v>86</v>
      </c>
      <c r="TEQ23" s="17" t="s">
        <v>85</v>
      </c>
      <c r="TER23" s="17" t="s">
        <v>96</v>
      </c>
      <c r="TES23" s="17" t="s">
        <v>90</v>
      </c>
      <c r="TET23" s="17" t="s">
        <v>86</v>
      </c>
      <c r="TEU23" s="17" t="s">
        <v>85</v>
      </c>
      <c r="TEV23" s="17" t="s">
        <v>96</v>
      </c>
      <c r="TEW23" s="17" t="s">
        <v>90</v>
      </c>
      <c r="TEX23" s="17" t="s">
        <v>86</v>
      </c>
      <c r="TEY23" s="17" t="s">
        <v>85</v>
      </c>
      <c r="TEZ23" s="17" t="s">
        <v>96</v>
      </c>
      <c r="TFA23" s="17" t="s">
        <v>90</v>
      </c>
      <c r="TFB23" s="17" t="s">
        <v>86</v>
      </c>
      <c r="TFC23" s="17" t="s">
        <v>85</v>
      </c>
      <c r="TFD23" s="17" t="s">
        <v>96</v>
      </c>
      <c r="TFE23" s="17" t="s">
        <v>90</v>
      </c>
      <c r="TFF23" s="17" t="s">
        <v>86</v>
      </c>
      <c r="TFG23" s="17" t="s">
        <v>85</v>
      </c>
      <c r="TFH23" s="17" t="s">
        <v>96</v>
      </c>
      <c r="TFI23" s="17" t="s">
        <v>90</v>
      </c>
      <c r="TFJ23" s="17" t="s">
        <v>86</v>
      </c>
      <c r="TFK23" s="17" t="s">
        <v>85</v>
      </c>
      <c r="TFL23" s="17" t="s">
        <v>96</v>
      </c>
      <c r="TFM23" s="17" t="s">
        <v>90</v>
      </c>
      <c r="TFN23" s="17" t="s">
        <v>86</v>
      </c>
      <c r="TFO23" s="17" t="s">
        <v>85</v>
      </c>
      <c r="TFP23" s="17" t="s">
        <v>96</v>
      </c>
      <c r="TFQ23" s="17" t="s">
        <v>90</v>
      </c>
      <c r="TFR23" s="17" t="s">
        <v>86</v>
      </c>
      <c r="TFS23" s="17" t="s">
        <v>85</v>
      </c>
      <c r="TFT23" s="17" t="s">
        <v>96</v>
      </c>
      <c r="TFU23" s="17" t="s">
        <v>90</v>
      </c>
      <c r="TFV23" s="17" t="s">
        <v>86</v>
      </c>
      <c r="TFW23" s="17" t="s">
        <v>85</v>
      </c>
      <c r="TFX23" s="17" t="s">
        <v>96</v>
      </c>
      <c r="TFY23" s="17" t="s">
        <v>90</v>
      </c>
      <c r="TFZ23" s="17" t="s">
        <v>86</v>
      </c>
      <c r="TGA23" s="17" t="s">
        <v>85</v>
      </c>
      <c r="TGB23" s="17" t="s">
        <v>96</v>
      </c>
      <c r="TGC23" s="17" t="s">
        <v>90</v>
      </c>
      <c r="TGD23" s="17" t="s">
        <v>86</v>
      </c>
      <c r="TGE23" s="17" t="s">
        <v>85</v>
      </c>
      <c r="TGF23" s="17" t="s">
        <v>96</v>
      </c>
      <c r="TGG23" s="17" t="s">
        <v>90</v>
      </c>
      <c r="TGH23" s="17" t="s">
        <v>86</v>
      </c>
      <c r="TGI23" s="17" t="s">
        <v>85</v>
      </c>
      <c r="TGJ23" s="17" t="s">
        <v>96</v>
      </c>
      <c r="TGK23" s="17" t="s">
        <v>90</v>
      </c>
      <c r="TGL23" s="17" t="s">
        <v>86</v>
      </c>
      <c r="TGM23" s="17" t="s">
        <v>85</v>
      </c>
      <c r="TGN23" s="17" t="s">
        <v>96</v>
      </c>
      <c r="TGO23" s="17" t="s">
        <v>90</v>
      </c>
      <c r="TGP23" s="17" t="s">
        <v>86</v>
      </c>
      <c r="TGQ23" s="17" t="s">
        <v>85</v>
      </c>
      <c r="TGR23" s="17" t="s">
        <v>96</v>
      </c>
      <c r="TGS23" s="17" t="s">
        <v>90</v>
      </c>
      <c r="TGT23" s="17" t="s">
        <v>86</v>
      </c>
      <c r="TGU23" s="17" t="s">
        <v>85</v>
      </c>
      <c r="TGV23" s="17" t="s">
        <v>96</v>
      </c>
      <c r="TGW23" s="17" t="s">
        <v>90</v>
      </c>
      <c r="TGX23" s="17" t="s">
        <v>86</v>
      </c>
      <c r="TGY23" s="17" t="s">
        <v>85</v>
      </c>
      <c r="TGZ23" s="17" t="s">
        <v>96</v>
      </c>
      <c r="THA23" s="17" t="s">
        <v>90</v>
      </c>
      <c r="THB23" s="17" t="s">
        <v>86</v>
      </c>
      <c r="THC23" s="17" t="s">
        <v>85</v>
      </c>
      <c r="THD23" s="17" t="s">
        <v>96</v>
      </c>
      <c r="THE23" s="17" t="s">
        <v>90</v>
      </c>
      <c r="THF23" s="17" t="s">
        <v>86</v>
      </c>
      <c r="THG23" s="17" t="s">
        <v>85</v>
      </c>
      <c r="THH23" s="17" t="s">
        <v>96</v>
      </c>
      <c r="THI23" s="17" t="s">
        <v>90</v>
      </c>
      <c r="THJ23" s="17" t="s">
        <v>86</v>
      </c>
      <c r="THK23" s="17" t="s">
        <v>85</v>
      </c>
      <c r="THL23" s="17" t="s">
        <v>96</v>
      </c>
      <c r="THM23" s="17" t="s">
        <v>90</v>
      </c>
      <c r="THN23" s="17" t="s">
        <v>86</v>
      </c>
      <c r="THO23" s="17" t="s">
        <v>85</v>
      </c>
      <c r="THP23" s="17" t="s">
        <v>96</v>
      </c>
      <c r="THQ23" s="17" t="s">
        <v>90</v>
      </c>
      <c r="THR23" s="17" t="s">
        <v>86</v>
      </c>
      <c r="THS23" s="17" t="s">
        <v>85</v>
      </c>
      <c r="THT23" s="17" t="s">
        <v>96</v>
      </c>
      <c r="THU23" s="17" t="s">
        <v>90</v>
      </c>
      <c r="THV23" s="17" t="s">
        <v>86</v>
      </c>
      <c r="THW23" s="17" t="s">
        <v>85</v>
      </c>
      <c r="THX23" s="17" t="s">
        <v>96</v>
      </c>
      <c r="THY23" s="17" t="s">
        <v>90</v>
      </c>
      <c r="THZ23" s="17" t="s">
        <v>86</v>
      </c>
      <c r="TIA23" s="17" t="s">
        <v>85</v>
      </c>
      <c r="TIB23" s="17" t="s">
        <v>96</v>
      </c>
      <c r="TIC23" s="17" t="s">
        <v>90</v>
      </c>
      <c r="TID23" s="17" t="s">
        <v>86</v>
      </c>
      <c r="TIE23" s="17" t="s">
        <v>85</v>
      </c>
      <c r="TIF23" s="17" t="s">
        <v>96</v>
      </c>
      <c r="TIG23" s="17" t="s">
        <v>90</v>
      </c>
      <c r="TIH23" s="17" t="s">
        <v>86</v>
      </c>
      <c r="TII23" s="17" t="s">
        <v>85</v>
      </c>
      <c r="TIJ23" s="17" t="s">
        <v>96</v>
      </c>
      <c r="TIK23" s="17" t="s">
        <v>90</v>
      </c>
      <c r="TIL23" s="17" t="s">
        <v>86</v>
      </c>
      <c r="TIM23" s="17" t="s">
        <v>85</v>
      </c>
      <c r="TIN23" s="17" t="s">
        <v>96</v>
      </c>
      <c r="TIO23" s="17" t="s">
        <v>90</v>
      </c>
      <c r="TIP23" s="17" t="s">
        <v>86</v>
      </c>
      <c r="TIQ23" s="17" t="s">
        <v>85</v>
      </c>
      <c r="TIR23" s="17" t="s">
        <v>96</v>
      </c>
      <c r="TIS23" s="17" t="s">
        <v>90</v>
      </c>
      <c r="TIT23" s="17" t="s">
        <v>86</v>
      </c>
      <c r="TIU23" s="17" t="s">
        <v>85</v>
      </c>
      <c r="TIV23" s="17" t="s">
        <v>96</v>
      </c>
      <c r="TIW23" s="17" t="s">
        <v>90</v>
      </c>
      <c r="TIX23" s="17" t="s">
        <v>86</v>
      </c>
      <c r="TIY23" s="17" t="s">
        <v>85</v>
      </c>
      <c r="TIZ23" s="17" t="s">
        <v>96</v>
      </c>
      <c r="TJA23" s="17" t="s">
        <v>90</v>
      </c>
      <c r="TJB23" s="17" t="s">
        <v>86</v>
      </c>
      <c r="TJC23" s="17" t="s">
        <v>85</v>
      </c>
      <c r="TJD23" s="17" t="s">
        <v>96</v>
      </c>
      <c r="TJE23" s="17" t="s">
        <v>90</v>
      </c>
      <c r="TJF23" s="17" t="s">
        <v>86</v>
      </c>
      <c r="TJG23" s="17" t="s">
        <v>85</v>
      </c>
      <c r="TJH23" s="17" t="s">
        <v>96</v>
      </c>
      <c r="TJI23" s="17" t="s">
        <v>90</v>
      </c>
      <c r="TJJ23" s="17" t="s">
        <v>86</v>
      </c>
      <c r="TJK23" s="17" t="s">
        <v>85</v>
      </c>
      <c r="TJL23" s="17" t="s">
        <v>96</v>
      </c>
      <c r="TJM23" s="17" t="s">
        <v>90</v>
      </c>
      <c r="TJN23" s="17" t="s">
        <v>86</v>
      </c>
      <c r="TJO23" s="17" t="s">
        <v>85</v>
      </c>
      <c r="TJP23" s="17" t="s">
        <v>96</v>
      </c>
      <c r="TJQ23" s="17" t="s">
        <v>90</v>
      </c>
      <c r="TJR23" s="17" t="s">
        <v>86</v>
      </c>
      <c r="TJS23" s="17" t="s">
        <v>85</v>
      </c>
      <c r="TJT23" s="17" t="s">
        <v>96</v>
      </c>
      <c r="TJU23" s="17" t="s">
        <v>90</v>
      </c>
      <c r="TJV23" s="17" t="s">
        <v>86</v>
      </c>
      <c r="TJW23" s="17" t="s">
        <v>85</v>
      </c>
      <c r="TJX23" s="17" t="s">
        <v>96</v>
      </c>
      <c r="TJY23" s="17" t="s">
        <v>90</v>
      </c>
      <c r="TJZ23" s="17" t="s">
        <v>86</v>
      </c>
      <c r="TKA23" s="17" t="s">
        <v>85</v>
      </c>
      <c r="TKB23" s="17" t="s">
        <v>96</v>
      </c>
      <c r="TKC23" s="17" t="s">
        <v>90</v>
      </c>
      <c r="TKD23" s="17" t="s">
        <v>86</v>
      </c>
      <c r="TKE23" s="17" t="s">
        <v>85</v>
      </c>
      <c r="TKF23" s="17" t="s">
        <v>96</v>
      </c>
      <c r="TKG23" s="17" t="s">
        <v>90</v>
      </c>
      <c r="TKH23" s="17" t="s">
        <v>86</v>
      </c>
      <c r="TKI23" s="17" t="s">
        <v>85</v>
      </c>
      <c r="TKJ23" s="17" t="s">
        <v>96</v>
      </c>
      <c r="TKK23" s="17" t="s">
        <v>90</v>
      </c>
      <c r="TKL23" s="17" t="s">
        <v>86</v>
      </c>
      <c r="TKM23" s="17" t="s">
        <v>85</v>
      </c>
      <c r="TKN23" s="17" t="s">
        <v>96</v>
      </c>
      <c r="TKO23" s="17" t="s">
        <v>90</v>
      </c>
      <c r="TKP23" s="17" t="s">
        <v>86</v>
      </c>
      <c r="TKQ23" s="17" t="s">
        <v>85</v>
      </c>
      <c r="TKR23" s="17" t="s">
        <v>96</v>
      </c>
      <c r="TKS23" s="17" t="s">
        <v>90</v>
      </c>
      <c r="TKT23" s="17" t="s">
        <v>86</v>
      </c>
      <c r="TKU23" s="17" t="s">
        <v>85</v>
      </c>
      <c r="TKV23" s="17" t="s">
        <v>96</v>
      </c>
      <c r="TKW23" s="17" t="s">
        <v>90</v>
      </c>
      <c r="TKX23" s="17" t="s">
        <v>86</v>
      </c>
      <c r="TKY23" s="17" t="s">
        <v>85</v>
      </c>
      <c r="TKZ23" s="17" t="s">
        <v>96</v>
      </c>
      <c r="TLA23" s="17" t="s">
        <v>90</v>
      </c>
      <c r="TLB23" s="17" t="s">
        <v>86</v>
      </c>
      <c r="TLC23" s="17" t="s">
        <v>85</v>
      </c>
      <c r="TLD23" s="17" t="s">
        <v>96</v>
      </c>
      <c r="TLE23" s="17" t="s">
        <v>90</v>
      </c>
      <c r="TLF23" s="17" t="s">
        <v>86</v>
      </c>
      <c r="TLG23" s="17" t="s">
        <v>85</v>
      </c>
      <c r="TLH23" s="17" t="s">
        <v>96</v>
      </c>
      <c r="TLI23" s="17" t="s">
        <v>90</v>
      </c>
      <c r="TLJ23" s="17" t="s">
        <v>86</v>
      </c>
      <c r="TLK23" s="17" t="s">
        <v>85</v>
      </c>
      <c r="TLL23" s="17" t="s">
        <v>96</v>
      </c>
      <c r="TLM23" s="17" t="s">
        <v>90</v>
      </c>
      <c r="TLN23" s="17" t="s">
        <v>86</v>
      </c>
      <c r="TLO23" s="17" t="s">
        <v>85</v>
      </c>
      <c r="TLP23" s="17" t="s">
        <v>96</v>
      </c>
      <c r="TLQ23" s="17" t="s">
        <v>90</v>
      </c>
      <c r="TLR23" s="17" t="s">
        <v>86</v>
      </c>
      <c r="TLS23" s="17" t="s">
        <v>85</v>
      </c>
      <c r="TLT23" s="17" t="s">
        <v>96</v>
      </c>
      <c r="TLU23" s="17" t="s">
        <v>90</v>
      </c>
      <c r="TLV23" s="17" t="s">
        <v>86</v>
      </c>
      <c r="TLW23" s="17" t="s">
        <v>85</v>
      </c>
      <c r="TLX23" s="17" t="s">
        <v>96</v>
      </c>
      <c r="TLY23" s="17" t="s">
        <v>90</v>
      </c>
      <c r="TLZ23" s="17" t="s">
        <v>86</v>
      </c>
      <c r="TMA23" s="17" t="s">
        <v>85</v>
      </c>
      <c r="TMB23" s="17" t="s">
        <v>96</v>
      </c>
      <c r="TMC23" s="17" t="s">
        <v>90</v>
      </c>
      <c r="TMD23" s="17" t="s">
        <v>86</v>
      </c>
      <c r="TME23" s="17" t="s">
        <v>85</v>
      </c>
      <c r="TMF23" s="17" t="s">
        <v>96</v>
      </c>
      <c r="TMG23" s="17" t="s">
        <v>90</v>
      </c>
      <c r="TMH23" s="17" t="s">
        <v>86</v>
      </c>
      <c r="TMI23" s="17" t="s">
        <v>85</v>
      </c>
      <c r="TMJ23" s="17" t="s">
        <v>96</v>
      </c>
      <c r="TMK23" s="17" t="s">
        <v>90</v>
      </c>
      <c r="TML23" s="17" t="s">
        <v>86</v>
      </c>
      <c r="TMM23" s="17" t="s">
        <v>85</v>
      </c>
      <c r="TMN23" s="17" t="s">
        <v>96</v>
      </c>
      <c r="TMO23" s="17" t="s">
        <v>90</v>
      </c>
      <c r="TMP23" s="17" t="s">
        <v>86</v>
      </c>
      <c r="TMQ23" s="17" t="s">
        <v>85</v>
      </c>
      <c r="TMR23" s="17" t="s">
        <v>96</v>
      </c>
      <c r="TMS23" s="17" t="s">
        <v>90</v>
      </c>
      <c r="TMT23" s="17" t="s">
        <v>86</v>
      </c>
      <c r="TMU23" s="17" t="s">
        <v>85</v>
      </c>
      <c r="TMV23" s="17" t="s">
        <v>96</v>
      </c>
      <c r="TMW23" s="17" t="s">
        <v>90</v>
      </c>
      <c r="TMX23" s="17" t="s">
        <v>86</v>
      </c>
      <c r="TMY23" s="17" t="s">
        <v>85</v>
      </c>
      <c r="TMZ23" s="17" t="s">
        <v>96</v>
      </c>
      <c r="TNA23" s="17" t="s">
        <v>90</v>
      </c>
      <c r="TNB23" s="17" t="s">
        <v>86</v>
      </c>
      <c r="TNC23" s="17" t="s">
        <v>85</v>
      </c>
      <c r="TND23" s="17" t="s">
        <v>96</v>
      </c>
      <c r="TNE23" s="17" t="s">
        <v>90</v>
      </c>
      <c r="TNF23" s="17" t="s">
        <v>86</v>
      </c>
      <c r="TNG23" s="17" t="s">
        <v>85</v>
      </c>
      <c r="TNH23" s="17" t="s">
        <v>96</v>
      </c>
      <c r="TNI23" s="17" t="s">
        <v>90</v>
      </c>
      <c r="TNJ23" s="17" t="s">
        <v>86</v>
      </c>
      <c r="TNK23" s="17" t="s">
        <v>85</v>
      </c>
      <c r="TNL23" s="17" t="s">
        <v>96</v>
      </c>
      <c r="TNM23" s="17" t="s">
        <v>90</v>
      </c>
      <c r="TNN23" s="17" t="s">
        <v>86</v>
      </c>
      <c r="TNO23" s="17" t="s">
        <v>85</v>
      </c>
      <c r="TNP23" s="17" t="s">
        <v>96</v>
      </c>
      <c r="TNQ23" s="17" t="s">
        <v>90</v>
      </c>
      <c r="TNR23" s="17" t="s">
        <v>86</v>
      </c>
      <c r="TNS23" s="17" t="s">
        <v>85</v>
      </c>
      <c r="TNT23" s="17" t="s">
        <v>96</v>
      </c>
      <c r="TNU23" s="17" t="s">
        <v>90</v>
      </c>
      <c r="TNV23" s="17" t="s">
        <v>86</v>
      </c>
      <c r="TNW23" s="17" t="s">
        <v>85</v>
      </c>
      <c r="TNX23" s="17" t="s">
        <v>96</v>
      </c>
      <c r="TNY23" s="17" t="s">
        <v>90</v>
      </c>
      <c r="TNZ23" s="17" t="s">
        <v>86</v>
      </c>
      <c r="TOA23" s="17" t="s">
        <v>85</v>
      </c>
      <c r="TOB23" s="17" t="s">
        <v>96</v>
      </c>
      <c r="TOC23" s="17" t="s">
        <v>90</v>
      </c>
      <c r="TOD23" s="17" t="s">
        <v>86</v>
      </c>
      <c r="TOE23" s="17" t="s">
        <v>85</v>
      </c>
      <c r="TOF23" s="17" t="s">
        <v>96</v>
      </c>
      <c r="TOG23" s="17" t="s">
        <v>90</v>
      </c>
      <c r="TOH23" s="17" t="s">
        <v>86</v>
      </c>
      <c r="TOI23" s="17" t="s">
        <v>85</v>
      </c>
      <c r="TOJ23" s="17" t="s">
        <v>96</v>
      </c>
      <c r="TOK23" s="17" t="s">
        <v>90</v>
      </c>
      <c r="TOL23" s="17" t="s">
        <v>86</v>
      </c>
      <c r="TOM23" s="17" t="s">
        <v>85</v>
      </c>
      <c r="TON23" s="17" t="s">
        <v>96</v>
      </c>
      <c r="TOO23" s="17" t="s">
        <v>90</v>
      </c>
      <c r="TOP23" s="17" t="s">
        <v>86</v>
      </c>
      <c r="TOQ23" s="17" t="s">
        <v>85</v>
      </c>
      <c r="TOR23" s="17" t="s">
        <v>96</v>
      </c>
      <c r="TOS23" s="17" t="s">
        <v>90</v>
      </c>
      <c r="TOT23" s="17" t="s">
        <v>86</v>
      </c>
      <c r="TOU23" s="17" t="s">
        <v>85</v>
      </c>
      <c r="TOV23" s="17" t="s">
        <v>96</v>
      </c>
      <c r="TOW23" s="17" t="s">
        <v>90</v>
      </c>
      <c r="TOX23" s="17" t="s">
        <v>86</v>
      </c>
      <c r="TOY23" s="17" t="s">
        <v>85</v>
      </c>
      <c r="TOZ23" s="17" t="s">
        <v>96</v>
      </c>
      <c r="TPA23" s="17" t="s">
        <v>90</v>
      </c>
      <c r="TPB23" s="17" t="s">
        <v>86</v>
      </c>
      <c r="TPC23" s="17" t="s">
        <v>85</v>
      </c>
      <c r="TPD23" s="17" t="s">
        <v>96</v>
      </c>
      <c r="TPE23" s="17" t="s">
        <v>90</v>
      </c>
      <c r="TPF23" s="17" t="s">
        <v>86</v>
      </c>
      <c r="TPG23" s="17" t="s">
        <v>85</v>
      </c>
      <c r="TPH23" s="17" t="s">
        <v>96</v>
      </c>
      <c r="TPI23" s="17" t="s">
        <v>90</v>
      </c>
      <c r="TPJ23" s="17" t="s">
        <v>86</v>
      </c>
      <c r="TPK23" s="17" t="s">
        <v>85</v>
      </c>
      <c r="TPL23" s="17" t="s">
        <v>96</v>
      </c>
      <c r="TPM23" s="17" t="s">
        <v>90</v>
      </c>
      <c r="TPN23" s="17" t="s">
        <v>86</v>
      </c>
      <c r="TPO23" s="17" t="s">
        <v>85</v>
      </c>
      <c r="TPP23" s="17" t="s">
        <v>96</v>
      </c>
      <c r="TPQ23" s="17" t="s">
        <v>90</v>
      </c>
      <c r="TPR23" s="17" t="s">
        <v>86</v>
      </c>
      <c r="TPS23" s="17" t="s">
        <v>85</v>
      </c>
      <c r="TPT23" s="17" t="s">
        <v>96</v>
      </c>
      <c r="TPU23" s="17" t="s">
        <v>90</v>
      </c>
      <c r="TPV23" s="17" t="s">
        <v>86</v>
      </c>
      <c r="TPW23" s="17" t="s">
        <v>85</v>
      </c>
      <c r="TPX23" s="17" t="s">
        <v>96</v>
      </c>
      <c r="TPY23" s="17" t="s">
        <v>90</v>
      </c>
      <c r="TPZ23" s="17" t="s">
        <v>86</v>
      </c>
      <c r="TQA23" s="17" t="s">
        <v>85</v>
      </c>
      <c r="TQB23" s="17" t="s">
        <v>96</v>
      </c>
      <c r="TQC23" s="17" t="s">
        <v>90</v>
      </c>
      <c r="TQD23" s="17" t="s">
        <v>86</v>
      </c>
      <c r="TQE23" s="17" t="s">
        <v>85</v>
      </c>
      <c r="TQF23" s="17" t="s">
        <v>96</v>
      </c>
      <c r="TQG23" s="17" t="s">
        <v>90</v>
      </c>
      <c r="TQH23" s="17" t="s">
        <v>86</v>
      </c>
      <c r="TQI23" s="17" t="s">
        <v>85</v>
      </c>
      <c r="TQJ23" s="17" t="s">
        <v>96</v>
      </c>
      <c r="TQK23" s="17" t="s">
        <v>90</v>
      </c>
      <c r="TQL23" s="17" t="s">
        <v>86</v>
      </c>
      <c r="TQM23" s="17" t="s">
        <v>85</v>
      </c>
      <c r="TQN23" s="17" t="s">
        <v>96</v>
      </c>
      <c r="TQO23" s="17" t="s">
        <v>90</v>
      </c>
      <c r="TQP23" s="17" t="s">
        <v>86</v>
      </c>
      <c r="TQQ23" s="17" t="s">
        <v>85</v>
      </c>
      <c r="TQR23" s="17" t="s">
        <v>96</v>
      </c>
      <c r="TQS23" s="17" t="s">
        <v>90</v>
      </c>
      <c r="TQT23" s="17" t="s">
        <v>86</v>
      </c>
      <c r="TQU23" s="17" t="s">
        <v>85</v>
      </c>
      <c r="TQV23" s="17" t="s">
        <v>96</v>
      </c>
      <c r="TQW23" s="17" t="s">
        <v>90</v>
      </c>
      <c r="TQX23" s="17" t="s">
        <v>86</v>
      </c>
      <c r="TQY23" s="17" t="s">
        <v>85</v>
      </c>
      <c r="TQZ23" s="17" t="s">
        <v>96</v>
      </c>
      <c r="TRA23" s="17" t="s">
        <v>90</v>
      </c>
      <c r="TRB23" s="17" t="s">
        <v>86</v>
      </c>
      <c r="TRC23" s="17" t="s">
        <v>85</v>
      </c>
      <c r="TRD23" s="17" t="s">
        <v>96</v>
      </c>
      <c r="TRE23" s="17" t="s">
        <v>90</v>
      </c>
      <c r="TRF23" s="17" t="s">
        <v>86</v>
      </c>
      <c r="TRG23" s="17" t="s">
        <v>85</v>
      </c>
      <c r="TRH23" s="17" t="s">
        <v>96</v>
      </c>
      <c r="TRI23" s="17" t="s">
        <v>90</v>
      </c>
      <c r="TRJ23" s="17" t="s">
        <v>86</v>
      </c>
      <c r="TRK23" s="17" t="s">
        <v>85</v>
      </c>
      <c r="TRL23" s="17" t="s">
        <v>96</v>
      </c>
      <c r="TRM23" s="17" t="s">
        <v>90</v>
      </c>
      <c r="TRN23" s="17" t="s">
        <v>86</v>
      </c>
      <c r="TRO23" s="17" t="s">
        <v>85</v>
      </c>
      <c r="TRP23" s="17" t="s">
        <v>96</v>
      </c>
      <c r="TRQ23" s="17" t="s">
        <v>90</v>
      </c>
      <c r="TRR23" s="17" t="s">
        <v>86</v>
      </c>
      <c r="TRS23" s="17" t="s">
        <v>85</v>
      </c>
      <c r="TRT23" s="17" t="s">
        <v>96</v>
      </c>
      <c r="TRU23" s="17" t="s">
        <v>90</v>
      </c>
      <c r="TRV23" s="17" t="s">
        <v>86</v>
      </c>
      <c r="TRW23" s="17" t="s">
        <v>85</v>
      </c>
      <c r="TRX23" s="17" t="s">
        <v>96</v>
      </c>
      <c r="TRY23" s="17" t="s">
        <v>90</v>
      </c>
      <c r="TRZ23" s="17" t="s">
        <v>86</v>
      </c>
      <c r="TSA23" s="17" t="s">
        <v>85</v>
      </c>
      <c r="TSB23" s="17" t="s">
        <v>96</v>
      </c>
      <c r="TSC23" s="17" t="s">
        <v>90</v>
      </c>
      <c r="TSD23" s="17" t="s">
        <v>86</v>
      </c>
      <c r="TSE23" s="17" t="s">
        <v>85</v>
      </c>
      <c r="TSF23" s="17" t="s">
        <v>96</v>
      </c>
      <c r="TSG23" s="17" t="s">
        <v>90</v>
      </c>
      <c r="TSH23" s="17" t="s">
        <v>86</v>
      </c>
      <c r="TSI23" s="17" t="s">
        <v>85</v>
      </c>
      <c r="TSJ23" s="17" t="s">
        <v>96</v>
      </c>
      <c r="TSK23" s="17" t="s">
        <v>90</v>
      </c>
      <c r="TSL23" s="17" t="s">
        <v>86</v>
      </c>
      <c r="TSM23" s="17" t="s">
        <v>85</v>
      </c>
      <c r="TSN23" s="17" t="s">
        <v>96</v>
      </c>
      <c r="TSO23" s="17" t="s">
        <v>90</v>
      </c>
      <c r="TSP23" s="17" t="s">
        <v>86</v>
      </c>
      <c r="TSQ23" s="17" t="s">
        <v>85</v>
      </c>
      <c r="TSR23" s="17" t="s">
        <v>96</v>
      </c>
      <c r="TSS23" s="17" t="s">
        <v>90</v>
      </c>
      <c r="TST23" s="17" t="s">
        <v>86</v>
      </c>
      <c r="TSU23" s="17" t="s">
        <v>85</v>
      </c>
      <c r="TSV23" s="17" t="s">
        <v>96</v>
      </c>
      <c r="TSW23" s="17" t="s">
        <v>90</v>
      </c>
      <c r="TSX23" s="17" t="s">
        <v>86</v>
      </c>
      <c r="TSY23" s="17" t="s">
        <v>85</v>
      </c>
      <c r="TSZ23" s="17" t="s">
        <v>96</v>
      </c>
      <c r="TTA23" s="17" t="s">
        <v>90</v>
      </c>
      <c r="TTB23" s="17" t="s">
        <v>86</v>
      </c>
      <c r="TTC23" s="17" t="s">
        <v>85</v>
      </c>
      <c r="TTD23" s="17" t="s">
        <v>96</v>
      </c>
      <c r="TTE23" s="17" t="s">
        <v>90</v>
      </c>
      <c r="TTF23" s="17" t="s">
        <v>86</v>
      </c>
      <c r="TTG23" s="17" t="s">
        <v>85</v>
      </c>
      <c r="TTH23" s="17" t="s">
        <v>96</v>
      </c>
      <c r="TTI23" s="17" t="s">
        <v>90</v>
      </c>
      <c r="TTJ23" s="17" t="s">
        <v>86</v>
      </c>
      <c r="TTK23" s="17" t="s">
        <v>85</v>
      </c>
      <c r="TTL23" s="17" t="s">
        <v>96</v>
      </c>
      <c r="TTM23" s="17" t="s">
        <v>90</v>
      </c>
      <c r="TTN23" s="17" t="s">
        <v>86</v>
      </c>
      <c r="TTO23" s="17" t="s">
        <v>85</v>
      </c>
      <c r="TTP23" s="17" t="s">
        <v>96</v>
      </c>
      <c r="TTQ23" s="17" t="s">
        <v>90</v>
      </c>
      <c r="TTR23" s="17" t="s">
        <v>86</v>
      </c>
      <c r="TTS23" s="17" t="s">
        <v>85</v>
      </c>
      <c r="TTT23" s="17" t="s">
        <v>96</v>
      </c>
      <c r="TTU23" s="17" t="s">
        <v>90</v>
      </c>
      <c r="TTV23" s="17" t="s">
        <v>86</v>
      </c>
      <c r="TTW23" s="17" t="s">
        <v>85</v>
      </c>
      <c r="TTX23" s="17" t="s">
        <v>96</v>
      </c>
      <c r="TTY23" s="17" t="s">
        <v>90</v>
      </c>
      <c r="TTZ23" s="17" t="s">
        <v>86</v>
      </c>
      <c r="TUA23" s="17" t="s">
        <v>85</v>
      </c>
      <c r="TUB23" s="17" t="s">
        <v>96</v>
      </c>
      <c r="TUC23" s="17" t="s">
        <v>90</v>
      </c>
      <c r="TUD23" s="17" t="s">
        <v>86</v>
      </c>
      <c r="TUE23" s="17" t="s">
        <v>85</v>
      </c>
      <c r="TUF23" s="17" t="s">
        <v>96</v>
      </c>
      <c r="TUG23" s="17" t="s">
        <v>90</v>
      </c>
      <c r="TUH23" s="17" t="s">
        <v>86</v>
      </c>
      <c r="TUI23" s="17" t="s">
        <v>85</v>
      </c>
      <c r="TUJ23" s="17" t="s">
        <v>96</v>
      </c>
      <c r="TUK23" s="17" t="s">
        <v>90</v>
      </c>
      <c r="TUL23" s="17" t="s">
        <v>86</v>
      </c>
      <c r="TUM23" s="17" t="s">
        <v>85</v>
      </c>
      <c r="TUN23" s="17" t="s">
        <v>96</v>
      </c>
      <c r="TUO23" s="17" t="s">
        <v>90</v>
      </c>
      <c r="TUP23" s="17" t="s">
        <v>86</v>
      </c>
      <c r="TUQ23" s="17" t="s">
        <v>85</v>
      </c>
      <c r="TUR23" s="17" t="s">
        <v>96</v>
      </c>
      <c r="TUS23" s="17" t="s">
        <v>90</v>
      </c>
      <c r="TUT23" s="17" t="s">
        <v>86</v>
      </c>
      <c r="TUU23" s="17" t="s">
        <v>85</v>
      </c>
      <c r="TUV23" s="17" t="s">
        <v>96</v>
      </c>
      <c r="TUW23" s="17" t="s">
        <v>90</v>
      </c>
      <c r="TUX23" s="17" t="s">
        <v>86</v>
      </c>
      <c r="TUY23" s="17" t="s">
        <v>85</v>
      </c>
      <c r="TUZ23" s="17" t="s">
        <v>96</v>
      </c>
      <c r="TVA23" s="17" t="s">
        <v>90</v>
      </c>
      <c r="TVB23" s="17" t="s">
        <v>86</v>
      </c>
      <c r="TVC23" s="17" t="s">
        <v>85</v>
      </c>
      <c r="TVD23" s="17" t="s">
        <v>96</v>
      </c>
      <c r="TVE23" s="17" t="s">
        <v>90</v>
      </c>
      <c r="TVF23" s="17" t="s">
        <v>86</v>
      </c>
      <c r="TVG23" s="17" t="s">
        <v>85</v>
      </c>
      <c r="TVH23" s="17" t="s">
        <v>96</v>
      </c>
      <c r="TVI23" s="17" t="s">
        <v>90</v>
      </c>
      <c r="TVJ23" s="17" t="s">
        <v>86</v>
      </c>
      <c r="TVK23" s="17" t="s">
        <v>85</v>
      </c>
      <c r="TVL23" s="17" t="s">
        <v>96</v>
      </c>
      <c r="TVM23" s="17" t="s">
        <v>90</v>
      </c>
      <c r="TVN23" s="17" t="s">
        <v>86</v>
      </c>
      <c r="TVO23" s="17" t="s">
        <v>85</v>
      </c>
      <c r="TVP23" s="17" t="s">
        <v>96</v>
      </c>
      <c r="TVQ23" s="17" t="s">
        <v>90</v>
      </c>
      <c r="TVR23" s="17" t="s">
        <v>86</v>
      </c>
      <c r="TVS23" s="17" t="s">
        <v>85</v>
      </c>
      <c r="TVT23" s="17" t="s">
        <v>96</v>
      </c>
      <c r="TVU23" s="17" t="s">
        <v>90</v>
      </c>
      <c r="TVV23" s="17" t="s">
        <v>86</v>
      </c>
      <c r="TVW23" s="17" t="s">
        <v>85</v>
      </c>
      <c r="TVX23" s="17" t="s">
        <v>96</v>
      </c>
      <c r="TVY23" s="17" t="s">
        <v>90</v>
      </c>
      <c r="TVZ23" s="17" t="s">
        <v>86</v>
      </c>
      <c r="TWA23" s="17" t="s">
        <v>85</v>
      </c>
      <c r="TWB23" s="17" t="s">
        <v>96</v>
      </c>
      <c r="TWC23" s="17" t="s">
        <v>90</v>
      </c>
      <c r="TWD23" s="17" t="s">
        <v>86</v>
      </c>
      <c r="TWE23" s="17" t="s">
        <v>85</v>
      </c>
      <c r="TWF23" s="17" t="s">
        <v>96</v>
      </c>
      <c r="TWG23" s="17" t="s">
        <v>90</v>
      </c>
      <c r="TWH23" s="17" t="s">
        <v>86</v>
      </c>
      <c r="TWI23" s="17" t="s">
        <v>85</v>
      </c>
      <c r="TWJ23" s="17" t="s">
        <v>96</v>
      </c>
      <c r="TWK23" s="17" t="s">
        <v>90</v>
      </c>
      <c r="TWL23" s="17" t="s">
        <v>86</v>
      </c>
      <c r="TWM23" s="17" t="s">
        <v>85</v>
      </c>
      <c r="TWN23" s="17" t="s">
        <v>96</v>
      </c>
      <c r="TWO23" s="17" t="s">
        <v>90</v>
      </c>
      <c r="TWP23" s="17" t="s">
        <v>86</v>
      </c>
      <c r="TWQ23" s="17" t="s">
        <v>85</v>
      </c>
      <c r="TWR23" s="17" t="s">
        <v>96</v>
      </c>
      <c r="TWS23" s="17" t="s">
        <v>90</v>
      </c>
      <c r="TWT23" s="17" t="s">
        <v>86</v>
      </c>
      <c r="TWU23" s="17" t="s">
        <v>85</v>
      </c>
      <c r="TWV23" s="17" t="s">
        <v>96</v>
      </c>
      <c r="TWW23" s="17" t="s">
        <v>90</v>
      </c>
      <c r="TWX23" s="17" t="s">
        <v>86</v>
      </c>
      <c r="TWY23" s="17" t="s">
        <v>85</v>
      </c>
      <c r="TWZ23" s="17" t="s">
        <v>96</v>
      </c>
      <c r="TXA23" s="17" t="s">
        <v>90</v>
      </c>
      <c r="TXB23" s="17" t="s">
        <v>86</v>
      </c>
      <c r="TXC23" s="17" t="s">
        <v>85</v>
      </c>
      <c r="TXD23" s="17" t="s">
        <v>96</v>
      </c>
      <c r="TXE23" s="17" t="s">
        <v>90</v>
      </c>
      <c r="TXF23" s="17" t="s">
        <v>86</v>
      </c>
      <c r="TXG23" s="17" t="s">
        <v>85</v>
      </c>
      <c r="TXH23" s="17" t="s">
        <v>96</v>
      </c>
      <c r="TXI23" s="17" t="s">
        <v>90</v>
      </c>
      <c r="TXJ23" s="17" t="s">
        <v>86</v>
      </c>
      <c r="TXK23" s="17" t="s">
        <v>85</v>
      </c>
      <c r="TXL23" s="17" t="s">
        <v>96</v>
      </c>
      <c r="TXM23" s="17" t="s">
        <v>90</v>
      </c>
      <c r="TXN23" s="17" t="s">
        <v>86</v>
      </c>
      <c r="TXO23" s="17" t="s">
        <v>85</v>
      </c>
      <c r="TXP23" s="17" t="s">
        <v>96</v>
      </c>
      <c r="TXQ23" s="17" t="s">
        <v>90</v>
      </c>
      <c r="TXR23" s="17" t="s">
        <v>86</v>
      </c>
      <c r="TXS23" s="17" t="s">
        <v>85</v>
      </c>
      <c r="TXT23" s="17" t="s">
        <v>96</v>
      </c>
      <c r="TXU23" s="17" t="s">
        <v>90</v>
      </c>
      <c r="TXV23" s="17" t="s">
        <v>86</v>
      </c>
      <c r="TXW23" s="17" t="s">
        <v>85</v>
      </c>
      <c r="TXX23" s="17" t="s">
        <v>96</v>
      </c>
      <c r="TXY23" s="17" t="s">
        <v>90</v>
      </c>
      <c r="TXZ23" s="17" t="s">
        <v>86</v>
      </c>
      <c r="TYA23" s="17" t="s">
        <v>85</v>
      </c>
      <c r="TYB23" s="17" t="s">
        <v>96</v>
      </c>
      <c r="TYC23" s="17" t="s">
        <v>90</v>
      </c>
      <c r="TYD23" s="17" t="s">
        <v>86</v>
      </c>
      <c r="TYE23" s="17" t="s">
        <v>85</v>
      </c>
      <c r="TYF23" s="17" t="s">
        <v>96</v>
      </c>
      <c r="TYG23" s="17" t="s">
        <v>90</v>
      </c>
      <c r="TYH23" s="17" t="s">
        <v>86</v>
      </c>
      <c r="TYI23" s="17" t="s">
        <v>85</v>
      </c>
      <c r="TYJ23" s="17" t="s">
        <v>96</v>
      </c>
      <c r="TYK23" s="17" t="s">
        <v>90</v>
      </c>
      <c r="TYL23" s="17" t="s">
        <v>86</v>
      </c>
      <c r="TYM23" s="17" t="s">
        <v>85</v>
      </c>
      <c r="TYN23" s="17" t="s">
        <v>96</v>
      </c>
      <c r="TYO23" s="17" t="s">
        <v>90</v>
      </c>
      <c r="TYP23" s="17" t="s">
        <v>86</v>
      </c>
      <c r="TYQ23" s="17" t="s">
        <v>85</v>
      </c>
      <c r="TYR23" s="17" t="s">
        <v>96</v>
      </c>
      <c r="TYS23" s="17" t="s">
        <v>90</v>
      </c>
      <c r="TYT23" s="17" t="s">
        <v>86</v>
      </c>
      <c r="TYU23" s="17" t="s">
        <v>85</v>
      </c>
      <c r="TYV23" s="17" t="s">
        <v>96</v>
      </c>
      <c r="TYW23" s="17" t="s">
        <v>90</v>
      </c>
      <c r="TYX23" s="17" t="s">
        <v>86</v>
      </c>
      <c r="TYY23" s="17" t="s">
        <v>85</v>
      </c>
      <c r="TYZ23" s="17" t="s">
        <v>96</v>
      </c>
      <c r="TZA23" s="17" t="s">
        <v>90</v>
      </c>
      <c r="TZB23" s="17" t="s">
        <v>86</v>
      </c>
      <c r="TZC23" s="17" t="s">
        <v>85</v>
      </c>
      <c r="TZD23" s="17" t="s">
        <v>96</v>
      </c>
      <c r="TZE23" s="17" t="s">
        <v>90</v>
      </c>
      <c r="TZF23" s="17" t="s">
        <v>86</v>
      </c>
      <c r="TZG23" s="17" t="s">
        <v>85</v>
      </c>
      <c r="TZH23" s="17" t="s">
        <v>96</v>
      </c>
      <c r="TZI23" s="17" t="s">
        <v>90</v>
      </c>
      <c r="TZJ23" s="17" t="s">
        <v>86</v>
      </c>
      <c r="TZK23" s="17" t="s">
        <v>85</v>
      </c>
      <c r="TZL23" s="17" t="s">
        <v>96</v>
      </c>
      <c r="TZM23" s="17" t="s">
        <v>90</v>
      </c>
      <c r="TZN23" s="17" t="s">
        <v>86</v>
      </c>
      <c r="TZO23" s="17" t="s">
        <v>85</v>
      </c>
      <c r="TZP23" s="17" t="s">
        <v>96</v>
      </c>
      <c r="TZQ23" s="17" t="s">
        <v>90</v>
      </c>
      <c r="TZR23" s="17" t="s">
        <v>86</v>
      </c>
      <c r="TZS23" s="17" t="s">
        <v>85</v>
      </c>
      <c r="TZT23" s="17" t="s">
        <v>96</v>
      </c>
      <c r="TZU23" s="17" t="s">
        <v>90</v>
      </c>
      <c r="TZV23" s="17" t="s">
        <v>86</v>
      </c>
      <c r="TZW23" s="17" t="s">
        <v>85</v>
      </c>
      <c r="TZX23" s="17" t="s">
        <v>96</v>
      </c>
      <c r="TZY23" s="17" t="s">
        <v>90</v>
      </c>
      <c r="TZZ23" s="17" t="s">
        <v>86</v>
      </c>
      <c r="UAA23" s="17" t="s">
        <v>85</v>
      </c>
      <c r="UAB23" s="17" t="s">
        <v>96</v>
      </c>
      <c r="UAC23" s="17" t="s">
        <v>90</v>
      </c>
      <c r="UAD23" s="17" t="s">
        <v>86</v>
      </c>
      <c r="UAE23" s="17" t="s">
        <v>85</v>
      </c>
      <c r="UAF23" s="17" t="s">
        <v>96</v>
      </c>
      <c r="UAG23" s="17" t="s">
        <v>90</v>
      </c>
      <c r="UAH23" s="17" t="s">
        <v>86</v>
      </c>
      <c r="UAI23" s="17" t="s">
        <v>85</v>
      </c>
      <c r="UAJ23" s="17" t="s">
        <v>96</v>
      </c>
      <c r="UAK23" s="17" t="s">
        <v>90</v>
      </c>
      <c r="UAL23" s="17" t="s">
        <v>86</v>
      </c>
      <c r="UAM23" s="17" t="s">
        <v>85</v>
      </c>
      <c r="UAN23" s="17" t="s">
        <v>96</v>
      </c>
      <c r="UAO23" s="17" t="s">
        <v>90</v>
      </c>
      <c r="UAP23" s="17" t="s">
        <v>86</v>
      </c>
      <c r="UAQ23" s="17" t="s">
        <v>85</v>
      </c>
      <c r="UAR23" s="17" t="s">
        <v>96</v>
      </c>
      <c r="UAS23" s="17" t="s">
        <v>90</v>
      </c>
      <c r="UAT23" s="17" t="s">
        <v>86</v>
      </c>
      <c r="UAU23" s="17" t="s">
        <v>85</v>
      </c>
      <c r="UAV23" s="17" t="s">
        <v>96</v>
      </c>
      <c r="UAW23" s="17" t="s">
        <v>90</v>
      </c>
      <c r="UAX23" s="17" t="s">
        <v>86</v>
      </c>
      <c r="UAY23" s="17" t="s">
        <v>85</v>
      </c>
      <c r="UAZ23" s="17" t="s">
        <v>96</v>
      </c>
      <c r="UBA23" s="17" t="s">
        <v>90</v>
      </c>
      <c r="UBB23" s="17" t="s">
        <v>86</v>
      </c>
      <c r="UBC23" s="17" t="s">
        <v>85</v>
      </c>
      <c r="UBD23" s="17" t="s">
        <v>96</v>
      </c>
      <c r="UBE23" s="17" t="s">
        <v>90</v>
      </c>
      <c r="UBF23" s="17" t="s">
        <v>86</v>
      </c>
      <c r="UBG23" s="17" t="s">
        <v>85</v>
      </c>
      <c r="UBH23" s="17" t="s">
        <v>96</v>
      </c>
      <c r="UBI23" s="17" t="s">
        <v>90</v>
      </c>
      <c r="UBJ23" s="17" t="s">
        <v>86</v>
      </c>
      <c r="UBK23" s="17" t="s">
        <v>85</v>
      </c>
      <c r="UBL23" s="17" t="s">
        <v>96</v>
      </c>
      <c r="UBM23" s="17" t="s">
        <v>90</v>
      </c>
      <c r="UBN23" s="17" t="s">
        <v>86</v>
      </c>
      <c r="UBO23" s="17" t="s">
        <v>85</v>
      </c>
      <c r="UBP23" s="17" t="s">
        <v>96</v>
      </c>
      <c r="UBQ23" s="17" t="s">
        <v>90</v>
      </c>
      <c r="UBR23" s="17" t="s">
        <v>86</v>
      </c>
      <c r="UBS23" s="17" t="s">
        <v>85</v>
      </c>
      <c r="UBT23" s="17" t="s">
        <v>96</v>
      </c>
      <c r="UBU23" s="17" t="s">
        <v>90</v>
      </c>
      <c r="UBV23" s="17" t="s">
        <v>86</v>
      </c>
      <c r="UBW23" s="17" t="s">
        <v>85</v>
      </c>
      <c r="UBX23" s="17" t="s">
        <v>96</v>
      </c>
      <c r="UBY23" s="17" t="s">
        <v>90</v>
      </c>
      <c r="UBZ23" s="17" t="s">
        <v>86</v>
      </c>
      <c r="UCA23" s="17" t="s">
        <v>85</v>
      </c>
      <c r="UCB23" s="17" t="s">
        <v>96</v>
      </c>
      <c r="UCC23" s="17" t="s">
        <v>90</v>
      </c>
      <c r="UCD23" s="17" t="s">
        <v>86</v>
      </c>
      <c r="UCE23" s="17" t="s">
        <v>85</v>
      </c>
      <c r="UCF23" s="17" t="s">
        <v>96</v>
      </c>
      <c r="UCG23" s="17" t="s">
        <v>90</v>
      </c>
      <c r="UCH23" s="17" t="s">
        <v>86</v>
      </c>
      <c r="UCI23" s="17" t="s">
        <v>85</v>
      </c>
      <c r="UCJ23" s="17" t="s">
        <v>96</v>
      </c>
      <c r="UCK23" s="17" t="s">
        <v>90</v>
      </c>
      <c r="UCL23" s="17" t="s">
        <v>86</v>
      </c>
      <c r="UCM23" s="17" t="s">
        <v>85</v>
      </c>
      <c r="UCN23" s="17" t="s">
        <v>96</v>
      </c>
      <c r="UCO23" s="17" t="s">
        <v>90</v>
      </c>
      <c r="UCP23" s="17" t="s">
        <v>86</v>
      </c>
      <c r="UCQ23" s="17" t="s">
        <v>85</v>
      </c>
      <c r="UCR23" s="17" t="s">
        <v>96</v>
      </c>
      <c r="UCS23" s="17" t="s">
        <v>90</v>
      </c>
      <c r="UCT23" s="17" t="s">
        <v>86</v>
      </c>
      <c r="UCU23" s="17" t="s">
        <v>85</v>
      </c>
      <c r="UCV23" s="17" t="s">
        <v>96</v>
      </c>
      <c r="UCW23" s="17" t="s">
        <v>90</v>
      </c>
      <c r="UCX23" s="17" t="s">
        <v>86</v>
      </c>
      <c r="UCY23" s="17" t="s">
        <v>85</v>
      </c>
      <c r="UCZ23" s="17" t="s">
        <v>96</v>
      </c>
      <c r="UDA23" s="17" t="s">
        <v>90</v>
      </c>
      <c r="UDB23" s="17" t="s">
        <v>86</v>
      </c>
      <c r="UDC23" s="17" t="s">
        <v>85</v>
      </c>
      <c r="UDD23" s="17" t="s">
        <v>96</v>
      </c>
      <c r="UDE23" s="17" t="s">
        <v>90</v>
      </c>
      <c r="UDF23" s="17" t="s">
        <v>86</v>
      </c>
      <c r="UDG23" s="17" t="s">
        <v>85</v>
      </c>
      <c r="UDH23" s="17" t="s">
        <v>96</v>
      </c>
      <c r="UDI23" s="17" t="s">
        <v>90</v>
      </c>
      <c r="UDJ23" s="17" t="s">
        <v>86</v>
      </c>
      <c r="UDK23" s="17" t="s">
        <v>85</v>
      </c>
      <c r="UDL23" s="17" t="s">
        <v>96</v>
      </c>
      <c r="UDM23" s="17" t="s">
        <v>90</v>
      </c>
      <c r="UDN23" s="17" t="s">
        <v>86</v>
      </c>
      <c r="UDO23" s="17" t="s">
        <v>85</v>
      </c>
      <c r="UDP23" s="17" t="s">
        <v>96</v>
      </c>
      <c r="UDQ23" s="17" t="s">
        <v>90</v>
      </c>
      <c r="UDR23" s="17" t="s">
        <v>86</v>
      </c>
      <c r="UDS23" s="17" t="s">
        <v>85</v>
      </c>
      <c r="UDT23" s="17" t="s">
        <v>96</v>
      </c>
      <c r="UDU23" s="17" t="s">
        <v>90</v>
      </c>
      <c r="UDV23" s="17" t="s">
        <v>86</v>
      </c>
      <c r="UDW23" s="17" t="s">
        <v>85</v>
      </c>
      <c r="UDX23" s="17" t="s">
        <v>96</v>
      </c>
      <c r="UDY23" s="17" t="s">
        <v>90</v>
      </c>
      <c r="UDZ23" s="17" t="s">
        <v>86</v>
      </c>
      <c r="UEA23" s="17" t="s">
        <v>85</v>
      </c>
      <c r="UEB23" s="17" t="s">
        <v>96</v>
      </c>
      <c r="UEC23" s="17" t="s">
        <v>90</v>
      </c>
      <c r="UED23" s="17" t="s">
        <v>86</v>
      </c>
      <c r="UEE23" s="17" t="s">
        <v>85</v>
      </c>
      <c r="UEF23" s="17" t="s">
        <v>96</v>
      </c>
      <c r="UEG23" s="17" t="s">
        <v>90</v>
      </c>
      <c r="UEH23" s="17" t="s">
        <v>86</v>
      </c>
      <c r="UEI23" s="17" t="s">
        <v>85</v>
      </c>
      <c r="UEJ23" s="17" t="s">
        <v>96</v>
      </c>
      <c r="UEK23" s="17" t="s">
        <v>90</v>
      </c>
      <c r="UEL23" s="17" t="s">
        <v>86</v>
      </c>
      <c r="UEM23" s="17" t="s">
        <v>85</v>
      </c>
      <c r="UEN23" s="17" t="s">
        <v>96</v>
      </c>
      <c r="UEO23" s="17" t="s">
        <v>90</v>
      </c>
      <c r="UEP23" s="17" t="s">
        <v>86</v>
      </c>
      <c r="UEQ23" s="17" t="s">
        <v>85</v>
      </c>
      <c r="UER23" s="17" t="s">
        <v>96</v>
      </c>
      <c r="UES23" s="17" t="s">
        <v>90</v>
      </c>
      <c r="UET23" s="17" t="s">
        <v>86</v>
      </c>
      <c r="UEU23" s="17" t="s">
        <v>85</v>
      </c>
      <c r="UEV23" s="17" t="s">
        <v>96</v>
      </c>
      <c r="UEW23" s="17" t="s">
        <v>90</v>
      </c>
      <c r="UEX23" s="17" t="s">
        <v>86</v>
      </c>
      <c r="UEY23" s="17" t="s">
        <v>85</v>
      </c>
      <c r="UEZ23" s="17" t="s">
        <v>96</v>
      </c>
      <c r="UFA23" s="17" t="s">
        <v>90</v>
      </c>
      <c r="UFB23" s="17" t="s">
        <v>86</v>
      </c>
      <c r="UFC23" s="17" t="s">
        <v>85</v>
      </c>
      <c r="UFD23" s="17" t="s">
        <v>96</v>
      </c>
      <c r="UFE23" s="17" t="s">
        <v>90</v>
      </c>
      <c r="UFF23" s="17" t="s">
        <v>86</v>
      </c>
      <c r="UFG23" s="17" t="s">
        <v>85</v>
      </c>
      <c r="UFH23" s="17" t="s">
        <v>96</v>
      </c>
      <c r="UFI23" s="17" t="s">
        <v>90</v>
      </c>
      <c r="UFJ23" s="17" t="s">
        <v>86</v>
      </c>
      <c r="UFK23" s="17" t="s">
        <v>85</v>
      </c>
      <c r="UFL23" s="17" t="s">
        <v>96</v>
      </c>
      <c r="UFM23" s="17" t="s">
        <v>90</v>
      </c>
      <c r="UFN23" s="17" t="s">
        <v>86</v>
      </c>
      <c r="UFO23" s="17" t="s">
        <v>85</v>
      </c>
      <c r="UFP23" s="17" t="s">
        <v>96</v>
      </c>
      <c r="UFQ23" s="17" t="s">
        <v>90</v>
      </c>
      <c r="UFR23" s="17" t="s">
        <v>86</v>
      </c>
      <c r="UFS23" s="17" t="s">
        <v>85</v>
      </c>
      <c r="UFT23" s="17" t="s">
        <v>96</v>
      </c>
      <c r="UFU23" s="17" t="s">
        <v>90</v>
      </c>
      <c r="UFV23" s="17" t="s">
        <v>86</v>
      </c>
      <c r="UFW23" s="17" t="s">
        <v>85</v>
      </c>
      <c r="UFX23" s="17" t="s">
        <v>96</v>
      </c>
      <c r="UFY23" s="17" t="s">
        <v>90</v>
      </c>
      <c r="UFZ23" s="17" t="s">
        <v>86</v>
      </c>
      <c r="UGA23" s="17" t="s">
        <v>85</v>
      </c>
      <c r="UGB23" s="17" t="s">
        <v>96</v>
      </c>
      <c r="UGC23" s="17" t="s">
        <v>90</v>
      </c>
      <c r="UGD23" s="17" t="s">
        <v>86</v>
      </c>
      <c r="UGE23" s="17" t="s">
        <v>85</v>
      </c>
      <c r="UGF23" s="17" t="s">
        <v>96</v>
      </c>
      <c r="UGG23" s="17" t="s">
        <v>90</v>
      </c>
      <c r="UGH23" s="17" t="s">
        <v>86</v>
      </c>
      <c r="UGI23" s="17" t="s">
        <v>85</v>
      </c>
      <c r="UGJ23" s="17" t="s">
        <v>96</v>
      </c>
      <c r="UGK23" s="17" t="s">
        <v>90</v>
      </c>
      <c r="UGL23" s="17" t="s">
        <v>86</v>
      </c>
      <c r="UGM23" s="17" t="s">
        <v>85</v>
      </c>
      <c r="UGN23" s="17" t="s">
        <v>96</v>
      </c>
      <c r="UGO23" s="17" t="s">
        <v>90</v>
      </c>
      <c r="UGP23" s="17" t="s">
        <v>86</v>
      </c>
      <c r="UGQ23" s="17" t="s">
        <v>85</v>
      </c>
      <c r="UGR23" s="17" t="s">
        <v>96</v>
      </c>
      <c r="UGS23" s="17" t="s">
        <v>90</v>
      </c>
      <c r="UGT23" s="17" t="s">
        <v>86</v>
      </c>
      <c r="UGU23" s="17" t="s">
        <v>85</v>
      </c>
      <c r="UGV23" s="17" t="s">
        <v>96</v>
      </c>
      <c r="UGW23" s="17" t="s">
        <v>90</v>
      </c>
      <c r="UGX23" s="17" t="s">
        <v>86</v>
      </c>
      <c r="UGY23" s="17" t="s">
        <v>85</v>
      </c>
      <c r="UGZ23" s="17" t="s">
        <v>96</v>
      </c>
      <c r="UHA23" s="17" t="s">
        <v>90</v>
      </c>
      <c r="UHB23" s="17" t="s">
        <v>86</v>
      </c>
      <c r="UHC23" s="17" t="s">
        <v>85</v>
      </c>
      <c r="UHD23" s="17" t="s">
        <v>96</v>
      </c>
      <c r="UHE23" s="17" t="s">
        <v>90</v>
      </c>
      <c r="UHF23" s="17" t="s">
        <v>86</v>
      </c>
      <c r="UHG23" s="17" t="s">
        <v>85</v>
      </c>
      <c r="UHH23" s="17" t="s">
        <v>96</v>
      </c>
      <c r="UHI23" s="17" t="s">
        <v>90</v>
      </c>
      <c r="UHJ23" s="17" t="s">
        <v>86</v>
      </c>
      <c r="UHK23" s="17" t="s">
        <v>85</v>
      </c>
      <c r="UHL23" s="17" t="s">
        <v>96</v>
      </c>
      <c r="UHM23" s="17" t="s">
        <v>90</v>
      </c>
      <c r="UHN23" s="17" t="s">
        <v>86</v>
      </c>
      <c r="UHO23" s="17" t="s">
        <v>85</v>
      </c>
      <c r="UHP23" s="17" t="s">
        <v>96</v>
      </c>
      <c r="UHQ23" s="17" t="s">
        <v>90</v>
      </c>
      <c r="UHR23" s="17" t="s">
        <v>86</v>
      </c>
      <c r="UHS23" s="17" t="s">
        <v>85</v>
      </c>
      <c r="UHT23" s="17" t="s">
        <v>96</v>
      </c>
      <c r="UHU23" s="17" t="s">
        <v>90</v>
      </c>
      <c r="UHV23" s="17" t="s">
        <v>86</v>
      </c>
      <c r="UHW23" s="17" t="s">
        <v>85</v>
      </c>
      <c r="UHX23" s="17" t="s">
        <v>96</v>
      </c>
      <c r="UHY23" s="17" t="s">
        <v>90</v>
      </c>
      <c r="UHZ23" s="17" t="s">
        <v>86</v>
      </c>
      <c r="UIA23" s="17" t="s">
        <v>85</v>
      </c>
      <c r="UIB23" s="17" t="s">
        <v>96</v>
      </c>
      <c r="UIC23" s="17" t="s">
        <v>90</v>
      </c>
      <c r="UID23" s="17" t="s">
        <v>86</v>
      </c>
      <c r="UIE23" s="17" t="s">
        <v>85</v>
      </c>
      <c r="UIF23" s="17" t="s">
        <v>96</v>
      </c>
      <c r="UIG23" s="17" t="s">
        <v>90</v>
      </c>
      <c r="UIH23" s="17" t="s">
        <v>86</v>
      </c>
      <c r="UII23" s="17" t="s">
        <v>85</v>
      </c>
      <c r="UIJ23" s="17" t="s">
        <v>96</v>
      </c>
      <c r="UIK23" s="17" t="s">
        <v>90</v>
      </c>
      <c r="UIL23" s="17" t="s">
        <v>86</v>
      </c>
      <c r="UIM23" s="17" t="s">
        <v>85</v>
      </c>
      <c r="UIN23" s="17" t="s">
        <v>96</v>
      </c>
      <c r="UIO23" s="17" t="s">
        <v>90</v>
      </c>
      <c r="UIP23" s="17" t="s">
        <v>86</v>
      </c>
      <c r="UIQ23" s="17" t="s">
        <v>85</v>
      </c>
      <c r="UIR23" s="17" t="s">
        <v>96</v>
      </c>
      <c r="UIS23" s="17" t="s">
        <v>90</v>
      </c>
      <c r="UIT23" s="17" t="s">
        <v>86</v>
      </c>
      <c r="UIU23" s="17" t="s">
        <v>85</v>
      </c>
      <c r="UIV23" s="17" t="s">
        <v>96</v>
      </c>
      <c r="UIW23" s="17" t="s">
        <v>90</v>
      </c>
      <c r="UIX23" s="17" t="s">
        <v>86</v>
      </c>
      <c r="UIY23" s="17" t="s">
        <v>85</v>
      </c>
      <c r="UIZ23" s="17" t="s">
        <v>96</v>
      </c>
      <c r="UJA23" s="17" t="s">
        <v>90</v>
      </c>
      <c r="UJB23" s="17" t="s">
        <v>86</v>
      </c>
      <c r="UJC23" s="17" t="s">
        <v>85</v>
      </c>
      <c r="UJD23" s="17" t="s">
        <v>96</v>
      </c>
      <c r="UJE23" s="17" t="s">
        <v>90</v>
      </c>
      <c r="UJF23" s="17" t="s">
        <v>86</v>
      </c>
      <c r="UJG23" s="17" t="s">
        <v>85</v>
      </c>
      <c r="UJH23" s="17" t="s">
        <v>96</v>
      </c>
      <c r="UJI23" s="17" t="s">
        <v>90</v>
      </c>
      <c r="UJJ23" s="17" t="s">
        <v>86</v>
      </c>
      <c r="UJK23" s="17" t="s">
        <v>85</v>
      </c>
      <c r="UJL23" s="17" t="s">
        <v>96</v>
      </c>
      <c r="UJM23" s="17" t="s">
        <v>90</v>
      </c>
      <c r="UJN23" s="17" t="s">
        <v>86</v>
      </c>
      <c r="UJO23" s="17" t="s">
        <v>85</v>
      </c>
      <c r="UJP23" s="17" t="s">
        <v>96</v>
      </c>
      <c r="UJQ23" s="17" t="s">
        <v>90</v>
      </c>
      <c r="UJR23" s="17" t="s">
        <v>86</v>
      </c>
      <c r="UJS23" s="17" t="s">
        <v>85</v>
      </c>
      <c r="UJT23" s="17" t="s">
        <v>96</v>
      </c>
      <c r="UJU23" s="17" t="s">
        <v>90</v>
      </c>
      <c r="UJV23" s="17" t="s">
        <v>86</v>
      </c>
      <c r="UJW23" s="17" t="s">
        <v>85</v>
      </c>
      <c r="UJX23" s="17" t="s">
        <v>96</v>
      </c>
      <c r="UJY23" s="17" t="s">
        <v>90</v>
      </c>
      <c r="UJZ23" s="17" t="s">
        <v>86</v>
      </c>
      <c r="UKA23" s="17" t="s">
        <v>85</v>
      </c>
      <c r="UKB23" s="17" t="s">
        <v>96</v>
      </c>
      <c r="UKC23" s="17" t="s">
        <v>90</v>
      </c>
      <c r="UKD23" s="17" t="s">
        <v>86</v>
      </c>
      <c r="UKE23" s="17" t="s">
        <v>85</v>
      </c>
      <c r="UKF23" s="17" t="s">
        <v>96</v>
      </c>
      <c r="UKG23" s="17" t="s">
        <v>90</v>
      </c>
      <c r="UKH23" s="17" t="s">
        <v>86</v>
      </c>
      <c r="UKI23" s="17" t="s">
        <v>85</v>
      </c>
      <c r="UKJ23" s="17" t="s">
        <v>96</v>
      </c>
      <c r="UKK23" s="17" t="s">
        <v>90</v>
      </c>
      <c r="UKL23" s="17" t="s">
        <v>86</v>
      </c>
      <c r="UKM23" s="17" t="s">
        <v>85</v>
      </c>
      <c r="UKN23" s="17" t="s">
        <v>96</v>
      </c>
      <c r="UKO23" s="17" t="s">
        <v>90</v>
      </c>
      <c r="UKP23" s="17" t="s">
        <v>86</v>
      </c>
      <c r="UKQ23" s="17" t="s">
        <v>85</v>
      </c>
      <c r="UKR23" s="17" t="s">
        <v>96</v>
      </c>
      <c r="UKS23" s="17" t="s">
        <v>90</v>
      </c>
      <c r="UKT23" s="17" t="s">
        <v>86</v>
      </c>
      <c r="UKU23" s="17" t="s">
        <v>85</v>
      </c>
      <c r="UKV23" s="17" t="s">
        <v>96</v>
      </c>
      <c r="UKW23" s="17" t="s">
        <v>90</v>
      </c>
      <c r="UKX23" s="17" t="s">
        <v>86</v>
      </c>
      <c r="UKY23" s="17" t="s">
        <v>85</v>
      </c>
      <c r="UKZ23" s="17" t="s">
        <v>96</v>
      </c>
      <c r="ULA23" s="17" t="s">
        <v>90</v>
      </c>
      <c r="ULB23" s="17" t="s">
        <v>86</v>
      </c>
      <c r="ULC23" s="17" t="s">
        <v>85</v>
      </c>
      <c r="ULD23" s="17" t="s">
        <v>96</v>
      </c>
      <c r="ULE23" s="17" t="s">
        <v>90</v>
      </c>
      <c r="ULF23" s="17" t="s">
        <v>86</v>
      </c>
      <c r="ULG23" s="17" t="s">
        <v>85</v>
      </c>
      <c r="ULH23" s="17" t="s">
        <v>96</v>
      </c>
      <c r="ULI23" s="17" t="s">
        <v>90</v>
      </c>
      <c r="ULJ23" s="17" t="s">
        <v>86</v>
      </c>
      <c r="ULK23" s="17" t="s">
        <v>85</v>
      </c>
      <c r="ULL23" s="17" t="s">
        <v>96</v>
      </c>
      <c r="ULM23" s="17" t="s">
        <v>90</v>
      </c>
      <c r="ULN23" s="17" t="s">
        <v>86</v>
      </c>
      <c r="ULO23" s="17" t="s">
        <v>85</v>
      </c>
      <c r="ULP23" s="17" t="s">
        <v>96</v>
      </c>
      <c r="ULQ23" s="17" t="s">
        <v>90</v>
      </c>
      <c r="ULR23" s="17" t="s">
        <v>86</v>
      </c>
      <c r="ULS23" s="17" t="s">
        <v>85</v>
      </c>
      <c r="ULT23" s="17" t="s">
        <v>96</v>
      </c>
      <c r="ULU23" s="17" t="s">
        <v>90</v>
      </c>
      <c r="ULV23" s="17" t="s">
        <v>86</v>
      </c>
      <c r="ULW23" s="17" t="s">
        <v>85</v>
      </c>
      <c r="ULX23" s="17" t="s">
        <v>96</v>
      </c>
      <c r="ULY23" s="17" t="s">
        <v>90</v>
      </c>
      <c r="ULZ23" s="17" t="s">
        <v>86</v>
      </c>
      <c r="UMA23" s="17" t="s">
        <v>85</v>
      </c>
      <c r="UMB23" s="17" t="s">
        <v>96</v>
      </c>
      <c r="UMC23" s="17" t="s">
        <v>90</v>
      </c>
      <c r="UMD23" s="17" t="s">
        <v>86</v>
      </c>
      <c r="UME23" s="17" t="s">
        <v>85</v>
      </c>
      <c r="UMF23" s="17" t="s">
        <v>96</v>
      </c>
      <c r="UMG23" s="17" t="s">
        <v>90</v>
      </c>
      <c r="UMH23" s="17" t="s">
        <v>86</v>
      </c>
      <c r="UMI23" s="17" t="s">
        <v>85</v>
      </c>
      <c r="UMJ23" s="17" t="s">
        <v>96</v>
      </c>
      <c r="UMK23" s="17" t="s">
        <v>90</v>
      </c>
      <c r="UML23" s="17" t="s">
        <v>86</v>
      </c>
      <c r="UMM23" s="17" t="s">
        <v>85</v>
      </c>
      <c r="UMN23" s="17" t="s">
        <v>96</v>
      </c>
      <c r="UMO23" s="17" t="s">
        <v>90</v>
      </c>
      <c r="UMP23" s="17" t="s">
        <v>86</v>
      </c>
      <c r="UMQ23" s="17" t="s">
        <v>85</v>
      </c>
      <c r="UMR23" s="17" t="s">
        <v>96</v>
      </c>
      <c r="UMS23" s="17" t="s">
        <v>90</v>
      </c>
      <c r="UMT23" s="17" t="s">
        <v>86</v>
      </c>
      <c r="UMU23" s="17" t="s">
        <v>85</v>
      </c>
      <c r="UMV23" s="17" t="s">
        <v>96</v>
      </c>
      <c r="UMW23" s="17" t="s">
        <v>90</v>
      </c>
      <c r="UMX23" s="17" t="s">
        <v>86</v>
      </c>
      <c r="UMY23" s="17" t="s">
        <v>85</v>
      </c>
      <c r="UMZ23" s="17" t="s">
        <v>96</v>
      </c>
      <c r="UNA23" s="17" t="s">
        <v>90</v>
      </c>
      <c r="UNB23" s="17" t="s">
        <v>86</v>
      </c>
      <c r="UNC23" s="17" t="s">
        <v>85</v>
      </c>
      <c r="UND23" s="17" t="s">
        <v>96</v>
      </c>
      <c r="UNE23" s="17" t="s">
        <v>90</v>
      </c>
      <c r="UNF23" s="17" t="s">
        <v>86</v>
      </c>
      <c r="UNG23" s="17" t="s">
        <v>85</v>
      </c>
      <c r="UNH23" s="17" t="s">
        <v>96</v>
      </c>
      <c r="UNI23" s="17" t="s">
        <v>90</v>
      </c>
      <c r="UNJ23" s="17" t="s">
        <v>86</v>
      </c>
      <c r="UNK23" s="17" t="s">
        <v>85</v>
      </c>
      <c r="UNL23" s="17" t="s">
        <v>96</v>
      </c>
      <c r="UNM23" s="17" t="s">
        <v>90</v>
      </c>
      <c r="UNN23" s="17" t="s">
        <v>86</v>
      </c>
      <c r="UNO23" s="17" t="s">
        <v>85</v>
      </c>
      <c r="UNP23" s="17" t="s">
        <v>96</v>
      </c>
      <c r="UNQ23" s="17" t="s">
        <v>90</v>
      </c>
      <c r="UNR23" s="17" t="s">
        <v>86</v>
      </c>
      <c r="UNS23" s="17" t="s">
        <v>85</v>
      </c>
      <c r="UNT23" s="17" t="s">
        <v>96</v>
      </c>
      <c r="UNU23" s="17" t="s">
        <v>90</v>
      </c>
      <c r="UNV23" s="17" t="s">
        <v>86</v>
      </c>
      <c r="UNW23" s="17" t="s">
        <v>85</v>
      </c>
      <c r="UNX23" s="17" t="s">
        <v>96</v>
      </c>
      <c r="UNY23" s="17" t="s">
        <v>90</v>
      </c>
      <c r="UNZ23" s="17" t="s">
        <v>86</v>
      </c>
      <c r="UOA23" s="17" t="s">
        <v>85</v>
      </c>
      <c r="UOB23" s="17" t="s">
        <v>96</v>
      </c>
      <c r="UOC23" s="17" t="s">
        <v>90</v>
      </c>
      <c r="UOD23" s="17" t="s">
        <v>86</v>
      </c>
      <c r="UOE23" s="17" t="s">
        <v>85</v>
      </c>
      <c r="UOF23" s="17" t="s">
        <v>96</v>
      </c>
      <c r="UOG23" s="17" t="s">
        <v>90</v>
      </c>
      <c r="UOH23" s="17" t="s">
        <v>86</v>
      </c>
      <c r="UOI23" s="17" t="s">
        <v>85</v>
      </c>
      <c r="UOJ23" s="17" t="s">
        <v>96</v>
      </c>
      <c r="UOK23" s="17" t="s">
        <v>90</v>
      </c>
      <c r="UOL23" s="17" t="s">
        <v>86</v>
      </c>
      <c r="UOM23" s="17" t="s">
        <v>85</v>
      </c>
      <c r="UON23" s="17" t="s">
        <v>96</v>
      </c>
      <c r="UOO23" s="17" t="s">
        <v>90</v>
      </c>
      <c r="UOP23" s="17" t="s">
        <v>86</v>
      </c>
      <c r="UOQ23" s="17" t="s">
        <v>85</v>
      </c>
      <c r="UOR23" s="17" t="s">
        <v>96</v>
      </c>
      <c r="UOS23" s="17" t="s">
        <v>90</v>
      </c>
      <c r="UOT23" s="17" t="s">
        <v>86</v>
      </c>
      <c r="UOU23" s="17" t="s">
        <v>85</v>
      </c>
      <c r="UOV23" s="17" t="s">
        <v>96</v>
      </c>
      <c r="UOW23" s="17" t="s">
        <v>90</v>
      </c>
      <c r="UOX23" s="17" t="s">
        <v>86</v>
      </c>
      <c r="UOY23" s="17" t="s">
        <v>85</v>
      </c>
      <c r="UOZ23" s="17" t="s">
        <v>96</v>
      </c>
      <c r="UPA23" s="17" t="s">
        <v>90</v>
      </c>
      <c r="UPB23" s="17" t="s">
        <v>86</v>
      </c>
      <c r="UPC23" s="17" t="s">
        <v>85</v>
      </c>
      <c r="UPD23" s="17" t="s">
        <v>96</v>
      </c>
      <c r="UPE23" s="17" t="s">
        <v>90</v>
      </c>
      <c r="UPF23" s="17" t="s">
        <v>86</v>
      </c>
      <c r="UPG23" s="17" t="s">
        <v>85</v>
      </c>
      <c r="UPH23" s="17" t="s">
        <v>96</v>
      </c>
      <c r="UPI23" s="17" t="s">
        <v>90</v>
      </c>
      <c r="UPJ23" s="17" t="s">
        <v>86</v>
      </c>
      <c r="UPK23" s="17" t="s">
        <v>85</v>
      </c>
      <c r="UPL23" s="17" t="s">
        <v>96</v>
      </c>
      <c r="UPM23" s="17" t="s">
        <v>90</v>
      </c>
      <c r="UPN23" s="17" t="s">
        <v>86</v>
      </c>
      <c r="UPO23" s="17" t="s">
        <v>85</v>
      </c>
      <c r="UPP23" s="17" t="s">
        <v>96</v>
      </c>
      <c r="UPQ23" s="17" t="s">
        <v>90</v>
      </c>
      <c r="UPR23" s="17" t="s">
        <v>86</v>
      </c>
      <c r="UPS23" s="17" t="s">
        <v>85</v>
      </c>
      <c r="UPT23" s="17" t="s">
        <v>96</v>
      </c>
      <c r="UPU23" s="17" t="s">
        <v>90</v>
      </c>
      <c r="UPV23" s="17" t="s">
        <v>86</v>
      </c>
      <c r="UPW23" s="17" t="s">
        <v>85</v>
      </c>
      <c r="UPX23" s="17" t="s">
        <v>96</v>
      </c>
      <c r="UPY23" s="17" t="s">
        <v>90</v>
      </c>
      <c r="UPZ23" s="17" t="s">
        <v>86</v>
      </c>
      <c r="UQA23" s="17" t="s">
        <v>85</v>
      </c>
      <c r="UQB23" s="17" t="s">
        <v>96</v>
      </c>
      <c r="UQC23" s="17" t="s">
        <v>90</v>
      </c>
      <c r="UQD23" s="17" t="s">
        <v>86</v>
      </c>
      <c r="UQE23" s="17" t="s">
        <v>85</v>
      </c>
      <c r="UQF23" s="17" t="s">
        <v>96</v>
      </c>
      <c r="UQG23" s="17" t="s">
        <v>90</v>
      </c>
      <c r="UQH23" s="17" t="s">
        <v>86</v>
      </c>
      <c r="UQI23" s="17" t="s">
        <v>85</v>
      </c>
      <c r="UQJ23" s="17" t="s">
        <v>96</v>
      </c>
      <c r="UQK23" s="17" t="s">
        <v>90</v>
      </c>
      <c r="UQL23" s="17" t="s">
        <v>86</v>
      </c>
      <c r="UQM23" s="17" t="s">
        <v>85</v>
      </c>
      <c r="UQN23" s="17" t="s">
        <v>96</v>
      </c>
      <c r="UQO23" s="17" t="s">
        <v>90</v>
      </c>
      <c r="UQP23" s="17" t="s">
        <v>86</v>
      </c>
      <c r="UQQ23" s="17" t="s">
        <v>85</v>
      </c>
      <c r="UQR23" s="17" t="s">
        <v>96</v>
      </c>
      <c r="UQS23" s="17" t="s">
        <v>90</v>
      </c>
      <c r="UQT23" s="17" t="s">
        <v>86</v>
      </c>
      <c r="UQU23" s="17" t="s">
        <v>85</v>
      </c>
      <c r="UQV23" s="17" t="s">
        <v>96</v>
      </c>
      <c r="UQW23" s="17" t="s">
        <v>90</v>
      </c>
      <c r="UQX23" s="17" t="s">
        <v>86</v>
      </c>
      <c r="UQY23" s="17" t="s">
        <v>85</v>
      </c>
      <c r="UQZ23" s="17" t="s">
        <v>96</v>
      </c>
      <c r="URA23" s="17" t="s">
        <v>90</v>
      </c>
      <c r="URB23" s="17" t="s">
        <v>86</v>
      </c>
      <c r="URC23" s="17" t="s">
        <v>85</v>
      </c>
      <c r="URD23" s="17" t="s">
        <v>96</v>
      </c>
      <c r="URE23" s="17" t="s">
        <v>90</v>
      </c>
      <c r="URF23" s="17" t="s">
        <v>86</v>
      </c>
      <c r="URG23" s="17" t="s">
        <v>85</v>
      </c>
      <c r="URH23" s="17" t="s">
        <v>96</v>
      </c>
      <c r="URI23" s="17" t="s">
        <v>90</v>
      </c>
      <c r="URJ23" s="17" t="s">
        <v>86</v>
      </c>
      <c r="URK23" s="17" t="s">
        <v>85</v>
      </c>
      <c r="URL23" s="17" t="s">
        <v>96</v>
      </c>
      <c r="URM23" s="17" t="s">
        <v>90</v>
      </c>
      <c r="URN23" s="17" t="s">
        <v>86</v>
      </c>
      <c r="URO23" s="17" t="s">
        <v>85</v>
      </c>
      <c r="URP23" s="17" t="s">
        <v>96</v>
      </c>
      <c r="URQ23" s="17" t="s">
        <v>90</v>
      </c>
      <c r="URR23" s="17" t="s">
        <v>86</v>
      </c>
      <c r="URS23" s="17" t="s">
        <v>85</v>
      </c>
      <c r="URT23" s="17" t="s">
        <v>96</v>
      </c>
      <c r="URU23" s="17" t="s">
        <v>90</v>
      </c>
      <c r="URV23" s="17" t="s">
        <v>86</v>
      </c>
      <c r="URW23" s="17" t="s">
        <v>85</v>
      </c>
      <c r="URX23" s="17" t="s">
        <v>96</v>
      </c>
      <c r="URY23" s="17" t="s">
        <v>90</v>
      </c>
      <c r="URZ23" s="17" t="s">
        <v>86</v>
      </c>
      <c r="USA23" s="17" t="s">
        <v>85</v>
      </c>
      <c r="USB23" s="17" t="s">
        <v>96</v>
      </c>
      <c r="USC23" s="17" t="s">
        <v>90</v>
      </c>
      <c r="USD23" s="17" t="s">
        <v>86</v>
      </c>
      <c r="USE23" s="17" t="s">
        <v>85</v>
      </c>
      <c r="USF23" s="17" t="s">
        <v>96</v>
      </c>
      <c r="USG23" s="17" t="s">
        <v>90</v>
      </c>
      <c r="USH23" s="17" t="s">
        <v>86</v>
      </c>
      <c r="USI23" s="17" t="s">
        <v>85</v>
      </c>
      <c r="USJ23" s="17" t="s">
        <v>96</v>
      </c>
      <c r="USK23" s="17" t="s">
        <v>90</v>
      </c>
      <c r="USL23" s="17" t="s">
        <v>86</v>
      </c>
      <c r="USM23" s="17" t="s">
        <v>85</v>
      </c>
      <c r="USN23" s="17" t="s">
        <v>96</v>
      </c>
      <c r="USO23" s="17" t="s">
        <v>90</v>
      </c>
      <c r="USP23" s="17" t="s">
        <v>86</v>
      </c>
      <c r="USQ23" s="17" t="s">
        <v>85</v>
      </c>
      <c r="USR23" s="17" t="s">
        <v>96</v>
      </c>
      <c r="USS23" s="17" t="s">
        <v>90</v>
      </c>
      <c r="UST23" s="17" t="s">
        <v>86</v>
      </c>
      <c r="USU23" s="17" t="s">
        <v>85</v>
      </c>
      <c r="USV23" s="17" t="s">
        <v>96</v>
      </c>
      <c r="USW23" s="17" t="s">
        <v>90</v>
      </c>
      <c r="USX23" s="17" t="s">
        <v>86</v>
      </c>
      <c r="USY23" s="17" t="s">
        <v>85</v>
      </c>
      <c r="USZ23" s="17" t="s">
        <v>96</v>
      </c>
      <c r="UTA23" s="17" t="s">
        <v>90</v>
      </c>
      <c r="UTB23" s="17" t="s">
        <v>86</v>
      </c>
      <c r="UTC23" s="17" t="s">
        <v>85</v>
      </c>
      <c r="UTD23" s="17" t="s">
        <v>96</v>
      </c>
      <c r="UTE23" s="17" t="s">
        <v>90</v>
      </c>
      <c r="UTF23" s="17" t="s">
        <v>86</v>
      </c>
      <c r="UTG23" s="17" t="s">
        <v>85</v>
      </c>
      <c r="UTH23" s="17" t="s">
        <v>96</v>
      </c>
      <c r="UTI23" s="17" t="s">
        <v>90</v>
      </c>
      <c r="UTJ23" s="17" t="s">
        <v>86</v>
      </c>
      <c r="UTK23" s="17" t="s">
        <v>85</v>
      </c>
      <c r="UTL23" s="17" t="s">
        <v>96</v>
      </c>
      <c r="UTM23" s="17" t="s">
        <v>90</v>
      </c>
      <c r="UTN23" s="17" t="s">
        <v>86</v>
      </c>
      <c r="UTO23" s="17" t="s">
        <v>85</v>
      </c>
      <c r="UTP23" s="17" t="s">
        <v>96</v>
      </c>
      <c r="UTQ23" s="17" t="s">
        <v>90</v>
      </c>
      <c r="UTR23" s="17" t="s">
        <v>86</v>
      </c>
      <c r="UTS23" s="17" t="s">
        <v>85</v>
      </c>
      <c r="UTT23" s="17" t="s">
        <v>96</v>
      </c>
      <c r="UTU23" s="17" t="s">
        <v>90</v>
      </c>
      <c r="UTV23" s="17" t="s">
        <v>86</v>
      </c>
      <c r="UTW23" s="17" t="s">
        <v>85</v>
      </c>
      <c r="UTX23" s="17" t="s">
        <v>96</v>
      </c>
      <c r="UTY23" s="17" t="s">
        <v>90</v>
      </c>
      <c r="UTZ23" s="17" t="s">
        <v>86</v>
      </c>
      <c r="UUA23" s="17" t="s">
        <v>85</v>
      </c>
      <c r="UUB23" s="17" t="s">
        <v>96</v>
      </c>
      <c r="UUC23" s="17" t="s">
        <v>90</v>
      </c>
      <c r="UUD23" s="17" t="s">
        <v>86</v>
      </c>
      <c r="UUE23" s="17" t="s">
        <v>85</v>
      </c>
      <c r="UUF23" s="17" t="s">
        <v>96</v>
      </c>
      <c r="UUG23" s="17" t="s">
        <v>90</v>
      </c>
      <c r="UUH23" s="17" t="s">
        <v>86</v>
      </c>
      <c r="UUI23" s="17" t="s">
        <v>85</v>
      </c>
      <c r="UUJ23" s="17" t="s">
        <v>96</v>
      </c>
      <c r="UUK23" s="17" t="s">
        <v>90</v>
      </c>
      <c r="UUL23" s="17" t="s">
        <v>86</v>
      </c>
      <c r="UUM23" s="17" t="s">
        <v>85</v>
      </c>
      <c r="UUN23" s="17" t="s">
        <v>96</v>
      </c>
      <c r="UUO23" s="17" t="s">
        <v>90</v>
      </c>
      <c r="UUP23" s="17" t="s">
        <v>86</v>
      </c>
      <c r="UUQ23" s="17" t="s">
        <v>85</v>
      </c>
      <c r="UUR23" s="17" t="s">
        <v>96</v>
      </c>
      <c r="UUS23" s="17" t="s">
        <v>90</v>
      </c>
      <c r="UUT23" s="17" t="s">
        <v>86</v>
      </c>
      <c r="UUU23" s="17" t="s">
        <v>85</v>
      </c>
      <c r="UUV23" s="17" t="s">
        <v>96</v>
      </c>
      <c r="UUW23" s="17" t="s">
        <v>90</v>
      </c>
      <c r="UUX23" s="17" t="s">
        <v>86</v>
      </c>
      <c r="UUY23" s="17" t="s">
        <v>85</v>
      </c>
      <c r="UUZ23" s="17" t="s">
        <v>96</v>
      </c>
      <c r="UVA23" s="17" t="s">
        <v>90</v>
      </c>
      <c r="UVB23" s="17" t="s">
        <v>86</v>
      </c>
      <c r="UVC23" s="17" t="s">
        <v>85</v>
      </c>
      <c r="UVD23" s="17" t="s">
        <v>96</v>
      </c>
      <c r="UVE23" s="17" t="s">
        <v>90</v>
      </c>
      <c r="UVF23" s="17" t="s">
        <v>86</v>
      </c>
      <c r="UVG23" s="17" t="s">
        <v>85</v>
      </c>
      <c r="UVH23" s="17" t="s">
        <v>96</v>
      </c>
      <c r="UVI23" s="17" t="s">
        <v>90</v>
      </c>
      <c r="UVJ23" s="17" t="s">
        <v>86</v>
      </c>
      <c r="UVK23" s="17" t="s">
        <v>85</v>
      </c>
      <c r="UVL23" s="17" t="s">
        <v>96</v>
      </c>
      <c r="UVM23" s="17" t="s">
        <v>90</v>
      </c>
      <c r="UVN23" s="17" t="s">
        <v>86</v>
      </c>
      <c r="UVO23" s="17" t="s">
        <v>85</v>
      </c>
      <c r="UVP23" s="17" t="s">
        <v>96</v>
      </c>
      <c r="UVQ23" s="17" t="s">
        <v>90</v>
      </c>
      <c r="UVR23" s="17" t="s">
        <v>86</v>
      </c>
      <c r="UVS23" s="17" t="s">
        <v>85</v>
      </c>
      <c r="UVT23" s="17" t="s">
        <v>96</v>
      </c>
      <c r="UVU23" s="17" t="s">
        <v>90</v>
      </c>
      <c r="UVV23" s="17" t="s">
        <v>86</v>
      </c>
      <c r="UVW23" s="17" t="s">
        <v>85</v>
      </c>
      <c r="UVX23" s="17" t="s">
        <v>96</v>
      </c>
      <c r="UVY23" s="17" t="s">
        <v>90</v>
      </c>
      <c r="UVZ23" s="17" t="s">
        <v>86</v>
      </c>
      <c r="UWA23" s="17" t="s">
        <v>85</v>
      </c>
      <c r="UWB23" s="17" t="s">
        <v>96</v>
      </c>
      <c r="UWC23" s="17" t="s">
        <v>90</v>
      </c>
      <c r="UWD23" s="17" t="s">
        <v>86</v>
      </c>
      <c r="UWE23" s="17" t="s">
        <v>85</v>
      </c>
      <c r="UWF23" s="17" t="s">
        <v>96</v>
      </c>
      <c r="UWG23" s="17" t="s">
        <v>90</v>
      </c>
      <c r="UWH23" s="17" t="s">
        <v>86</v>
      </c>
      <c r="UWI23" s="17" t="s">
        <v>85</v>
      </c>
      <c r="UWJ23" s="17" t="s">
        <v>96</v>
      </c>
      <c r="UWK23" s="17" t="s">
        <v>90</v>
      </c>
      <c r="UWL23" s="17" t="s">
        <v>86</v>
      </c>
      <c r="UWM23" s="17" t="s">
        <v>85</v>
      </c>
      <c r="UWN23" s="17" t="s">
        <v>96</v>
      </c>
      <c r="UWO23" s="17" t="s">
        <v>90</v>
      </c>
      <c r="UWP23" s="17" t="s">
        <v>86</v>
      </c>
      <c r="UWQ23" s="17" t="s">
        <v>85</v>
      </c>
      <c r="UWR23" s="17" t="s">
        <v>96</v>
      </c>
      <c r="UWS23" s="17" t="s">
        <v>90</v>
      </c>
      <c r="UWT23" s="17" t="s">
        <v>86</v>
      </c>
      <c r="UWU23" s="17" t="s">
        <v>85</v>
      </c>
      <c r="UWV23" s="17" t="s">
        <v>96</v>
      </c>
      <c r="UWW23" s="17" t="s">
        <v>90</v>
      </c>
      <c r="UWX23" s="17" t="s">
        <v>86</v>
      </c>
      <c r="UWY23" s="17" t="s">
        <v>85</v>
      </c>
      <c r="UWZ23" s="17" t="s">
        <v>96</v>
      </c>
      <c r="UXA23" s="17" t="s">
        <v>90</v>
      </c>
      <c r="UXB23" s="17" t="s">
        <v>86</v>
      </c>
      <c r="UXC23" s="17" t="s">
        <v>85</v>
      </c>
      <c r="UXD23" s="17" t="s">
        <v>96</v>
      </c>
      <c r="UXE23" s="17" t="s">
        <v>90</v>
      </c>
      <c r="UXF23" s="17" t="s">
        <v>86</v>
      </c>
      <c r="UXG23" s="17" t="s">
        <v>85</v>
      </c>
      <c r="UXH23" s="17" t="s">
        <v>96</v>
      </c>
      <c r="UXI23" s="17" t="s">
        <v>90</v>
      </c>
      <c r="UXJ23" s="17" t="s">
        <v>86</v>
      </c>
      <c r="UXK23" s="17" t="s">
        <v>85</v>
      </c>
      <c r="UXL23" s="17" t="s">
        <v>96</v>
      </c>
      <c r="UXM23" s="17" t="s">
        <v>90</v>
      </c>
      <c r="UXN23" s="17" t="s">
        <v>86</v>
      </c>
      <c r="UXO23" s="17" t="s">
        <v>85</v>
      </c>
      <c r="UXP23" s="17" t="s">
        <v>96</v>
      </c>
      <c r="UXQ23" s="17" t="s">
        <v>90</v>
      </c>
      <c r="UXR23" s="17" t="s">
        <v>86</v>
      </c>
      <c r="UXS23" s="17" t="s">
        <v>85</v>
      </c>
      <c r="UXT23" s="17" t="s">
        <v>96</v>
      </c>
      <c r="UXU23" s="17" t="s">
        <v>90</v>
      </c>
      <c r="UXV23" s="17" t="s">
        <v>86</v>
      </c>
      <c r="UXW23" s="17" t="s">
        <v>85</v>
      </c>
      <c r="UXX23" s="17" t="s">
        <v>96</v>
      </c>
      <c r="UXY23" s="17" t="s">
        <v>90</v>
      </c>
      <c r="UXZ23" s="17" t="s">
        <v>86</v>
      </c>
      <c r="UYA23" s="17" t="s">
        <v>85</v>
      </c>
      <c r="UYB23" s="17" t="s">
        <v>96</v>
      </c>
      <c r="UYC23" s="17" t="s">
        <v>90</v>
      </c>
      <c r="UYD23" s="17" t="s">
        <v>86</v>
      </c>
      <c r="UYE23" s="17" t="s">
        <v>85</v>
      </c>
      <c r="UYF23" s="17" t="s">
        <v>96</v>
      </c>
      <c r="UYG23" s="17" t="s">
        <v>90</v>
      </c>
      <c r="UYH23" s="17" t="s">
        <v>86</v>
      </c>
      <c r="UYI23" s="17" t="s">
        <v>85</v>
      </c>
      <c r="UYJ23" s="17" t="s">
        <v>96</v>
      </c>
      <c r="UYK23" s="17" t="s">
        <v>90</v>
      </c>
      <c r="UYL23" s="17" t="s">
        <v>86</v>
      </c>
      <c r="UYM23" s="17" t="s">
        <v>85</v>
      </c>
      <c r="UYN23" s="17" t="s">
        <v>96</v>
      </c>
      <c r="UYO23" s="17" t="s">
        <v>90</v>
      </c>
      <c r="UYP23" s="17" t="s">
        <v>86</v>
      </c>
      <c r="UYQ23" s="17" t="s">
        <v>85</v>
      </c>
      <c r="UYR23" s="17" t="s">
        <v>96</v>
      </c>
      <c r="UYS23" s="17" t="s">
        <v>90</v>
      </c>
      <c r="UYT23" s="17" t="s">
        <v>86</v>
      </c>
      <c r="UYU23" s="17" t="s">
        <v>85</v>
      </c>
      <c r="UYV23" s="17" t="s">
        <v>96</v>
      </c>
      <c r="UYW23" s="17" t="s">
        <v>90</v>
      </c>
      <c r="UYX23" s="17" t="s">
        <v>86</v>
      </c>
      <c r="UYY23" s="17" t="s">
        <v>85</v>
      </c>
      <c r="UYZ23" s="17" t="s">
        <v>96</v>
      </c>
      <c r="UZA23" s="17" t="s">
        <v>90</v>
      </c>
      <c r="UZB23" s="17" t="s">
        <v>86</v>
      </c>
      <c r="UZC23" s="17" t="s">
        <v>85</v>
      </c>
      <c r="UZD23" s="17" t="s">
        <v>96</v>
      </c>
      <c r="UZE23" s="17" t="s">
        <v>90</v>
      </c>
      <c r="UZF23" s="17" t="s">
        <v>86</v>
      </c>
      <c r="UZG23" s="17" t="s">
        <v>85</v>
      </c>
      <c r="UZH23" s="17" t="s">
        <v>96</v>
      </c>
      <c r="UZI23" s="17" t="s">
        <v>90</v>
      </c>
      <c r="UZJ23" s="17" t="s">
        <v>86</v>
      </c>
      <c r="UZK23" s="17" t="s">
        <v>85</v>
      </c>
      <c r="UZL23" s="17" t="s">
        <v>96</v>
      </c>
      <c r="UZM23" s="17" t="s">
        <v>90</v>
      </c>
      <c r="UZN23" s="17" t="s">
        <v>86</v>
      </c>
      <c r="UZO23" s="17" t="s">
        <v>85</v>
      </c>
      <c r="UZP23" s="17" t="s">
        <v>96</v>
      </c>
      <c r="UZQ23" s="17" t="s">
        <v>90</v>
      </c>
      <c r="UZR23" s="17" t="s">
        <v>86</v>
      </c>
      <c r="UZS23" s="17" t="s">
        <v>85</v>
      </c>
      <c r="UZT23" s="17" t="s">
        <v>96</v>
      </c>
      <c r="UZU23" s="17" t="s">
        <v>90</v>
      </c>
      <c r="UZV23" s="17" t="s">
        <v>86</v>
      </c>
      <c r="UZW23" s="17" t="s">
        <v>85</v>
      </c>
      <c r="UZX23" s="17" t="s">
        <v>96</v>
      </c>
      <c r="UZY23" s="17" t="s">
        <v>90</v>
      </c>
      <c r="UZZ23" s="17" t="s">
        <v>86</v>
      </c>
      <c r="VAA23" s="17" t="s">
        <v>85</v>
      </c>
      <c r="VAB23" s="17" t="s">
        <v>96</v>
      </c>
      <c r="VAC23" s="17" t="s">
        <v>90</v>
      </c>
      <c r="VAD23" s="17" t="s">
        <v>86</v>
      </c>
      <c r="VAE23" s="17" t="s">
        <v>85</v>
      </c>
      <c r="VAF23" s="17" t="s">
        <v>96</v>
      </c>
      <c r="VAG23" s="17" t="s">
        <v>90</v>
      </c>
      <c r="VAH23" s="17" t="s">
        <v>86</v>
      </c>
      <c r="VAI23" s="17" t="s">
        <v>85</v>
      </c>
      <c r="VAJ23" s="17" t="s">
        <v>96</v>
      </c>
      <c r="VAK23" s="17" t="s">
        <v>90</v>
      </c>
      <c r="VAL23" s="17" t="s">
        <v>86</v>
      </c>
      <c r="VAM23" s="17" t="s">
        <v>85</v>
      </c>
      <c r="VAN23" s="17" t="s">
        <v>96</v>
      </c>
      <c r="VAO23" s="17" t="s">
        <v>90</v>
      </c>
      <c r="VAP23" s="17" t="s">
        <v>86</v>
      </c>
      <c r="VAQ23" s="17" t="s">
        <v>85</v>
      </c>
      <c r="VAR23" s="17" t="s">
        <v>96</v>
      </c>
      <c r="VAS23" s="17" t="s">
        <v>90</v>
      </c>
      <c r="VAT23" s="17" t="s">
        <v>86</v>
      </c>
      <c r="VAU23" s="17" t="s">
        <v>85</v>
      </c>
      <c r="VAV23" s="17" t="s">
        <v>96</v>
      </c>
      <c r="VAW23" s="17" t="s">
        <v>90</v>
      </c>
      <c r="VAX23" s="17" t="s">
        <v>86</v>
      </c>
      <c r="VAY23" s="17" t="s">
        <v>85</v>
      </c>
      <c r="VAZ23" s="17" t="s">
        <v>96</v>
      </c>
      <c r="VBA23" s="17" t="s">
        <v>90</v>
      </c>
      <c r="VBB23" s="17" t="s">
        <v>86</v>
      </c>
      <c r="VBC23" s="17" t="s">
        <v>85</v>
      </c>
      <c r="VBD23" s="17" t="s">
        <v>96</v>
      </c>
      <c r="VBE23" s="17" t="s">
        <v>90</v>
      </c>
      <c r="VBF23" s="17" t="s">
        <v>86</v>
      </c>
      <c r="VBG23" s="17" t="s">
        <v>85</v>
      </c>
      <c r="VBH23" s="17" t="s">
        <v>96</v>
      </c>
      <c r="VBI23" s="17" t="s">
        <v>90</v>
      </c>
      <c r="VBJ23" s="17" t="s">
        <v>86</v>
      </c>
      <c r="VBK23" s="17" t="s">
        <v>85</v>
      </c>
      <c r="VBL23" s="17" t="s">
        <v>96</v>
      </c>
      <c r="VBM23" s="17" t="s">
        <v>90</v>
      </c>
      <c r="VBN23" s="17" t="s">
        <v>86</v>
      </c>
      <c r="VBO23" s="17" t="s">
        <v>85</v>
      </c>
      <c r="VBP23" s="17" t="s">
        <v>96</v>
      </c>
      <c r="VBQ23" s="17" t="s">
        <v>90</v>
      </c>
      <c r="VBR23" s="17" t="s">
        <v>86</v>
      </c>
      <c r="VBS23" s="17" t="s">
        <v>85</v>
      </c>
      <c r="VBT23" s="17" t="s">
        <v>96</v>
      </c>
      <c r="VBU23" s="17" t="s">
        <v>90</v>
      </c>
      <c r="VBV23" s="17" t="s">
        <v>86</v>
      </c>
      <c r="VBW23" s="17" t="s">
        <v>85</v>
      </c>
      <c r="VBX23" s="17" t="s">
        <v>96</v>
      </c>
      <c r="VBY23" s="17" t="s">
        <v>90</v>
      </c>
      <c r="VBZ23" s="17" t="s">
        <v>86</v>
      </c>
      <c r="VCA23" s="17" t="s">
        <v>85</v>
      </c>
      <c r="VCB23" s="17" t="s">
        <v>96</v>
      </c>
      <c r="VCC23" s="17" t="s">
        <v>90</v>
      </c>
      <c r="VCD23" s="17" t="s">
        <v>86</v>
      </c>
      <c r="VCE23" s="17" t="s">
        <v>85</v>
      </c>
      <c r="VCF23" s="17" t="s">
        <v>96</v>
      </c>
      <c r="VCG23" s="17" t="s">
        <v>90</v>
      </c>
      <c r="VCH23" s="17" t="s">
        <v>86</v>
      </c>
      <c r="VCI23" s="17" t="s">
        <v>85</v>
      </c>
      <c r="VCJ23" s="17" t="s">
        <v>96</v>
      </c>
      <c r="VCK23" s="17" t="s">
        <v>90</v>
      </c>
      <c r="VCL23" s="17" t="s">
        <v>86</v>
      </c>
      <c r="VCM23" s="17" t="s">
        <v>85</v>
      </c>
      <c r="VCN23" s="17" t="s">
        <v>96</v>
      </c>
      <c r="VCO23" s="17" t="s">
        <v>90</v>
      </c>
      <c r="VCP23" s="17" t="s">
        <v>86</v>
      </c>
      <c r="VCQ23" s="17" t="s">
        <v>85</v>
      </c>
      <c r="VCR23" s="17" t="s">
        <v>96</v>
      </c>
      <c r="VCS23" s="17" t="s">
        <v>90</v>
      </c>
      <c r="VCT23" s="17" t="s">
        <v>86</v>
      </c>
      <c r="VCU23" s="17" t="s">
        <v>85</v>
      </c>
      <c r="VCV23" s="17" t="s">
        <v>96</v>
      </c>
      <c r="VCW23" s="17" t="s">
        <v>90</v>
      </c>
      <c r="VCX23" s="17" t="s">
        <v>86</v>
      </c>
      <c r="VCY23" s="17" t="s">
        <v>85</v>
      </c>
      <c r="VCZ23" s="17" t="s">
        <v>96</v>
      </c>
      <c r="VDA23" s="17" t="s">
        <v>90</v>
      </c>
      <c r="VDB23" s="17" t="s">
        <v>86</v>
      </c>
      <c r="VDC23" s="17" t="s">
        <v>85</v>
      </c>
      <c r="VDD23" s="17" t="s">
        <v>96</v>
      </c>
      <c r="VDE23" s="17" t="s">
        <v>90</v>
      </c>
      <c r="VDF23" s="17" t="s">
        <v>86</v>
      </c>
      <c r="VDG23" s="17" t="s">
        <v>85</v>
      </c>
      <c r="VDH23" s="17" t="s">
        <v>96</v>
      </c>
      <c r="VDI23" s="17" t="s">
        <v>90</v>
      </c>
      <c r="VDJ23" s="17" t="s">
        <v>86</v>
      </c>
      <c r="VDK23" s="17" t="s">
        <v>85</v>
      </c>
      <c r="VDL23" s="17" t="s">
        <v>96</v>
      </c>
      <c r="VDM23" s="17" t="s">
        <v>90</v>
      </c>
      <c r="VDN23" s="17" t="s">
        <v>86</v>
      </c>
      <c r="VDO23" s="17" t="s">
        <v>85</v>
      </c>
      <c r="VDP23" s="17" t="s">
        <v>96</v>
      </c>
      <c r="VDQ23" s="17" t="s">
        <v>90</v>
      </c>
      <c r="VDR23" s="17" t="s">
        <v>86</v>
      </c>
      <c r="VDS23" s="17" t="s">
        <v>85</v>
      </c>
      <c r="VDT23" s="17" t="s">
        <v>96</v>
      </c>
      <c r="VDU23" s="17" t="s">
        <v>90</v>
      </c>
      <c r="VDV23" s="17" t="s">
        <v>86</v>
      </c>
      <c r="VDW23" s="17" t="s">
        <v>85</v>
      </c>
      <c r="VDX23" s="17" t="s">
        <v>96</v>
      </c>
      <c r="VDY23" s="17" t="s">
        <v>90</v>
      </c>
      <c r="VDZ23" s="17" t="s">
        <v>86</v>
      </c>
      <c r="VEA23" s="17" t="s">
        <v>85</v>
      </c>
      <c r="VEB23" s="17" t="s">
        <v>96</v>
      </c>
      <c r="VEC23" s="17" t="s">
        <v>90</v>
      </c>
      <c r="VED23" s="17" t="s">
        <v>86</v>
      </c>
      <c r="VEE23" s="17" t="s">
        <v>85</v>
      </c>
      <c r="VEF23" s="17" t="s">
        <v>96</v>
      </c>
      <c r="VEG23" s="17" t="s">
        <v>90</v>
      </c>
      <c r="VEH23" s="17" t="s">
        <v>86</v>
      </c>
      <c r="VEI23" s="17" t="s">
        <v>85</v>
      </c>
      <c r="VEJ23" s="17" t="s">
        <v>96</v>
      </c>
      <c r="VEK23" s="17" t="s">
        <v>90</v>
      </c>
      <c r="VEL23" s="17" t="s">
        <v>86</v>
      </c>
      <c r="VEM23" s="17" t="s">
        <v>85</v>
      </c>
      <c r="VEN23" s="17" t="s">
        <v>96</v>
      </c>
      <c r="VEO23" s="17" t="s">
        <v>90</v>
      </c>
      <c r="VEP23" s="17" t="s">
        <v>86</v>
      </c>
      <c r="VEQ23" s="17" t="s">
        <v>85</v>
      </c>
      <c r="VER23" s="17" t="s">
        <v>96</v>
      </c>
      <c r="VES23" s="17" t="s">
        <v>90</v>
      </c>
      <c r="VET23" s="17" t="s">
        <v>86</v>
      </c>
      <c r="VEU23" s="17" t="s">
        <v>85</v>
      </c>
      <c r="VEV23" s="17" t="s">
        <v>96</v>
      </c>
      <c r="VEW23" s="17" t="s">
        <v>90</v>
      </c>
      <c r="VEX23" s="17" t="s">
        <v>86</v>
      </c>
      <c r="VEY23" s="17" t="s">
        <v>85</v>
      </c>
      <c r="VEZ23" s="17" t="s">
        <v>96</v>
      </c>
      <c r="VFA23" s="17" t="s">
        <v>90</v>
      </c>
      <c r="VFB23" s="17" t="s">
        <v>86</v>
      </c>
      <c r="VFC23" s="17" t="s">
        <v>85</v>
      </c>
      <c r="VFD23" s="17" t="s">
        <v>96</v>
      </c>
      <c r="VFE23" s="17" t="s">
        <v>90</v>
      </c>
      <c r="VFF23" s="17" t="s">
        <v>86</v>
      </c>
      <c r="VFG23" s="17" t="s">
        <v>85</v>
      </c>
      <c r="VFH23" s="17" t="s">
        <v>96</v>
      </c>
      <c r="VFI23" s="17" t="s">
        <v>90</v>
      </c>
      <c r="VFJ23" s="17" t="s">
        <v>86</v>
      </c>
      <c r="VFK23" s="17" t="s">
        <v>85</v>
      </c>
      <c r="VFL23" s="17" t="s">
        <v>96</v>
      </c>
      <c r="VFM23" s="17" t="s">
        <v>90</v>
      </c>
      <c r="VFN23" s="17" t="s">
        <v>86</v>
      </c>
      <c r="VFO23" s="17" t="s">
        <v>85</v>
      </c>
      <c r="VFP23" s="17" t="s">
        <v>96</v>
      </c>
      <c r="VFQ23" s="17" t="s">
        <v>90</v>
      </c>
      <c r="VFR23" s="17" t="s">
        <v>86</v>
      </c>
      <c r="VFS23" s="17" t="s">
        <v>85</v>
      </c>
      <c r="VFT23" s="17" t="s">
        <v>96</v>
      </c>
      <c r="VFU23" s="17" t="s">
        <v>90</v>
      </c>
      <c r="VFV23" s="17" t="s">
        <v>86</v>
      </c>
      <c r="VFW23" s="17" t="s">
        <v>85</v>
      </c>
      <c r="VFX23" s="17" t="s">
        <v>96</v>
      </c>
      <c r="VFY23" s="17" t="s">
        <v>90</v>
      </c>
      <c r="VFZ23" s="17" t="s">
        <v>86</v>
      </c>
      <c r="VGA23" s="17" t="s">
        <v>85</v>
      </c>
      <c r="VGB23" s="17" t="s">
        <v>96</v>
      </c>
      <c r="VGC23" s="17" t="s">
        <v>90</v>
      </c>
      <c r="VGD23" s="17" t="s">
        <v>86</v>
      </c>
      <c r="VGE23" s="17" t="s">
        <v>85</v>
      </c>
      <c r="VGF23" s="17" t="s">
        <v>96</v>
      </c>
      <c r="VGG23" s="17" t="s">
        <v>90</v>
      </c>
      <c r="VGH23" s="17" t="s">
        <v>86</v>
      </c>
      <c r="VGI23" s="17" t="s">
        <v>85</v>
      </c>
      <c r="VGJ23" s="17" t="s">
        <v>96</v>
      </c>
      <c r="VGK23" s="17" t="s">
        <v>90</v>
      </c>
      <c r="VGL23" s="17" t="s">
        <v>86</v>
      </c>
      <c r="VGM23" s="17" t="s">
        <v>85</v>
      </c>
      <c r="VGN23" s="17" t="s">
        <v>96</v>
      </c>
      <c r="VGO23" s="17" t="s">
        <v>90</v>
      </c>
      <c r="VGP23" s="17" t="s">
        <v>86</v>
      </c>
      <c r="VGQ23" s="17" t="s">
        <v>85</v>
      </c>
      <c r="VGR23" s="17" t="s">
        <v>96</v>
      </c>
      <c r="VGS23" s="17" t="s">
        <v>90</v>
      </c>
      <c r="VGT23" s="17" t="s">
        <v>86</v>
      </c>
      <c r="VGU23" s="17" t="s">
        <v>85</v>
      </c>
      <c r="VGV23" s="17" t="s">
        <v>96</v>
      </c>
      <c r="VGW23" s="17" t="s">
        <v>90</v>
      </c>
      <c r="VGX23" s="17" t="s">
        <v>86</v>
      </c>
      <c r="VGY23" s="17" t="s">
        <v>85</v>
      </c>
      <c r="VGZ23" s="17" t="s">
        <v>96</v>
      </c>
      <c r="VHA23" s="17" t="s">
        <v>90</v>
      </c>
      <c r="VHB23" s="17" t="s">
        <v>86</v>
      </c>
      <c r="VHC23" s="17" t="s">
        <v>85</v>
      </c>
      <c r="VHD23" s="17" t="s">
        <v>96</v>
      </c>
      <c r="VHE23" s="17" t="s">
        <v>90</v>
      </c>
      <c r="VHF23" s="17" t="s">
        <v>86</v>
      </c>
      <c r="VHG23" s="17" t="s">
        <v>85</v>
      </c>
      <c r="VHH23" s="17" t="s">
        <v>96</v>
      </c>
      <c r="VHI23" s="17" t="s">
        <v>90</v>
      </c>
      <c r="VHJ23" s="17" t="s">
        <v>86</v>
      </c>
      <c r="VHK23" s="17" t="s">
        <v>85</v>
      </c>
      <c r="VHL23" s="17" t="s">
        <v>96</v>
      </c>
      <c r="VHM23" s="17" t="s">
        <v>90</v>
      </c>
      <c r="VHN23" s="17" t="s">
        <v>86</v>
      </c>
      <c r="VHO23" s="17" t="s">
        <v>85</v>
      </c>
      <c r="VHP23" s="17" t="s">
        <v>96</v>
      </c>
      <c r="VHQ23" s="17" t="s">
        <v>90</v>
      </c>
      <c r="VHR23" s="17" t="s">
        <v>86</v>
      </c>
      <c r="VHS23" s="17" t="s">
        <v>85</v>
      </c>
      <c r="VHT23" s="17" t="s">
        <v>96</v>
      </c>
      <c r="VHU23" s="17" t="s">
        <v>90</v>
      </c>
      <c r="VHV23" s="17" t="s">
        <v>86</v>
      </c>
      <c r="VHW23" s="17" t="s">
        <v>85</v>
      </c>
      <c r="VHX23" s="17" t="s">
        <v>96</v>
      </c>
      <c r="VHY23" s="17" t="s">
        <v>90</v>
      </c>
      <c r="VHZ23" s="17" t="s">
        <v>86</v>
      </c>
      <c r="VIA23" s="17" t="s">
        <v>85</v>
      </c>
      <c r="VIB23" s="17" t="s">
        <v>96</v>
      </c>
      <c r="VIC23" s="17" t="s">
        <v>90</v>
      </c>
      <c r="VID23" s="17" t="s">
        <v>86</v>
      </c>
      <c r="VIE23" s="17" t="s">
        <v>85</v>
      </c>
      <c r="VIF23" s="17" t="s">
        <v>96</v>
      </c>
      <c r="VIG23" s="17" t="s">
        <v>90</v>
      </c>
      <c r="VIH23" s="17" t="s">
        <v>86</v>
      </c>
      <c r="VII23" s="17" t="s">
        <v>85</v>
      </c>
      <c r="VIJ23" s="17" t="s">
        <v>96</v>
      </c>
      <c r="VIK23" s="17" t="s">
        <v>90</v>
      </c>
      <c r="VIL23" s="17" t="s">
        <v>86</v>
      </c>
      <c r="VIM23" s="17" t="s">
        <v>85</v>
      </c>
      <c r="VIN23" s="17" t="s">
        <v>96</v>
      </c>
      <c r="VIO23" s="17" t="s">
        <v>90</v>
      </c>
      <c r="VIP23" s="17" t="s">
        <v>86</v>
      </c>
      <c r="VIQ23" s="17" t="s">
        <v>85</v>
      </c>
      <c r="VIR23" s="17" t="s">
        <v>96</v>
      </c>
      <c r="VIS23" s="17" t="s">
        <v>90</v>
      </c>
      <c r="VIT23" s="17" t="s">
        <v>86</v>
      </c>
      <c r="VIU23" s="17" t="s">
        <v>85</v>
      </c>
      <c r="VIV23" s="17" t="s">
        <v>96</v>
      </c>
      <c r="VIW23" s="17" t="s">
        <v>90</v>
      </c>
      <c r="VIX23" s="17" t="s">
        <v>86</v>
      </c>
      <c r="VIY23" s="17" t="s">
        <v>85</v>
      </c>
      <c r="VIZ23" s="17" t="s">
        <v>96</v>
      </c>
      <c r="VJA23" s="17" t="s">
        <v>90</v>
      </c>
      <c r="VJB23" s="17" t="s">
        <v>86</v>
      </c>
      <c r="VJC23" s="17" t="s">
        <v>85</v>
      </c>
      <c r="VJD23" s="17" t="s">
        <v>96</v>
      </c>
      <c r="VJE23" s="17" t="s">
        <v>90</v>
      </c>
      <c r="VJF23" s="17" t="s">
        <v>86</v>
      </c>
      <c r="VJG23" s="17" t="s">
        <v>85</v>
      </c>
      <c r="VJH23" s="17" t="s">
        <v>96</v>
      </c>
      <c r="VJI23" s="17" t="s">
        <v>90</v>
      </c>
      <c r="VJJ23" s="17" t="s">
        <v>86</v>
      </c>
      <c r="VJK23" s="17" t="s">
        <v>85</v>
      </c>
      <c r="VJL23" s="17" t="s">
        <v>96</v>
      </c>
      <c r="VJM23" s="17" t="s">
        <v>90</v>
      </c>
      <c r="VJN23" s="17" t="s">
        <v>86</v>
      </c>
      <c r="VJO23" s="17" t="s">
        <v>85</v>
      </c>
      <c r="VJP23" s="17" t="s">
        <v>96</v>
      </c>
      <c r="VJQ23" s="17" t="s">
        <v>90</v>
      </c>
      <c r="VJR23" s="17" t="s">
        <v>86</v>
      </c>
      <c r="VJS23" s="17" t="s">
        <v>85</v>
      </c>
      <c r="VJT23" s="17" t="s">
        <v>96</v>
      </c>
      <c r="VJU23" s="17" t="s">
        <v>90</v>
      </c>
      <c r="VJV23" s="17" t="s">
        <v>86</v>
      </c>
      <c r="VJW23" s="17" t="s">
        <v>85</v>
      </c>
      <c r="VJX23" s="17" t="s">
        <v>96</v>
      </c>
      <c r="VJY23" s="17" t="s">
        <v>90</v>
      </c>
      <c r="VJZ23" s="17" t="s">
        <v>86</v>
      </c>
      <c r="VKA23" s="17" t="s">
        <v>85</v>
      </c>
      <c r="VKB23" s="17" t="s">
        <v>96</v>
      </c>
      <c r="VKC23" s="17" t="s">
        <v>90</v>
      </c>
      <c r="VKD23" s="17" t="s">
        <v>86</v>
      </c>
      <c r="VKE23" s="17" t="s">
        <v>85</v>
      </c>
      <c r="VKF23" s="17" t="s">
        <v>96</v>
      </c>
      <c r="VKG23" s="17" t="s">
        <v>90</v>
      </c>
      <c r="VKH23" s="17" t="s">
        <v>86</v>
      </c>
      <c r="VKI23" s="17" t="s">
        <v>85</v>
      </c>
      <c r="VKJ23" s="17" t="s">
        <v>96</v>
      </c>
      <c r="VKK23" s="17" t="s">
        <v>90</v>
      </c>
      <c r="VKL23" s="17" t="s">
        <v>86</v>
      </c>
      <c r="VKM23" s="17" t="s">
        <v>85</v>
      </c>
      <c r="VKN23" s="17" t="s">
        <v>96</v>
      </c>
      <c r="VKO23" s="17" t="s">
        <v>90</v>
      </c>
      <c r="VKP23" s="17" t="s">
        <v>86</v>
      </c>
      <c r="VKQ23" s="17" t="s">
        <v>85</v>
      </c>
      <c r="VKR23" s="17" t="s">
        <v>96</v>
      </c>
      <c r="VKS23" s="17" t="s">
        <v>90</v>
      </c>
      <c r="VKT23" s="17" t="s">
        <v>86</v>
      </c>
      <c r="VKU23" s="17" t="s">
        <v>85</v>
      </c>
      <c r="VKV23" s="17" t="s">
        <v>96</v>
      </c>
      <c r="VKW23" s="17" t="s">
        <v>90</v>
      </c>
      <c r="VKX23" s="17" t="s">
        <v>86</v>
      </c>
      <c r="VKY23" s="17" t="s">
        <v>85</v>
      </c>
      <c r="VKZ23" s="17" t="s">
        <v>96</v>
      </c>
      <c r="VLA23" s="17" t="s">
        <v>90</v>
      </c>
      <c r="VLB23" s="17" t="s">
        <v>86</v>
      </c>
      <c r="VLC23" s="17" t="s">
        <v>85</v>
      </c>
      <c r="VLD23" s="17" t="s">
        <v>96</v>
      </c>
      <c r="VLE23" s="17" t="s">
        <v>90</v>
      </c>
      <c r="VLF23" s="17" t="s">
        <v>86</v>
      </c>
      <c r="VLG23" s="17" t="s">
        <v>85</v>
      </c>
      <c r="VLH23" s="17" t="s">
        <v>96</v>
      </c>
      <c r="VLI23" s="17" t="s">
        <v>90</v>
      </c>
      <c r="VLJ23" s="17" t="s">
        <v>86</v>
      </c>
      <c r="VLK23" s="17" t="s">
        <v>85</v>
      </c>
      <c r="VLL23" s="17" t="s">
        <v>96</v>
      </c>
      <c r="VLM23" s="17" t="s">
        <v>90</v>
      </c>
      <c r="VLN23" s="17" t="s">
        <v>86</v>
      </c>
      <c r="VLO23" s="17" t="s">
        <v>85</v>
      </c>
      <c r="VLP23" s="17" t="s">
        <v>96</v>
      </c>
      <c r="VLQ23" s="17" t="s">
        <v>90</v>
      </c>
      <c r="VLR23" s="17" t="s">
        <v>86</v>
      </c>
      <c r="VLS23" s="17" t="s">
        <v>85</v>
      </c>
      <c r="VLT23" s="17" t="s">
        <v>96</v>
      </c>
      <c r="VLU23" s="17" t="s">
        <v>90</v>
      </c>
      <c r="VLV23" s="17" t="s">
        <v>86</v>
      </c>
      <c r="VLW23" s="17" t="s">
        <v>85</v>
      </c>
      <c r="VLX23" s="17" t="s">
        <v>96</v>
      </c>
      <c r="VLY23" s="17" t="s">
        <v>90</v>
      </c>
      <c r="VLZ23" s="17" t="s">
        <v>86</v>
      </c>
      <c r="VMA23" s="17" t="s">
        <v>85</v>
      </c>
      <c r="VMB23" s="17" t="s">
        <v>96</v>
      </c>
      <c r="VMC23" s="17" t="s">
        <v>90</v>
      </c>
      <c r="VMD23" s="17" t="s">
        <v>86</v>
      </c>
      <c r="VME23" s="17" t="s">
        <v>85</v>
      </c>
      <c r="VMF23" s="17" t="s">
        <v>96</v>
      </c>
      <c r="VMG23" s="17" t="s">
        <v>90</v>
      </c>
      <c r="VMH23" s="17" t="s">
        <v>86</v>
      </c>
      <c r="VMI23" s="17" t="s">
        <v>85</v>
      </c>
      <c r="VMJ23" s="17" t="s">
        <v>96</v>
      </c>
      <c r="VMK23" s="17" t="s">
        <v>90</v>
      </c>
      <c r="VML23" s="17" t="s">
        <v>86</v>
      </c>
      <c r="VMM23" s="17" t="s">
        <v>85</v>
      </c>
      <c r="VMN23" s="17" t="s">
        <v>96</v>
      </c>
      <c r="VMO23" s="17" t="s">
        <v>90</v>
      </c>
      <c r="VMP23" s="17" t="s">
        <v>86</v>
      </c>
      <c r="VMQ23" s="17" t="s">
        <v>85</v>
      </c>
      <c r="VMR23" s="17" t="s">
        <v>96</v>
      </c>
      <c r="VMS23" s="17" t="s">
        <v>90</v>
      </c>
      <c r="VMT23" s="17" t="s">
        <v>86</v>
      </c>
      <c r="VMU23" s="17" t="s">
        <v>85</v>
      </c>
      <c r="VMV23" s="17" t="s">
        <v>96</v>
      </c>
      <c r="VMW23" s="17" t="s">
        <v>90</v>
      </c>
      <c r="VMX23" s="17" t="s">
        <v>86</v>
      </c>
      <c r="VMY23" s="17" t="s">
        <v>85</v>
      </c>
      <c r="VMZ23" s="17" t="s">
        <v>96</v>
      </c>
      <c r="VNA23" s="17" t="s">
        <v>90</v>
      </c>
      <c r="VNB23" s="17" t="s">
        <v>86</v>
      </c>
      <c r="VNC23" s="17" t="s">
        <v>85</v>
      </c>
      <c r="VND23" s="17" t="s">
        <v>96</v>
      </c>
      <c r="VNE23" s="17" t="s">
        <v>90</v>
      </c>
      <c r="VNF23" s="17" t="s">
        <v>86</v>
      </c>
      <c r="VNG23" s="17" t="s">
        <v>85</v>
      </c>
      <c r="VNH23" s="17" t="s">
        <v>96</v>
      </c>
      <c r="VNI23" s="17" t="s">
        <v>90</v>
      </c>
      <c r="VNJ23" s="17" t="s">
        <v>86</v>
      </c>
      <c r="VNK23" s="17" t="s">
        <v>85</v>
      </c>
      <c r="VNL23" s="17" t="s">
        <v>96</v>
      </c>
      <c r="VNM23" s="17" t="s">
        <v>90</v>
      </c>
      <c r="VNN23" s="17" t="s">
        <v>86</v>
      </c>
      <c r="VNO23" s="17" t="s">
        <v>85</v>
      </c>
      <c r="VNP23" s="17" t="s">
        <v>96</v>
      </c>
      <c r="VNQ23" s="17" t="s">
        <v>90</v>
      </c>
      <c r="VNR23" s="17" t="s">
        <v>86</v>
      </c>
      <c r="VNS23" s="17" t="s">
        <v>85</v>
      </c>
      <c r="VNT23" s="17" t="s">
        <v>96</v>
      </c>
      <c r="VNU23" s="17" t="s">
        <v>90</v>
      </c>
      <c r="VNV23" s="17" t="s">
        <v>86</v>
      </c>
      <c r="VNW23" s="17" t="s">
        <v>85</v>
      </c>
      <c r="VNX23" s="17" t="s">
        <v>96</v>
      </c>
      <c r="VNY23" s="17" t="s">
        <v>90</v>
      </c>
      <c r="VNZ23" s="17" t="s">
        <v>86</v>
      </c>
      <c r="VOA23" s="17" t="s">
        <v>85</v>
      </c>
      <c r="VOB23" s="17" t="s">
        <v>96</v>
      </c>
      <c r="VOC23" s="17" t="s">
        <v>90</v>
      </c>
      <c r="VOD23" s="17" t="s">
        <v>86</v>
      </c>
      <c r="VOE23" s="17" t="s">
        <v>85</v>
      </c>
      <c r="VOF23" s="17" t="s">
        <v>96</v>
      </c>
      <c r="VOG23" s="17" t="s">
        <v>90</v>
      </c>
      <c r="VOH23" s="17" t="s">
        <v>86</v>
      </c>
      <c r="VOI23" s="17" t="s">
        <v>85</v>
      </c>
      <c r="VOJ23" s="17" t="s">
        <v>96</v>
      </c>
      <c r="VOK23" s="17" t="s">
        <v>90</v>
      </c>
      <c r="VOL23" s="17" t="s">
        <v>86</v>
      </c>
      <c r="VOM23" s="17" t="s">
        <v>85</v>
      </c>
      <c r="VON23" s="17" t="s">
        <v>96</v>
      </c>
      <c r="VOO23" s="17" t="s">
        <v>90</v>
      </c>
      <c r="VOP23" s="17" t="s">
        <v>86</v>
      </c>
      <c r="VOQ23" s="17" t="s">
        <v>85</v>
      </c>
      <c r="VOR23" s="17" t="s">
        <v>96</v>
      </c>
      <c r="VOS23" s="17" t="s">
        <v>90</v>
      </c>
      <c r="VOT23" s="17" t="s">
        <v>86</v>
      </c>
      <c r="VOU23" s="17" t="s">
        <v>85</v>
      </c>
      <c r="VOV23" s="17" t="s">
        <v>96</v>
      </c>
      <c r="VOW23" s="17" t="s">
        <v>90</v>
      </c>
      <c r="VOX23" s="17" t="s">
        <v>86</v>
      </c>
      <c r="VOY23" s="17" t="s">
        <v>85</v>
      </c>
      <c r="VOZ23" s="17" t="s">
        <v>96</v>
      </c>
      <c r="VPA23" s="17" t="s">
        <v>90</v>
      </c>
      <c r="VPB23" s="17" t="s">
        <v>86</v>
      </c>
      <c r="VPC23" s="17" t="s">
        <v>85</v>
      </c>
      <c r="VPD23" s="17" t="s">
        <v>96</v>
      </c>
      <c r="VPE23" s="17" t="s">
        <v>90</v>
      </c>
      <c r="VPF23" s="17" t="s">
        <v>86</v>
      </c>
      <c r="VPG23" s="17" t="s">
        <v>85</v>
      </c>
      <c r="VPH23" s="17" t="s">
        <v>96</v>
      </c>
      <c r="VPI23" s="17" t="s">
        <v>90</v>
      </c>
      <c r="VPJ23" s="17" t="s">
        <v>86</v>
      </c>
      <c r="VPK23" s="17" t="s">
        <v>85</v>
      </c>
      <c r="VPL23" s="17" t="s">
        <v>96</v>
      </c>
      <c r="VPM23" s="17" t="s">
        <v>90</v>
      </c>
      <c r="VPN23" s="17" t="s">
        <v>86</v>
      </c>
      <c r="VPO23" s="17" t="s">
        <v>85</v>
      </c>
      <c r="VPP23" s="17" t="s">
        <v>96</v>
      </c>
      <c r="VPQ23" s="17" t="s">
        <v>90</v>
      </c>
      <c r="VPR23" s="17" t="s">
        <v>86</v>
      </c>
      <c r="VPS23" s="17" t="s">
        <v>85</v>
      </c>
      <c r="VPT23" s="17" t="s">
        <v>96</v>
      </c>
      <c r="VPU23" s="17" t="s">
        <v>90</v>
      </c>
      <c r="VPV23" s="17" t="s">
        <v>86</v>
      </c>
      <c r="VPW23" s="17" t="s">
        <v>85</v>
      </c>
      <c r="VPX23" s="17" t="s">
        <v>96</v>
      </c>
      <c r="VPY23" s="17" t="s">
        <v>90</v>
      </c>
      <c r="VPZ23" s="17" t="s">
        <v>86</v>
      </c>
      <c r="VQA23" s="17" t="s">
        <v>85</v>
      </c>
      <c r="VQB23" s="17" t="s">
        <v>96</v>
      </c>
      <c r="VQC23" s="17" t="s">
        <v>90</v>
      </c>
      <c r="VQD23" s="17" t="s">
        <v>86</v>
      </c>
      <c r="VQE23" s="17" t="s">
        <v>85</v>
      </c>
      <c r="VQF23" s="17" t="s">
        <v>96</v>
      </c>
      <c r="VQG23" s="17" t="s">
        <v>90</v>
      </c>
      <c r="VQH23" s="17" t="s">
        <v>86</v>
      </c>
      <c r="VQI23" s="17" t="s">
        <v>85</v>
      </c>
      <c r="VQJ23" s="17" t="s">
        <v>96</v>
      </c>
      <c r="VQK23" s="17" t="s">
        <v>90</v>
      </c>
      <c r="VQL23" s="17" t="s">
        <v>86</v>
      </c>
      <c r="VQM23" s="17" t="s">
        <v>85</v>
      </c>
      <c r="VQN23" s="17" t="s">
        <v>96</v>
      </c>
      <c r="VQO23" s="17" t="s">
        <v>90</v>
      </c>
      <c r="VQP23" s="17" t="s">
        <v>86</v>
      </c>
      <c r="VQQ23" s="17" t="s">
        <v>85</v>
      </c>
      <c r="VQR23" s="17" t="s">
        <v>96</v>
      </c>
      <c r="VQS23" s="17" t="s">
        <v>90</v>
      </c>
      <c r="VQT23" s="17" t="s">
        <v>86</v>
      </c>
      <c r="VQU23" s="17" t="s">
        <v>85</v>
      </c>
      <c r="VQV23" s="17" t="s">
        <v>96</v>
      </c>
      <c r="VQW23" s="17" t="s">
        <v>90</v>
      </c>
      <c r="VQX23" s="17" t="s">
        <v>86</v>
      </c>
      <c r="VQY23" s="17" t="s">
        <v>85</v>
      </c>
      <c r="VQZ23" s="17" t="s">
        <v>96</v>
      </c>
      <c r="VRA23" s="17" t="s">
        <v>90</v>
      </c>
      <c r="VRB23" s="17" t="s">
        <v>86</v>
      </c>
      <c r="VRC23" s="17" t="s">
        <v>85</v>
      </c>
      <c r="VRD23" s="17" t="s">
        <v>96</v>
      </c>
      <c r="VRE23" s="17" t="s">
        <v>90</v>
      </c>
      <c r="VRF23" s="17" t="s">
        <v>86</v>
      </c>
      <c r="VRG23" s="17" t="s">
        <v>85</v>
      </c>
      <c r="VRH23" s="17" t="s">
        <v>96</v>
      </c>
      <c r="VRI23" s="17" t="s">
        <v>90</v>
      </c>
      <c r="VRJ23" s="17" t="s">
        <v>86</v>
      </c>
      <c r="VRK23" s="17" t="s">
        <v>85</v>
      </c>
      <c r="VRL23" s="17" t="s">
        <v>96</v>
      </c>
      <c r="VRM23" s="17" t="s">
        <v>90</v>
      </c>
      <c r="VRN23" s="17" t="s">
        <v>86</v>
      </c>
      <c r="VRO23" s="17" t="s">
        <v>85</v>
      </c>
      <c r="VRP23" s="17" t="s">
        <v>96</v>
      </c>
      <c r="VRQ23" s="17" t="s">
        <v>90</v>
      </c>
      <c r="VRR23" s="17" t="s">
        <v>86</v>
      </c>
      <c r="VRS23" s="17" t="s">
        <v>85</v>
      </c>
      <c r="VRT23" s="17" t="s">
        <v>96</v>
      </c>
      <c r="VRU23" s="17" t="s">
        <v>90</v>
      </c>
      <c r="VRV23" s="17" t="s">
        <v>86</v>
      </c>
      <c r="VRW23" s="17" t="s">
        <v>85</v>
      </c>
      <c r="VRX23" s="17" t="s">
        <v>96</v>
      </c>
      <c r="VRY23" s="17" t="s">
        <v>90</v>
      </c>
      <c r="VRZ23" s="17" t="s">
        <v>86</v>
      </c>
      <c r="VSA23" s="17" t="s">
        <v>85</v>
      </c>
      <c r="VSB23" s="17" t="s">
        <v>96</v>
      </c>
      <c r="VSC23" s="17" t="s">
        <v>90</v>
      </c>
      <c r="VSD23" s="17" t="s">
        <v>86</v>
      </c>
      <c r="VSE23" s="17" t="s">
        <v>85</v>
      </c>
      <c r="VSF23" s="17" t="s">
        <v>96</v>
      </c>
      <c r="VSG23" s="17" t="s">
        <v>90</v>
      </c>
      <c r="VSH23" s="17" t="s">
        <v>86</v>
      </c>
      <c r="VSI23" s="17" t="s">
        <v>85</v>
      </c>
      <c r="VSJ23" s="17" t="s">
        <v>96</v>
      </c>
      <c r="VSK23" s="17" t="s">
        <v>90</v>
      </c>
      <c r="VSL23" s="17" t="s">
        <v>86</v>
      </c>
      <c r="VSM23" s="17" t="s">
        <v>85</v>
      </c>
      <c r="VSN23" s="17" t="s">
        <v>96</v>
      </c>
      <c r="VSO23" s="17" t="s">
        <v>90</v>
      </c>
      <c r="VSP23" s="17" t="s">
        <v>86</v>
      </c>
      <c r="VSQ23" s="17" t="s">
        <v>85</v>
      </c>
      <c r="VSR23" s="17" t="s">
        <v>96</v>
      </c>
      <c r="VSS23" s="17" t="s">
        <v>90</v>
      </c>
      <c r="VST23" s="17" t="s">
        <v>86</v>
      </c>
      <c r="VSU23" s="17" t="s">
        <v>85</v>
      </c>
      <c r="VSV23" s="17" t="s">
        <v>96</v>
      </c>
      <c r="VSW23" s="17" t="s">
        <v>90</v>
      </c>
      <c r="VSX23" s="17" t="s">
        <v>86</v>
      </c>
      <c r="VSY23" s="17" t="s">
        <v>85</v>
      </c>
      <c r="VSZ23" s="17" t="s">
        <v>96</v>
      </c>
      <c r="VTA23" s="17" t="s">
        <v>90</v>
      </c>
      <c r="VTB23" s="17" t="s">
        <v>86</v>
      </c>
      <c r="VTC23" s="17" t="s">
        <v>85</v>
      </c>
      <c r="VTD23" s="17" t="s">
        <v>96</v>
      </c>
      <c r="VTE23" s="17" t="s">
        <v>90</v>
      </c>
      <c r="VTF23" s="17" t="s">
        <v>86</v>
      </c>
      <c r="VTG23" s="17" t="s">
        <v>85</v>
      </c>
      <c r="VTH23" s="17" t="s">
        <v>96</v>
      </c>
      <c r="VTI23" s="17" t="s">
        <v>90</v>
      </c>
      <c r="VTJ23" s="17" t="s">
        <v>86</v>
      </c>
      <c r="VTK23" s="17" t="s">
        <v>85</v>
      </c>
      <c r="VTL23" s="17" t="s">
        <v>96</v>
      </c>
      <c r="VTM23" s="17" t="s">
        <v>90</v>
      </c>
      <c r="VTN23" s="17" t="s">
        <v>86</v>
      </c>
      <c r="VTO23" s="17" t="s">
        <v>85</v>
      </c>
      <c r="VTP23" s="17" t="s">
        <v>96</v>
      </c>
      <c r="VTQ23" s="17" t="s">
        <v>90</v>
      </c>
      <c r="VTR23" s="17" t="s">
        <v>86</v>
      </c>
      <c r="VTS23" s="17" t="s">
        <v>85</v>
      </c>
      <c r="VTT23" s="17" t="s">
        <v>96</v>
      </c>
      <c r="VTU23" s="17" t="s">
        <v>90</v>
      </c>
      <c r="VTV23" s="17" t="s">
        <v>86</v>
      </c>
      <c r="VTW23" s="17" t="s">
        <v>85</v>
      </c>
      <c r="VTX23" s="17" t="s">
        <v>96</v>
      </c>
      <c r="VTY23" s="17" t="s">
        <v>90</v>
      </c>
      <c r="VTZ23" s="17" t="s">
        <v>86</v>
      </c>
      <c r="VUA23" s="17" t="s">
        <v>85</v>
      </c>
      <c r="VUB23" s="17" t="s">
        <v>96</v>
      </c>
      <c r="VUC23" s="17" t="s">
        <v>90</v>
      </c>
      <c r="VUD23" s="17" t="s">
        <v>86</v>
      </c>
      <c r="VUE23" s="17" t="s">
        <v>85</v>
      </c>
      <c r="VUF23" s="17" t="s">
        <v>96</v>
      </c>
      <c r="VUG23" s="17" t="s">
        <v>90</v>
      </c>
      <c r="VUH23" s="17" t="s">
        <v>86</v>
      </c>
      <c r="VUI23" s="17" t="s">
        <v>85</v>
      </c>
      <c r="VUJ23" s="17" t="s">
        <v>96</v>
      </c>
      <c r="VUK23" s="17" t="s">
        <v>90</v>
      </c>
      <c r="VUL23" s="17" t="s">
        <v>86</v>
      </c>
      <c r="VUM23" s="17" t="s">
        <v>85</v>
      </c>
      <c r="VUN23" s="17" t="s">
        <v>96</v>
      </c>
      <c r="VUO23" s="17" t="s">
        <v>90</v>
      </c>
      <c r="VUP23" s="17" t="s">
        <v>86</v>
      </c>
      <c r="VUQ23" s="17" t="s">
        <v>85</v>
      </c>
      <c r="VUR23" s="17" t="s">
        <v>96</v>
      </c>
      <c r="VUS23" s="17" t="s">
        <v>90</v>
      </c>
      <c r="VUT23" s="17" t="s">
        <v>86</v>
      </c>
      <c r="VUU23" s="17" t="s">
        <v>85</v>
      </c>
      <c r="VUV23" s="17" t="s">
        <v>96</v>
      </c>
      <c r="VUW23" s="17" t="s">
        <v>90</v>
      </c>
      <c r="VUX23" s="17" t="s">
        <v>86</v>
      </c>
      <c r="VUY23" s="17" t="s">
        <v>85</v>
      </c>
      <c r="VUZ23" s="17" t="s">
        <v>96</v>
      </c>
      <c r="VVA23" s="17" t="s">
        <v>90</v>
      </c>
      <c r="VVB23" s="17" t="s">
        <v>86</v>
      </c>
      <c r="VVC23" s="17" t="s">
        <v>85</v>
      </c>
      <c r="VVD23" s="17" t="s">
        <v>96</v>
      </c>
      <c r="VVE23" s="17" t="s">
        <v>90</v>
      </c>
      <c r="VVF23" s="17" t="s">
        <v>86</v>
      </c>
      <c r="VVG23" s="17" t="s">
        <v>85</v>
      </c>
      <c r="VVH23" s="17" t="s">
        <v>96</v>
      </c>
      <c r="VVI23" s="17" t="s">
        <v>90</v>
      </c>
      <c r="VVJ23" s="17" t="s">
        <v>86</v>
      </c>
      <c r="VVK23" s="17" t="s">
        <v>85</v>
      </c>
      <c r="VVL23" s="17" t="s">
        <v>96</v>
      </c>
      <c r="VVM23" s="17" t="s">
        <v>90</v>
      </c>
      <c r="VVN23" s="17" t="s">
        <v>86</v>
      </c>
      <c r="VVO23" s="17" t="s">
        <v>85</v>
      </c>
      <c r="VVP23" s="17" t="s">
        <v>96</v>
      </c>
      <c r="VVQ23" s="17" t="s">
        <v>90</v>
      </c>
      <c r="VVR23" s="17" t="s">
        <v>86</v>
      </c>
      <c r="VVS23" s="17" t="s">
        <v>85</v>
      </c>
      <c r="VVT23" s="17" t="s">
        <v>96</v>
      </c>
      <c r="VVU23" s="17" t="s">
        <v>90</v>
      </c>
      <c r="VVV23" s="17" t="s">
        <v>86</v>
      </c>
      <c r="VVW23" s="17" t="s">
        <v>85</v>
      </c>
      <c r="VVX23" s="17" t="s">
        <v>96</v>
      </c>
      <c r="VVY23" s="17" t="s">
        <v>90</v>
      </c>
      <c r="VVZ23" s="17" t="s">
        <v>86</v>
      </c>
      <c r="VWA23" s="17" t="s">
        <v>85</v>
      </c>
      <c r="VWB23" s="17" t="s">
        <v>96</v>
      </c>
      <c r="VWC23" s="17" t="s">
        <v>90</v>
      </c>
      <c r="VWD23" s="17" t="s">
        <v>86</v>
      </c>
      <c r="VWE23" s="17" t="s">
        <v>85</v>
      </c>
      <c r="VWF23" s="17" t="s">
        <v>96</v>
      </c>
      <c r="VWG23" s="17" t="s">
        <v>90</v>
      </c>
      <c r="VWH23" s="17" t="s">
        <v>86</v>
      </c>
      <c r="VWI23" s="17" t="s">
        <v>85</v>
      </c>
      <c r="VWJ23" s="17" t="s">
        <v>96</v>
      </c>
      <c r="VWK23" s="17" t="s">
        <v>90</v>
      </c>
      <c r="VWL23" s="17" t="s">
        <v>86</v>
      </c>
      <c r="VWM23" s="17" t="s">
        <v>85</v>
      </c>
      <c r="VWN23" s="17" t="s">
        <v>96</v>
      </c>
      <c r="VWO23" s="17" t="s">
        <v>90</v>
      </c>
      <c r="VWP23" s="17" t="s">
        <v>86</v>
      </c>
      <c r="VWQ23" s="17" t="s">
        <v>85</v>
      </c>
      <c r="VWR23" s="17" t="s">
        <v>96</v>
      </c>
      <c r="VWS23" s="17" t="s">
        <v>90</v>
      </c>
      <c r="VWT23" s="17" t="s">
        <v>86</v>
      </c>
      <c r="VWU23" s="17" t="s">
        <v>85</v>
      </c>
      <c r="VWV23" s="17" t="s">
        <v>96</v>
      </c>
      <c r="VWW23" s="17" t="s">
        <v>90</v>
      </c>
      <c r="VWX23" s="17" t="s">
        <v>86</v>
      </c>
      <c r="VWY23" s="17" t="s">
        <v>85</v>
      </c>
      <c r="VWZ23" s="17" t="s">
        <v>96</v>
      </c>
      <c r="VXA23" s="17" t="s">
        <v>90</v>
      </c>
      <c r="VXB23" s="17" t="s">
        <v>86</v>
      </c>
      <c r="VXC23" s="17" t="s">
        <v>85</v>
      </c>
      <c r="VXD23" s="17" t="s">
        <v>96</v>
      </c>
      <c r="VXE23" s="17" t="s">
        <v>90</v>
      </c>
      <c r="VXF23" s="17" t="s">
        <v>86</v>
      </c>
      <c r="VXG23" s="17" t="s">
        <v>85</v>
      </c>
      <c r="VXH23" s="17" t="s">
        <v>96</v>
      </c>
      <c r="VXI23" s="17" t="s">
        <v>90</v>
      </c>
      <c r="VXJ23" s="17" t="s">
        <v>86</v>
      </c>
      <c r="VXK23" s="17" t="s">
        <v>85</v>
      </c>
      <c r="VXL23" s="17" t="s">
        <v>96</v>
      </c>
      <c r="VXM23" s="17" t="s">
        <v>90</v>
      </c>
      <c r="VXN23" s="17" t="s">
        <v>86</v>
      </c>
      <c r="VXO23" s="17" t="s">
        <v>85</v>
      </c>
      <c r="VXP23" s="17" t="s">
        <v>96</v>
      </c>
      <c r="VXQ23" s="17" t="s">
        <v>90</v>
      </c>
      <c r="VXR23" s="17" t="s">
        <v>86</v>
      </c>
      <c r="VXS23" s="17" t="s">
        <v>85</v>
      </c>
      <c r="VXT23" s="17" t="s">
        <v>96</v>
      </c>
      <c r="VXU23" s="17" t="s">
        <v>90</v>
      </c>
      <c r="VXV23" s="17" t="s">
        <v>86</v>
      </c>
      <c r="VXW23" s="17" t="s">
        <v>85</v>
      </c>
      <c r="VXX23" s="17" t="s">
        <v>96</v>
      </c>
      <c r="VXY23" s="17" t="s">
        <v>90</v>
      </c>
      <c r="VXZ23" s="17" t="s">
        <v>86</v>
      </c>
      <c r="VYA23" s="17" t="s">
        <v>85</v>
      </c>
      <c r="VYB23" s="17" t="s">
        <v>96</v>
      </c>
      <c r="VYC23" s="17" t="s">
        <v>90</v>
      </c>
      <c r="VYD23" s="17" t="s">
        <v>86</v>
      </c>
      <c r="VYE23" s="17" t="s">
        <v>85</v>
      </c>
      <c r="VYF23" s="17" t="s">
        <v>96</v>
      </c>
      <c r="VYG23" s="17" t="s">
        <v>90</v>
      </c>
      <c r="VYH23" s="17" t="s">
        <v>86</v>
      </c>
      <c r="VYI23" s="17" t="s">
        <v>85</v>
      </c>
      <c r="VYJ23" s="17" t="s">
        <v>96</v>
      </c>
      <c r="VYK23" s="17" t="s">
        <v>90</v>
      </c>
      <c r="VYL23" s="17" t="s">
        <v>86</v>
      </c>
      <c r="VYM23" s="17" t="s">
        <v>85</v>
      </c>
      <c r="VYN23" s="17" t="s">
        <v>96</v>
      </c>
      <c r="VYO23" s="17" t="s">
        <v>90</v>
      </c>
      <c r="VYP23" s="17" t="s">
        <v>86</v>
      </c>
      <c r="VYQ23" s="17" t="s">
        <v>85</v>
      </c>
      <c r="VYR23" s="17" t="s">
        <v>96</v>
      </c>
      <c r="VYS23" s="17" t="s">
        <v>90</v>
      </c>
      <c r="VYT23" s="17" t="s">
        <v>86</v>
      </c>
      <c r="VYU23" s="17" t="s">
        <v>85</v>
      </c>
      <c r="VYV23" s="17" t="s">
        <v>96</v>
      </c>
      <c r="VYW23" s="17" t="s">
        <v>90</v>
      </c>
      <c r="VYX23" s="17" t="s">
        <v>86</v>
      </c>
      <c r="VYY23" s="17" t="s">
        <v>85</v>
      </c>
      <c r="VYZ23" s="17" t="s">
        <v>96</v>
      </c>
      <c r="VZA23" s="17" t="s">
        <v>90</v>
      </c>
      <c r="VZB23" s="17" t="s">
        <v>86</v>
      </c>
      <c r="VZC23" s="17" t="s">
        <v>85</v>
      </c>
      <c r="VZD23" s="17" t="s">
        <v>96</v>
      </c>
      <c r="VZE23" s="17" t="s">
        <v>90</v>
      </c>
      <c r="VZF23" s="17" t="s">
        <v>86</v>
      </c>
      <c r="VZG23" s="17" t="s">
        <v>85</v>
      </c>
      <c r="VZH23" s="17" t="s">
        <v>96</v>
      </c>
      <c r="VZI23" s="17" t="s">
        <v>90</v>
      </c>
      <c r="VZJ23" s="17" t="s">
        <v>86</v>
      </c>
      <c r="VZK23" s="17" t="s">
        <v>85</v>
      </c>
      <c r="VZL23" s="17" t="s">
        <v>96</v>
      </c>
      <c r="VZM23" s="17" t="s">
        <v>90</v>
      </c>
      <c r="VZN23" s="17" t="s">
        <v>86</v>
      </c>
      <c r="VZO23" s="17" t="s">
        <v>85</v>
      </c>
      <c r="VZP23" s="17" t="s">
        <v>96</v>
      </c>
      <c r="VZQ23" s="17" t="s">
        <v>90</v>
      </c>
      <c r="VZR23" s="17" t="s">
        <v>86</v>
      </c>
      <c r="VZS23" s="17" t="s">
        <v>85</v>
      </c>
      <c r="VZT23" s="17" t="s">
        <v>96</v>
      </c>
      <c r="VZU23" s="17" t="s">
        <v>90</v>
      </c>
      <c r="VZV23" s="17" t="s">
        <v>86</v>
      </c>
      <c r="VZW23" s="17" t="s">
        <v>85</v>
      </c>
      <c r="VZX23" s="17" t="s">
        <v>96</v>
      </c>
      <c r="VZY23" s="17" t="s">
        <v>90</v>
      </c>
      <c r="VZZ23" s="17" t="s">
        <v>86</v>
      </c>
      <c r="WAA23" s="17" t="s">
        <v>85</v>
      </c>
      <c r="WAB23" s="17" t="s">
        <v>96</v>
      </c>
      <c r="WAC23" s="17" t="s">
        <v>90</v>
      </c>
      <c r="WAD23" s="17" t="s">
        <v>86</v>
      </c>
      <c r="WAE23" s="17" t="s">
        <v>85</v>
      </c>
      <c r="WAF23" s="17" t="s">
        <v>96</v>
      </c>
      <c r="WAG23" s="17" t="s">
        <v>90</v>
      </c>
      <c r="WAH23" s="17" t="s">
        <v>86</v>
      </c>
      <c r="WAI23" s="17" t="s">
        <v>85</v>
      </c>
      <c r="WAJ23" s="17" t="s">
        <v>96</v>
      </c>
      <c r="WAK23" s="17" t="s">
        <v>90</v>
      </c>
      <c r="WAL23" s="17" t="s">
        <v>86</v>
      </c>
      <c r="WAM23" s="17" t="s">
        <v>85</v>
      </c>
      <c r="WAN23" s="17" t="s">
        <v>96</v>
      </c>
      <c r="WAO23" s="17" t="s">
        <v>90</v>
      </c>
      <c r="WAP23" s="17" t="s">
        <v>86</v>
      </c>
      <c r="WAQ23" s="17" t="s">
        <v>85</v>
      </c>
      <c r="WAR23" s="17" t="s">
        <v>96</v>
      </c>
      <c r="WAS23" s="17" t="s">
        <v>90</v>
      </c>
      <c r="WAT23" s="17" t="s">
        <v>86</v>
      </c>
      <c r="WAU23" s="17" t="s">
        <v>85</v>
      </c>
      <c r="WAV23" s="17" t="s">
        <v>96</v>
      </c>
      <c r="WAW23" s="17" t="s">
        <v>90</v>
      </c>
      <c r="WAX23" s="17" t="s">
        <v>86</v>
      </c>
      <c r="WAY23" s="17" t="s">
        <v>85</v>
      </c>
      <c r="WAZ23" s="17" t="s">
        <v>96</v>
      </c>
      <c r="WBA23" s="17" t="s">
        <v>90</v>
      </c>
      <c r="WBB23" s="17" t="s">
        <v>86</v>
      </c>
      <c r="WBC23" s="17" t="s">
        <v>85</v>
      </c>
      <c r="WBD23" s="17" t="s">
        <v>96</v>
      </c>
      <c r="WBE23" s="17" t="s">
        <v>90</v>
      </c>
      <c r="WBF23" s="17" t="s">
        <v>86</v>
      </c>
      <c r="WBG23" s="17" t="s">
        <v>85</v>
      </c>
      <c r="WBH23" s="17" t="s">
        <v>96</v>
      </c>
      <c r="WBI23" s="17" t="s">
        <v>90</v>
      </c>
      <c r="WBJ23" s="17" t="s">
        <v>86</v>
      </c>
      <c r="WBK23" s="17" t="s">
        <v>85</v>
      </c>
      <c r="WBL23" s="17" t="s">
        <v>96</v>
      </c>
      <c r="WBM23" s="17" t="s">
        <v>90</v>
      </c>
      <c r="WBN23" s="17" t="s">
        <v>86</v>
      </c>
      <c r="WBO23" s="17" t="s">
        <v>85</v>
      </c>
      <c r="WBP23" s="17" t="s">
        <v>96</v>
      </c>
      <c r="WBQ23" s="17" t="s">
        <v>90</v>
      </c>
      <c r="WBR23" s="17" t="s">
        <v>86</v>
      </c>
      <c r="WBS23" s="17" t="s">
        <v>85</v>
      </c>
      <c r="WBT23" s="17" t="s">
        <v>96</v>
      </c>
      <c r="WBU23" s="17" t="s">
        <v>90</v>
      </c>
      <c r="WBV23" s="17" t="s">
        <v>86</v>
      </c>
      <c r="WBW23" s="17" t="s">
        <v>85</v>
      </c>
      <c r="WBX23" s="17" t="s">
        <v>96</v>
      </c>
      <c r="WBY23" s="17" t="s">
        <v>90</v>
      </c>
      <c r="WBZ23" s="17" t="s">
        <v>86</v>
      </c>
      <c r="WCA23" s="17" t="s">
        <v>85</v>
      </c>
      <c r="WCB23" s="17" t="s">
        <v>96</v>
      </c>
      <c r="WCC23" s="17" t="s">
        <v>90</v>
      </c>
      <c r="WCD23" s="17" t="s">
        <v>86</v>
      </c>
      <c r="WCE23" s="17" t="s">
        <v>85</v>
      </c>
      <c r="WCF23" s="17" t="s">
        <v>96</v>
      </c>
      <c r="WCG23" s="17" t="s">
        <v>90</v>
      </c>
      <c r="WCH23" s="17" t="s">
        <v>86</v>
      </c>
      <c r="WCI23" s="17" t="s">
        <v>85</v>
      </c>
      <c r="WCJ23" s="17" t="s">
        <v>96</v>
      </c>
      <c r="WCK23" s="17" t="s">
        <v>90</v>
      </c>
      <c r="WCL23" s="17" t="s">
        <v>86</v>
      </c>
      <c r="WCM23" s="17" t="s">
        <v>85</v>
      </c>
      <c r="WCN23" s="17" t="s">
        <v>96</v>
      </c>
      <c r="WCO23" s="17" t="s">
        <v>90</v>
      </c>
      <c r="WCP23" s="17" t="s">
        <v>86</v>
      </c>
      <c r="WCQ23" s="17" t="s">
        <v>85</v>
      </c>
      <c r="WCR23" s="17" t="s">
        <v>96</v>
      </c>
      <c r="WCS23" s="17" t="s">
        <v>90</v>
      </c>
      <c r="WCT23" s="17" t="s">
        <v>86</v>
      </c>
      <c r="WCU23" s="17" t="s">
        <v>85</v>
      </c>
      <c r="WCV23" s="17" t="s">
        <v>96</v>
      </c>
      <c r="WCW23" s="17" t="s">
        <v>90</v>
      </c>
      <c r="WCX23" s="17" t="s">
        <v>86</v>
      </c>
      <c r="WCY23" s="17" t="s">
        <v>85</v>
      </c>
      <c r="WCZ23" s="17" t="s">
        <v>96</v>
      </c>
      <c r="WDA23" s="17" t="s">
        <v>90</v>
      </c>
      <c r="WDB23" s="17" t="s">
        <v>86</v>
      </c>
      <c r="WDC23" s="17" t="s">
        <v>85</v>
      </c>
      <c r="WDD23" s="17" t="s">
        <v>96</v>
      </c>
      <c r="WDE23" s="17" t="s">
        <v>90</v>
      </c>
      <c r="WDF23" s="17" t="s">
        <v>86</v>
      </c>
      <c r="WDG23" s="17" t="s">
        <v>85</v>
      </c>
      <c r="WDH23" s="17" t="s">
        <v>96</v>
      </c>
      <c r="WDI23" s="17" t="s">
        <v>90</v>
      </c>
      <c r="WDJ23" s="17" t="s">
        <v>86</v>
      </c>
      <c r="WDK23" s="17" t="s">
        <v>85</v>
      </c>
      <c r="WDL23" s="17" t="s">
        <v>96</v>
      </c>
      <c r="WDM23" s="17" t="s">
        <v>90</v>
      </c>
      <c r="WDN23" s="17" t="s">
        <v>86</v>
      </c>
      <c r="WDO23" s="17" t="s">
        <v>85</v>
      </c>
      <c r="WDP23" s="17" t="s">
        <v>96</v>
      </c>
      <c r="WDQ23" s="17" t="s">
        <v>90</v>
      </c>
      <c r="WDR23" s="17" t="s">
        <v>86</v>
      </c>
      <c r="WDS23" s="17" t="s">
        <v>85</v>
      </c>
      <c r="WDT23" s="17" t="s">
        <v>96</v>
      </c>
      <c r="WDU23" s="17" t="s">
        <v>90</v>
      </c>
      <c r="WDV23" s="17" t="s">
        <v>86</v>
      </c>
      <c r="WDW23" s="17" t="s">
        <v>85</v>
      </c>
      <c r="WDX23" s="17" t="s">
        <v>96</v>
      </c>
      <c r="WDY23" s="17" t="s">
        <v>90</v>
      </c>
      <c r="WDZ23" s="17" t="s">
        <v>86</v>
      </c>
      <c r="WEA23" s="17" t="s">
        <v>85</v>
      </c>
      <c r="WEB23" s="17" t="s">
        <v>96</v>
      </c>
      <c r="WEC23" s="17" t="s">
        <v>90</v>
      </c>
      <c r="WED23" s="17" t="s">
        <v>86</v>
      </c>
      <c r="WEE23" s="17" t="s">
        <v>85</v>
      </c>
      <c r="WEF23" s="17" t="s">
        <v>96</v>
      </c>
      <c r="WEG23" s="17" t="s">
        <v>90</v>
      </c>
      <c r="WEH23" s="17" t="s">
        <v>86</v>
      </c>
      <c r="WEI23" s="17" t="s">
        <v>85</v>
      </c>
      <c r="WEJ23" s="17" t="s">
        <v>96</v>
      </c>
      <c r="WEK23" s="17" t="s">
        <v>90</v>
      </c>
      <c r="WEL23" s="17" t="s">
        <v>86</v>
      </c>
      <c r="WEM23" s="17" t="s">
        <v>85</v>
      </c>
      <c r="WEN23" s="17" t="s">
        <v>96</v>
      </c>
      <c r="WEO23" s="17" t="s">
        <v>90</v>
      </c>
      <c r="WEP23" s="17" t="s">
        <v>86</v>
      </c>
      <c r="WEQ23" s="17" t="s">
        <v>85</v>
      </c>
      <c r="WER23" s="17" t="s">
        <v>96</v>
      </c>
      <c r="WES23" s="17" t="s">
        <v>90</v>
      </c>
      <c r="WET23" s="17" t="s">
        <v>86</v>
      </c>
      <c r="WEU23" s="17" t="s">
        <v>85</v>
      </c>
      <c r="WEV23" s="17" t="s">
        <v>96</v>
      </c>
      <c r="WEW23" s="17" t="s">
        <v>90</v>
      </c>
      <c r="WEX23" s="17" t="s">
        <v>86</v>
      </c>
      <c r="WEY23" s="17" t="s">
        <v>85</v>
      </c>
      <c r="WEZ23" s="17" t="s">
        <v>96</v>
      </c>
      <c r="WFA23" s="17" t="s">
        <v>90</v>
      </c>
      <c r="WFB23" s="17" t="s">
        <v>86</v>
      </c>
      <c r="WFC23" s="17" t="s">
        <v>85</v>
      </c>
      <c r="WFD23" s="17" t="s">
        <v>96</v>
      </c>
      <c r="WFE23" s="17" t="s">
        <v>90</v>
      </c>
      <c r="WFF23" s="17" t="s">
        <v>86</v>
      </c>
      <c r="WFG23" s="17" t="s">
        <v>85</v>
      </c>
      <c r="WFH23" s="17" t="s">
        <v>96</v>
      </c>
      <c r="WFI23" s="17" t="s">
        <v>90</v>
      </c>
      <c r="WFJ23" s="17" t="s">
        <v>86</v>
      </c>
      <c r="WFK23" s="17" t="s">
        <v>85</v>
      </c>
      <c r="WFL23" s="17" t="s">
        <v>96</v>
      </c>
      <c r="WFM23" s="17" t="s">
        <v>90</v>
      </c>
      <c r="WFN23" s="17" t="s">
        <v>86</v>
      </c>
      <c r="WFO23" s="17" t="s">
        <v>85</v>
      </c>
      <c r="WFP23" s="17" t="s">
        <v>96</v>
      </c>
      <c r="WFQ23" s="17" t="s">
        <v>90</v>
      </c>
      <c r="WFR23" s="17" t="s">
        <v>86</v>
      </c>
      <c r="WFS23" s="17" t="s">
        <v>85</v>
      </c>
      <c r="WFT23" s="17" t="s">
        <v>96</v>
      </c>
      <c r="WFU23" s="17" t="s">
        <v>90</v>
      </c>
      <c r="WFV23" s="17" t="s">
        <v>86</v>
      </c>
      <c r="WFW23" s="17" t="s">
        <v>85</v>
      </c>
      <c r="WFX23" s="17" t="s">
        <v>96</v>
      </c>
      <c r="WFY23" s="17" t="s">
        <v>90</v>
      </c>
      <c r="WFZ23" s="17" t="s">
        <v>86</v>
      </c>
      <c r="WGA23" s="17" t="s">
        <v>85</v>
      </c>
      <c r="WGB23" s="17" t="s">
        <v>96</v>
      </c>
      <c r="WGC23" s="17" t="s">
        <v>90</v>
      </c>
      <c r="WGD23" s="17" t="s">
        <v>86</v>
      </c>
      <c r="WGE23" s="17" t="s">
        <v>85</v>
      </c>
      <c r="WGF23" s="17" t="s">
        <v>96</v>
      </c>
      <c r="WGG23" s="17" t="s">
        <v>90</v>
      </c>
      <c r="WGH23" s="17" t="s">
        <v>86</v>
      </c>
      <c r="WGI23" s="17" t="s">
        <v>85</v>
      </c>
      <c r="WGJ23" s="17" t="s">
        <v>96</v>
      </c>
      <c r="WGK23" s="17" t="s">
        <v>90</v>
      </c>
      <c r="WGL23" s="17" t="s">
        <v>86</v>
      </c>
      <c r="WGM23" s="17" t="s">
        <v>85</v>
      </c>
      <c r="WGN23" s="17" t="s">
        <v>96</v>
      </c>
      <c r="WGO23" s="17" t="s">
        <v>90</v>
      </c>
      <c r="WGP23" s="17" t="s">
        <v>86</v>
      </c>
      <c r="WGQ23" s="17" t="s">
        <v>85</v>
      </c>
      <c r="WGR23" s="17" t="s">
        <v>96</v>
      </c>
      <c r="WGS23" s="17" t="s">
        <v>90</v>
      </c>
      <c r="WGT23" s="17" t="s">
        <v>86</v>
      </c>
      <c r="WGU23" s="17" t="s">
        <v>85</v>
      </c>
      <c r="WGV23" s="17" t="s">
        <v>96</v>
      </c>
      <c r="WGW23" s="17" t="s">
        <v>90</v>
      </c>
      <c r="WGX23" s="17" t="s">
        <v>86</v>
      </c>
      <c r="WGY23" s="17" t="s">
        <v>85</v>
      </c>
      <c r="WGZ23" s="17" t="s">
        <v>96</v>
      </c>
      <c r="WHA23" s="17" t="s">
        <v>90</v>
      </c>
      <c r="WHB23" s="17" t="s">
        <v>86</v>
      </c>
      <c r="WHC23" s="17" t="s">
        <v>85</v>
      </c>
      <c r="WHD23" s="17" t="s">
        <v>96</v>
      </c>
      <c r="WHE23" s="17" t="s">
        <v>90</v>
      </c>
      <c r="WHF23" s="17" t="s">
        <v>86</v>
      </c>
      <c r="WHG23" s="17" t="s">
        <v>85</v>
      </c>
      <c r="WHH23" s="17" t="s">
        <v>96</v>
      </c>
      <c r="WHI23" s="17" t="s">
        <v>90</v>
      </c>
      <c r="WHJ23" s="17" t="s">
        <v>86</v>
      </c>
      <c r="WHK23" s="17" t="s">
        <v>85</v>
      </c>
      <c r="WHL23" s="17" t="s">
        <v>96</v>
      </c>
      <c r="WHM23" s="17" t="s">
        <v>90</v>
      </c>
      <c r="WHN23" s="17" t="s">
        <v>86</v>
      </c>
      <c r="WHO23" s="17" t="s">
        <v>85</v>
      </c>
      <c r="WHP23" s="17" t="s">
        <v>96</v>
      </c>
      <c r="WHQ23" s="17" t="s">
        <v>90</v>
      </c>
      <c r="WHR23" s="17" t="s">
        <v>86</v>
      </c>
      <c r="WHS23" s="17" t="s">
        <v>85</v>
      </c>
      <c r="WHT23" s="17" t="s">
        <v>96</v>
      </c>
      <c r="WHU23" s="17" t="s">
        <v>90</v>
      </c>
      <c r="WHV23" s="17" t="s">
        <v>86</v>
      </c>
      <c r="WHW23" s="17" t="s">
        <v>85</v>
      </c>
      <c r="WHX23" s="17" t="s">
        <v>96</v>
      </c>
      <c r="WHY23" s="17" t="s">
        <v>90</v>
      </c>
      <c r="WHZ23" s="17" t="s">
        <v>86</v>
      </c>
      <c r="WIA23" s="17" t="s">
        <v>85</v>
      </c>
      <c r="WIB23" s="17" t="s">
        <v>96</v>
      </c>
      <c r="WIC23" s="17" t="s">
        <v>90</v>
      </c>
      <c r="WID23" s="17" t="s">
        <v>86</v>
      </c>
      <c r="WIE23" s="17" t="s">
        <v>85</v>
      </c>
      <c r="WIF23" s="17" t="s">
        <v>96</v>
      </c>
      <c r="WIG23" s="17" t="s">
        <v>90</v>
      </c>
      <c r="WIH23" s="17" t="s">
        <v>86</v>
      </c>
      <c r="WII23" s="17" t="s">
        <v>85</v>
      </c>
      <c r="WIJ23" s="17" t="s">
        <v>96</v>
      </c>
      <c r="WIK23" s="17" t="s">
        <v>90</v>
      </c>
      <c r="WIL23" s="17" t="s">
        <v>86</v>
      </c>
      <c r="WIM23" s="17" t="s">
        <v>85</v>
      </c>
      <c r="WIN23" s="17" t="s">
        <v>96</v>
      </c>
      <c r="WIO23" s="17" t="s">
        <v>90</v>
      </c>
      <c r="WIP23" s="17" t="s">
        <v>86</v>
      </c>
      <c r="WIQ23" s="17" t="s">
        <v>85</v>
      </c>
      <c r="WIR23" s="17" t="s">
        <v>96</v>
      </c>
      <c r="WIS23" s="17" t="s">
        <v>90</v>
      </c>
      <c r="WIT23" s="17" t="s">
        <v>86</v>
      </c>
      <c r="WIU23" s="17" t="s">
        <v>85</v>
      </c>
      <c r="WIV23" s="17" t="s">
        <v>96</v>
      </c>
      <c r="WIW23" s="17" t="s">
        <v>90</v>
      </c>
      <c r="WIX23" s="17" t="s">
        <v>86</v>
      </c>
      <c r="WIY23" s="17" t="s">
        <v>85</v>
      </c>
      <c r="WIZ23" s="17" t="s">
        <v>96</v>
      </c>
      <c r="WJA23" s="17" t="s">
        <v>90</v>
      </c>
      <c r="WJB23" s="17" t="s">
        <v>86</v>
      </c>
      <c r="WJC23" s="17" t="s">
        <v>85</v>
      </c>
      <c r="WJD23" s="17" t="s">
        <v>96</v>
      </c>
      <c r="WJE23" s="17" t="s">
        <v>90</v>
      </c>
      <c r="WJF23" s="17" t="s">
        <v>86</v>
      </c>
      <c r="WJG23" s="17" t="s">
        <v>85</v>
      </c>
      <c r="WJH23" s="17" t="s">
        <v>96</v>
      </c>
      <c r="WJI23" s="17" t="s">
        <v>90</v>
      </c>
      <c r="WJJ23" s="17" t="s">
        <v>86</v>
      </c>
      <c r="WJK23" s="17" t="s">
        <v>85</v>
      </c>
      <c r="WJL23" s="17" t="s">
        <v>96</v>
      </c>
      <c r="WJM23" s="17" t="s">
        <v>90</v>
      </c>
      <c r="WJN23" s="17" t="s">
        <v>86</v>
      </c>
      <c r="WJO23" s="17" t="s">
        <v>85</v>
      </c>
      <c r="WJP23" s="17" t="s">
        <v>96</v>
      </c>
      <c r="WJQ23" s="17" t="s">
        <v>90</v>
      </c>
      <c r="WJR23" s="17" t="s">
        <v>86</v>
      </c>
      <c r="WJS23" s="17" t="s">
        <v>85</v>
      </c>
      <c r="WJT23" s="17" t="s">
        <v>96</v>
      </c>
      <c r="WJU23" s="17" t="s">
        <v>90</v>
      </c>
      <c r="WJV23" s="17" t="s">
        <v>86</v>
      </c>
      <c r="WJW23" s="17" t="s">
        <v>85</v>
      </c>
      <c r="WJX23" s="17" t="s">
        <v>96</v>
      </c>
      <c r="WJY23" s="17" t="s">
        <v>90</v>
      </c>
      <c r="WJZ23" s="17" t="s">
        <v>86</v>
      </c>
      <c r="WKA23" s="17" t="s">
        <v>85</v>
      </c>
      <c r="WKB23" s="17" t="s">
        <v>96</v>
      </c>
      <c r="WKC23" s="17" t="s">
        <v>90</v>
      </c>
      <c r="WKD23" s="17" t="s">
        <v>86</v>
      </c>
      <c r="WKE23" s="17" t="s">
        <v>85</v>
      </c>
      <c r="WKF23" s="17" t="s">
        <v>96</v>
      </c>
      <c r="WKG23" s="17" t="s">
        <v>90</v>
      </c>
      <c r="WKH23" s="17" t="s">
        <v>86</v>
      </c>
      <c r="WKI23" s="17" t="s">
        <v>85</v>
      </c>
      <c r="WKJ23" s="17" t="s">
        <v>96</v>
      </c>
      <c r="WKK23" s="17" t="s">
        <v>90</v>
      </c>
      <c r="WKL23" s="17" t="s">
        <v>86</v>
      </c>
      <c r="WKM23" s="17" t="s">
        <v>85</v>
      </c>
      <c r="WKN23" s="17" t="s">
        <v>96</v>
      </c>
      <c r="WKO23" s="17" t="s">
        <v>90</v>
      </c>
      <c r="WKP23" s="17" t="s">
        <v>86</v>
      </c>
      <c r="WKQ23" s="17" t="s">
        <v>85</v>
      </c>
      <c r="WKR23" s="17" t="s">
        <v>96</v>
      </c>
      <c r="WKS23" s="17" t="s">
        <v>90</v>
      </c>
      <c r="WKT23" s="17" t="s">
        <v>86</v>
      </c>
      <c r="WKU23" s="17" t="s">
        <v>85</v>
      </c>
      <c r="WKV23" s="17" t="s">
        <v>96</v>
      </c>
      <c r="WKW23" s="17" t="s">
        <v>90</v>
      </c>
      <c r="WKX23" s="17" t="s">
        <v>86</v>
      </c>
      <c r="WKY23" s="17" t="s">
        <v>85</v>
      </c>
      <c r="WKZ23" s="17" t="s">
        <v>96</v>
      </c>
      <c r="WLA23" s="17" t="s">
        <v>90</v>
      </c>
      <c r="WLB23" s="17" t="s">
        <v>86</v>
      </c>
      <c r="WLC23" s="17" t="s">
        <v>85</v>
      </c>
      <c r="WLD23" s="17" t="s">
        <v>96</v>
      </c>
      <c r="WLE23" s="17" t="s">
        <v>90</v>
      </c>
      <c r="WLF23" s="17" t="s">
        <v>86</v>
      </c>
      <c r="WLG23" s="17" t="s">
        <v>85</v>
      </c>
      <c r="WLH23" s="17" t="s">
        <v>96</v>
      </c>
      <c r="WLI23" s="17" t="s">
        <v>90</v>
      </c>
      <c r="WLJ23" s="17" t="s">
        <v>86</v>
      </c>
      <c r="WLK23" s="17" t="s">
        <v>85</v>
      </c>
      <c r="WLL23" s="17" t="s">
        <v>96</v>
      </c>
      <c r="WLM23" s="17" t="s">
        <v>90</v>
      </c>
      <c r="WLN23" s="17" t="s">
        <v>86</v>
      </c>
      <c r="WLO23" s="17" t="s">
        <v>85</v>
      </c>
      <c r="WLP23" s="17" t="s">
        <v>96</v>
      </c>
      <c r="WLQ23" s="17" t="s">
        <v>90</v>
      </c>
      <c r="WLR23" s="17" t="s">
        <v>86</v>
      </c>
      <c r="WLS23" s="17" t="s">
        <v>85</v>
      </c>
      <c r="WLT23" s="17" t="s">
        <v>96</v>
      </c>
      <c r="WLU23" s="17" t="s">
        <v>90</v>
      </c>
      <c r="WLV23" s="17" t="s">
        <v>86</v>
      </c>
      <c r="WLW23" s="17" t="s">
        <v>85</v>
      </c>
      <c r="WLX23" s="17" t="s">
        <v>96</v>
      </c>
      <c r="WLY23" s="17" t="s">
        <v>90</v>
      </c>
      <c r="WLZ23" s="17" t="s">
        <v>86</v>
      </c>
      <c r="WMA23" s="17" t="s">
        <v>85</v>
      </c>
      <c r="WMB23" s="17" t="s">
        <v>96</v>
      </c>
      <c r="WMC23" s="17" t="s">
        <v>90</v>
      </c>
      <c r="WMD23" s="17" t="s">
        <v>86</v>
      </c>
      <c r="WME23" s="17" t="s">
        <v>85</v>
      </c>
      <c r="WMF23" s="17" t="s">
        <v>96</v>
      </c>
      <c r="WMG23" s="17" t="s">
        <v>90</v>
      </c>
      <c r="WMH23" s="17" t="s">
        <v>86</v>
      </c>
      <c r="WMI23" s="17" t="s">
        <v>85</v>
      </c>
      <c r="WMJ23" s="17" t="s">
        <v>96</v>
      </c>
      <c r="WMK23" s="17" t="s">
        <v>90</v>
      </c>
      <c r="WML23" s="17" t="s">
        <v>86</v>
      </c>
      <c r="WMM23" s="17" t="s">
        <v>85</v>
      </c>
      <c r="WMN23" s="17" t="s">
        <v>96</v>
      </c>
      <c r="WMO23" s="17" t="s">
        <v>90</v>
      </c>
      <c r="WMP23" s="17" t="s">
        <v>86</v>
      </c>
      <c r="WMQ23" s="17" t="s">
        <v>85</v>
      </c>
      <c r="WMR23" s="17" t="s">
        <v>96</v>
      </c>
      <c r="WMS23" s="17" t="s">
        <v>90</v>
      </c>
      <c r="WMT23" s="17" t="s">
        <v>86</v>
      </c>
      <c r="WMU23" s="17" t="s">
        <v>85</v>
      </c>
      <c r="WMV23" s="17" t="s">
        <v>96</v>
      </c>
      <c r="WMW23" s="17" t="s">
        <v>90</v>
      </c>
      <c r="WMX23" s="17" t="s">
        <v>86</v>
      </c>
      <c r="WMY23" s="17" t="s">
        <v>85</v>
      </c>
      <c r="WMZ23" s="17" t="s">
        <v>96</v>
      </c>
      <c r="WNA23" s="17" t="s">
        <v>90</v>
      </c>
      <c r="WNB23" s="17" t="s">
        <v>86</v>
      </c>
      <c r="WNC23" s="17" t="s">
        <v>85</v>
      </c>
      <c r="WND23" s="17" t="s">
        <v>96</v>
      </c>
      <c r="WNE23" s="17" t="s">
        <v>90</v>
      </c>
      <c r="WNF23" s="17" t="s">
        <v>86</v>
      </c>
      <c r="WNG23" s="17" t="s">
        <v>85</v>
      </c>
      <c r="WNH23" s="17" t="s">
        <v>96</v>
      </c>
      <c r="WNI23" s="17" t="s">
        <v>90</v>
      </c>
      <c r="WNJ23" s="17" t="s">
        <v>86</v>
      </c>
      <c r="WNK23" s="17" t="s">
        <v>85</v>
      </c>
      <c r="WNL23" s="17" t="s">
        <v>96</v>
      </c>
      <c r="WNM23" s="17" t="s">
        <v>90</v>
      </c>
      <c r="WNN23" s="17" t="s">
        <v>86</v>
      </c>
      <c r="WNO23" s="17" t="s">
        <v>85</v>
      </c>
      <c r="WNP23" s="17" t="s">
        <v>96</v>
      </c>
      <c r="WNQ23" s="17" t="s">
        <v>90</v>
      </c>
      <c r="WNR23" s="17" t="s">
        <v>86</v>
      </c>
      <c r="WNS23" s="17" t="s">
        <v>85</v>
      </c>
      <c r="WNT23" s="17" t="s">
        <v>96</v>
      </c>
      <c r="WNU23" s="17" t="s">
        <v>90</v>
      </c>
      <c r="WNV23" s="17" t="s">
        <v>86</v>
      </c>
      <c r="WNW23" s="17" t="s">
        <v>85</v>
      </c>
      <c r="WNX23" s="17" t="s">
        <v>96</v>
      </c>
      <c r="WNY23" s="17" t="s">
        <v>90</v>
      </c>
      <c r="WNZ23" s="17" t="s">
        <v>86</v>
      </c>
      <c r="WOA23" s="17" t="s">
        <v>85</v>
      </c>
      <c r="WOB23" s="17" t="s">
        <v>96</v>
      </c>
      <c r="WOC23" s="17" t="s">
        <v>90</v>
      </c>
      <c r="WOD23" s="17" t="s">
        <v>86</v>
      </c>
      <c r="WOE23" s="17" t="s">
        <v>85</v>
      </c>
      <c r="WOF23" s="17" t="s">
        <v>96</v>
      </c>
      <c r="WOG23" s="17" t="s">
        <v>90</v>
      </c>
      <c r="WOH23" s="17" t="s">
        <v>86</v>
      </c>
      <c r="WOI23" s="17" t="s">
        <v>85</v>
      </c>
      <c r="WOJ23" s="17" t="s">
        <v>96</v>
      </c>
      <c r="WOK23" s="17" t="s">
        <v>90</v>
      </c>
      <c r="WOL23" s="17" t="s">
        <v>86</v>
      </c>
      <c r="WOM23" s="17" t="s">
        <v>85</v>
      </c>
      <c r="WON23" s="17" t="s">
        <v>96</v>
      </c>
      <c r="WOO23" s="17" t="s">
        <v>90</v>
      </c>
      <c r="WOP23" s="17" t="s">
        <v>86</v>
      </c>
      <c r="WOQ23" s="17" t="s">
        <v>85</v>
      </c>
      <c r="WOR23" s="17" t="s">
        <v>96</v>
      </c>
      <c r="WOS23" s="17" t="s">
        <v>90</v>
      </c>
      <c r="WOT23" s="17" t="s">
        <v>86</v>
      </c>
      <c r="WOU23" s="17" t="s">
        <v>85</v>
      </c>
      <c r="WOV23" s="17" t="s">
        <v>96</v>
      </c>
      <c r="WOW23" s="17" t="s">
        <v>90</v>
      </c>
      <c r="WOX23" s="17" t="s">
        <v>86</v>
      </c>
      <c r="WOY23" s="17" t="s">
        <v>85</v>
      </c>
      <c r="WOZ23" s="17" t="s">
        <v>96</v>
      </c>
      <c r="WPA23" s="17" t="s">
        <v>90</v>
      </c>
      <c r="WPB23" s="17" t="s">
        <v>86</v>
      </c>
      <c r="WPC23" s="17" t="s">
        <v>85</v>
      </c>
      <c r="WPD23" s="17" t="s">
        <v>96</v>
      </c>
      <c r="WPE23" s="17" t="s">
        <v>90</v>
      </c>
      <c r="WPF23" s="17" t="s">
        <v>86</v>
      </c>
      <c r="WPG23" s="17" t="s">
        <v>85</v>
      </c>
      <c r="WPH23" s="17" t="s">
        <v>96</v>
      </c>
      <c r="WPI23" s="17" t="s">
        <v>90</v>
      </c>
      <c r="WPJ23" s="17" t="s">
        <v>86</v>
      </c>
      <c r="WPK23" s="17" t="s">
        <v>85</v>
      </c>
      <c r="WPL23" s="17" t="s">
        <v>96</v>
      </c>
      <c r="WPM23" s="17" t="s">
        <v>90</v>
      </c>
      <c r="WPN23" s="17" t="s">
        <v>86</v>
      </c>
      <c r="WPO23" s="17" t="s">
        <v>85</v>
      </c>
      <c r="WPP23" s="17" t="s">
        <v>96</v>
      </c>
      <c r="WPQ23" s="17" t="s">
        <v>90</v>
      </c>
      <c r="WPR23" s="17" t="s">
        <v>86</v>
      </c>
      <c r="WPS23" s="17" t="s">
        <v>85</v>
      </c>
      <c r="WPT23" s="17" t="s">
        <v>96</v>
      </c>
      <c r="WPU23" s="17" t="s">
        <v>90</v>
      </c>
      <c r="WPV23" s="17" t="s">
        <v>86</v>
      </c>
      <c r="WPW23" s="17" t="s">
        <v>85</v>
      </c>
      <c r="WPX23" s="17" t="s">
        <v>96</v>
      </c>
      <c r="WPY23" s="17" t="s">
        <v>90</v>
      </c>
      <c r="WPZ23" s="17" t="s">
        <v>86</v>
      </c>
      <c r="WQA23" s="17" t="s">
        <v>85</v>
      </c>
      <c r="WQB23" s="17" t="s">
        <v>96</v>
      </c>
      <c r="WQC23" s="17" t="s">
        <v>90</v>
      </c>
      <c r="WQD23" s="17" t="s">
        <v>86</v>
      </c>
      <c r="WQE23" s="17" t="s">
        <v>85</v>
      </c>
      <c r="WQF23" s="17" t="s">
        <v>96</v>
      </c>
      <c r="WQG23" s="17" t="s">
        <v>90</v>
      </c>
      <c r="WQH23" s="17" t="s">
        <v>86</v>
      </c>
      <c r="WQI23" s="17" t="s">
        <v>85</v>
      </c>
      <c r="WQJ23" s="17" t="s">
        <v>96</v>
      </c>
      <c r="WQK23" s="17" t="s">
        <v>90</v>
      </c>
      <c r="WQL23" s="17" t="s">
        <v>86</v>
      </c>
      <c r="WQM23" s="17" t="s">
        <v>85</v>
      </c>
      <c r="WQN23" s="17" t="s">
        <v>96</v>
      </c>
      <c r="WQO23" s="17" t="s">
        <v>90</v>
      </c>
      <c r="WQP23" s="17" t="s">
        <v>86</v>
      </c>
      <c r="WQQ23" s="17" t="s">
        <v>85</v>
      </c>
      <c r="WQR23" s="17" t="s">
        <v>96</v>
      </c>
      <c r="WQS23" s="17" t="s">
        <v>90</v>
      </c>
      <c r="WQT23" s="17" t="s">
        <v>86</v>
      </c>
      <c r="WQU23" s="17" t="s">
        <v>85</v>
      </c>
      <c r="WQV23" s="17" t="s">
        <v>96</v>
      </c>
      <c r="WQW23" s="17" t="s">
        <v>90</v>
      </c>
      <c r="WQX23" s="17" t="s">
        <v>86</v>
      </c>
      <c r="WQY23" s="17" t="s">
        <v>85</v>
      </c>
      <c r="WQZ23" s="17" t="s">
        <v>96</v>
      </c>
      <c r="WRA23" s="17" t="s">
        <v>90</v>
      </c>
      <c r="WRB23" s="17" t="s">
        <v>86</v>
      </c>
      <c r="WRC23" s="17" t="s">
        <v>85</v>
      </c>
      <c r="WRD23" s="17" t="s">
        <v>96</v>
      </c>
      <c r="WRE23" s="17" t="s">
        <v>90</v>
      </c>
      <c r="WRF23" s="17" t="s">
        <v>86</v>
      </c>
      <c r="WRG23" s="17" t="s">
        <v>85</v>
      </c>
      <c r="WRH23" s="17" t="s">
        <v>96</v>
      </c>
      <c r="WRI23" s="17" t="s">
        <v>90</v>
      </c>
      <c r="WRJ23" s="17" t="s">
        <v>86</v>
      </c>
      <c r="WRK23" s="17" t="s">
        <v>85</v>
      </c>
      <c r="WRL23" s="17" t="s">
        <v>96</v>
      </c>
      <c r="WRM23" s="17" t="s">
        <v>90</v>
      </c>
      <c r="WRN23" s="17" t="s">
        <v>86</v>
      </c>
      <c r="WRO23" s="17" t="s">
        <v>85</v>
      </c>
      <c r="WRP23" s="17" t="s">
        <v>96</v>
      </c>
      <c r="WRQ23" s="17" t="s">
        <v>90</v>
      </c>
      <c r="WRR23" s="17" t="s">
        <v>86</v>
      </c>
      <c r="WRS23" s="17" t="s">
        <v>85</v>
      </c>
      <c r="WRT23" s="17" t="s">
        <v>96</v>
      </c>
      <c r="WRU23" s="17" t="s">
        <v>90</v>
      </c>
      <c r="WRV23" s="17" t="s">
        <v>86</v>
      </c>
      <c r="WRW23" s="17" t="s">
        <v>85</v>
      </c>
      <c r="WRX23" s="17" t="s">
        <v>96</v>
      </c>
      <c r="WRY23" s="17" t="s">
        <v>90</v>
      </c>
      <c r="WRZ23" s="17" t="s">
        <v>86</v>
      </c>
      <c r="WSA23" s="17" t="s">
        <v>85</v>
      </c>
      <c r="WSB23" s="17" t="s">
        <v>96</v>
      </c>
      <c r="WSC23" s="17" t="s">
        <v>90</v>
      </c>
      <c r="WSD23" s="17" t="s">
        <v>86</v>
      </c>
      <c r="WSE23" s="17" t="s">
        <v>85</v>
      </c>
      <c r="WSF23" s="17" t="s">
        <v>96</v>
      </c>
      <c r="WSG23" s="17" t="s">
        <v>90</v>
      </c>
      <c r="WSH23" s="17" t="s">
        <v>86</v>
      </c>
      <c r="WSI23" s="17" t="s">
        <v>85</v>
      </c>
      <c r="WSJ23" s="17" t="s">
        <v>96</v>
      </c>
      <c r="WSK23" s="17" t="s">
        <v>90</v>
      </c>
      <c r="WSL23" s="17" t="s">
        <v>86</v>
      </c>
      <c r="WSM23" s="17" t="s">
        <v>85</v>
      </c>
      <c r="WSN23" s="17" t="s">
        <v>96</v>
      </c>
      <c r="WSO23" s="17" t="s">
        <v>90</v>
      </c>
      <c r="WSP23" s="17" t="s">
        <v>86</v>
      </c>
      <c r="WSQ23" s="17" t="s">
        <v>85</v>
      </c>
      <c r="WSR23" s="17" t="s">
        <v>96</v>
      </c>
      <c r="WSS23" s="17" t="s">
        <v>90</v>
      </c>
      <c r="WST23" s="17" t="s">
        <v>86</v>
      </c>
      <c r="WSU23" s="17" t="s">
        <v>85</v>
      </c>
      <c r="WSV23" s="17" t="s">
        <v>96</v>
      </c>
      <c r="WSW23" s="17" t="s">
        <v>90</v>
      </c>
      <c r="WSX23" s="17" t="s">
        <v>86</v>
      </c>
      <c r="WSY23" s="17" t="s">
        <v>85</v>
      </c>
      <c r="WSZ23" s="17" t="s">
        <v>96</v>
      </c>
      <c r="WTA23" s="17" t="s">
        <v>90</v>
      </c>
      <c r="WTB23" s="17" t="s">
        <v>86</v>
      </c>
      <c r="WTC23" s="17" t="s">
        <v>85</v>
      </c>
      <c r="WTD23" s="17" t="s">
        <v>96</v>
      </c>
      <c r="WTE23" s="17" t="s">
        <v>90</v>
      </c>
      <c r="WTF23" s="17" t="s">
        <v>86</v>
      </c>
      <c r="WTG23" s="17" t="s">
        <v>85</v>
      </c>
      <c r="WTH23" s="17" t="s">
        <v>96</v>
      </c>
      <c r="WTI23" s="17" t="s">
        <v>90</v>
      </c>
      <c r="WTJ23" s="17" t="s">
        <v>86</v>
      </c>
      <c r="WTK23" s="17" t="s">
        <v>85</v>
      </c>
      <c r="WTL23" s="17" t="s">
        <v>96</v>
      </c>
      <c r="WTM23" s="17" t="s">
        <v>90</v>
      </c>
      <c r="WTN23" s="17" t="s">
        <v>86</v>
      </c>
      <c r="WTO23" s="17" t="s">
        <v>85</v>
      </c>
      <c r="WTP23" s="17" t="s">
        <v>96</v>
      </c>
      <c r="WTQ23" s="17" t="s">
        <v>90</v>
      </c>
      <c r="WTR23" s="17" t="s">
        <v>86</v>
      </c>
      <c r="WTS23" s="17" t="s">
        <v>85</v>
      </c>
      <c r="WTT23" s="17" t="s">
        <v>96</v>
      </c>
      <c r="WTU23" s="17" t="s">
        <v>90</v>
      </c>
      <c r="WTV23" s="17" t="s">
        <v>86</v>
      </c>
      <c r="WTW23" s="17" t="s">
        <v>85</v>
      </c>
      <c r="WTX23" s="17" t="s">
        <v>96</v>
      </c>
      <c r="WTY23" s="17" t="s">
        <v>90</v>
      </c>
      <c r="WTZ23" s="17" t="s">
        <v>86</v>
      </c>
      <c r="WUA23" s="17" t="s">
        <v>85</v>
      </c>
      <c r="WUB23" s="17" t="s">
        <v>96</v>
      </c>
      <c r="WUC23" s="17" t="s">
        <v>90</v>
      </c>
      <c r="WUD23" s="17" t="s">
        <v>86</v>
      </c>
      <c r="WUE23" s="17" t="s">
        <v>85</v>
      </c>
      <c r="WUF23" s="17" t="s">
        <v>96</v>
      </c>
      <c r="WUG23" s="17" t="s">
        <v>90</v>
      </c>
      <c r="WUH23" s="17" t="s">
        <v>86</v>
      </c>
      <c r="WUI23" s="17" t="s">
        <v>85</v>
      </c>
      <c r="WUJ23" s="17" t="s">
        <v>96</v>
      </c>
      <c r="WUK23" s="17" t="s">
        <v>90</v>
      </c>
      <c r="WUL23" s="17" t="s">
        <v>86</v>
      </c>
      <c r="WUM23" s="17" t="s">
        <v>85</v>
      </c>
      <c r="WUN23" s="17" t="s">
        <v>96</v>
      </c>
      <c r="WUO23" s="17" t="s">
        <v>90</v>
      </c>
      <c r="WUP23" s="17" t="s">
        <v>86</v>
      </c>
      <c r="WUQ23" s="17" t="s">
        <v>85</v>
      </c>
      <c r="WUR23" s="17" t="s">
        <v>96</v>
      </c>
      <c r="WUS23" s="17" t="s">
        <v>90</v>
      </c>
      <c r="WUT23" s="17" t="s">
        <v>86</v>
      </c>
      <c r="WUU23" s="17" t="s">
        <v>85</v>
      </c>
      <c r="WUV23" s="17" t="s">
        <v>96</v>
      </c>
      <c r="WUW23" s="17" t="s">
        <v>90</v>
      </c>
      <c r="WUX23" s="17" t="s">
        <v>86</v>
      </c>
      <c r="WUY23" s="17" t="s">
        <v>85</v>
      </c>
      <c r="WUZ23" s="17" t="s">
        <v>96</v>
      </c>
      <c r="WVA23" s="17" t="s">
        <v>90</v>
      </c>
      <c r="WVB23" s="17" t="s">
        <v>86</v>
      </c>
      <c r="WVC23" s="17" t="s">
        <v>85</v>
      </c>
      <c r="WVD23" s="17" t="s">
        <v>96</v>
      </c>
      <c r="WVE23" s="17" t="s">
        <v>90</v>
      </c>
      <c r="WVF23" s="17" t="s">
        <v>86</v>
      </c>
      <c r="WVG23" s="17" t="s">
        <v>85</v>
      </c>
      <c r="WVH23" s="17" t="s">
        <v>96</v>
      </c>
      <c r="WVI23" s="17" t="s">
        <v>90</v>
      </c>
      <c r="WVJ23" s="17" t="s">
        <v>86</v>
      </c>
      <c r="WVK23" s="17" t="s">
        <v>85</v>
      </c>
      <c r="WVL23" s="17" t="s">
        <v>96</v>
      </c>
      <c r="WVM23" s="17" t="s">
        <v>90</v>
      </c>
      <c r="WVN23" s="17" t="s">
        <v>86</v>
      </c>
      <c r="WVO23" s="17" t="s">
        <v>85</v>
      </c>
      <c r="WVP23" s="17" t="s">
        <v>96</v>
      </c>
      <c r="WVQ23" s="17" t="s">
        <v>90</v>
      </c>
      <c r="WVR23" s="17" t="s">
        <v>86</v>
      </c>
      <c r="WVS23" s="17" t="s">
        <v>85</v>
      </c>
      <c r="WVT23" s="17" t="s">
        <v>96</v>
      </c>
      <c r="WVU23" s="17" t="s">
        <v>90</v>
      </c>
      <c r="WVV23" s="17" t="s">
        <v>86</v>
      </c>
      <c r="WVW23" s="17" t="s">
        <v>85</v>
      </c>
      <c r="WVX23" s="17" t="s">
        <v>96</v>
      </c>
      <c r="WVY23" s="17" t="s">
        <v>90</v>
      </c>
      <c r="WVZ23" s="17" t="s">
        <v>86</v>
      </c>
      <c r="WWA23" s="17" t="s">
        <v>85</v>
      </c>
      <c r="WWB23" s="17" t="s">
        <v>96</v>
      </c>
      <c r="WWC23" s="17" t="s">
        <v>90</v>
      </c>
      <c r="WWD23" s="17" t="s">
        <v>86</v>
      </c>
      <c r="WWE23" s="17" t="s">
        <v>85</v>
      </c>
      <c r="WWF23" s="17" t="s">
        <v>96</v>
      </c>
      <c r="WWG23" s="17" t="s">
        <v>90</v>
      </c>
      <c r="WWH23" s="17" t="s">
        <v>86</v>
      </c>
      <c r="WWI23" s="17" t="s">
        <v>85</v>
      </c>
      <c r="WWJ23" s="17" t="s">
        <v>96</v>
      </c>
      <c r="WWK23" s="17" t="s">
        <v>90</v>
      </c>
      <c r="WWL23" s="17" t="s">
        <v>86</v>
      </c>
      <c r="WWM23" s="17" t="s">
        <v>85</v>
      </c>
      <c r="WWN23" s="17" t="s">
        <v>96</v>
      </c>
      <c r="WWO23" s="17" t="s">
        <v>90</v>
      </c>
      <c r="WWP23" s="17" t="s">
        <v>86</v>
      </c>
      <c r="WWQ23" s="17" t="s">
        <v>85</v>
      </c>
      <c r="WWR23" s="17" t="s">
        <v>96</v>
      </c>
      <c r="WWS23" s="17" t="s">
        <v>90</v>
      </c>
      <c r="WWT23" s="17" t="s">
        <v>86</v>
      </c>
      <c r="WWU23" s="17" t="s">
        <v>85</v>
      </c>
      <c r="WWV23" s="17" t="s">
        <v>96</v>
      </c>
      <c r="WWW23" s="17" t="s">
        <v>90</v>
      </c>
      <c r="WWX23" s="17" t="s">
        <v>86</v>
      </c>
      <c r="WWY23" s="17" t="s">
        <v>85</v>
      </c>
      <c r="WWZ23" s="17" t="s">
        <v>96</v>
      </c>
      <c r="WXA23" s="17" t="s">
        <v>90</v>
      </c>
      <c r="WXB23" s="17" t="s">
        <v>86</v>
      </c>
      <c r="WXC23" s="17" t="s">
        <v>85</v>
      </c>
      <c r="WXD23" s="17" t="s">
        <v>96</v>
      </c>
      <c r="WXE23" s="17" t="s">
        <v>90</v>
      </c>
      <c r="WXF23" s="17" t="s">
        <v>86</v>
      </c>
      <c r="WXG23" s="17" t="s">
        <v>85</v>
      </c>
      <c r="WXH23" s="17" t="s">
        <v>96</v>
      </c>
      <c r="WXI23" s="17" t="s">
        <v>90</v>
      </c>
      <c r="WXJ23" s="17" t="s">
        <v>86</v>
      </c>
      <c r="WXK23" s="17" t="s">
        <v>85</v>
      </c>
      <c r="WXL23" s="17" t="s">
        <v>96</v>
      </c>
      <c r="WXM23" s="17" t="s">
        <v>90</v>
      </c>
      <c r="WXN23" s="17" t="s">
        <v>86</v>
      </c>
      <c r="WXO23" s="17" t="s">
        <v>85</v>
      </c>
      <c r="WXP23" s="17" t="s">
        <v>96</v>
      </c>
      <c r="WXQ23" s="17" t="s">
        <v>90</v>
      </c>
      <c r="WXR23" s="17" t="s">
        <v>86</v>
      </c>
      <c r="WXS23" s="17" t="s">
        <v>85</v>
      </c>
      <c r="WXT23" s="17" t="s">
        <v>96</v>
      </c>
      <c r="WXU23" s="17" t="s">
        <v>90</v>
      </c>
      <c r="WXV23" s="17" t="s">
        <v>86</v>
      </c>
      <c r="WXW23" s="17" t="s">
        <v>85</v>
      </c>
      <c r="WXX23" s="17" t="s">
        <v>96</v>
      </c>
      <c r="WXY23" s="17" t="s">
        <v>90</v>
      </c>
      <c r="WXZ23" s="17" t="s">
        <v>86</v>
      </c>
      <c r="WYA23" s="17" t="s">
        <v>85</v>
      </c>
      <c r="WYB23" s="17" t="s">
        <v>96</v>
      </c>
      <c r="WYC23" s="17" t="s">
        <v>90</v>
      </c>
      <c r="WYD23" s="17" t="s">
        <v>86</v>
      </c>
      <c r="WYE23" s="17" t="s">
        <v>85</v>
      </c>
      <c r="WYF23" s="17" t="s">
        <v>96</v>
      </c>
      <c r="WYG23" s="17" t="s">
        <v>90</v>
      </c>
      <c r="WYH23" s="17" t="s">
        <v>86</v>
      </c>
      <c r="WYI23" s="17" t="s">
        <v>85</v>
      </c>
      <c r="WYJ23" s="17" t="s">
        <v>96</v>
      </c>
      <c r="WYK23" s="17" t="s">
        <v>90</v>
      </c>
      <c r="WYL23" s="17" t="s">
        <v>86</v>
      </c>
      <c r="WYM23" s="17" t="s">
        <v>85</v>
      </c>
      <c r="WYN23" s="17" t="s">
        <v>96</v>
      </c>
      <c r="WYO23" s="17" t="s">
        <v>90</v>
      </c>
      <c r="WYP23" s="17" t="s">
        <v>86</v>
      </c>
      <c r="WYQ23" s="17" t="s">
        <v>85</v>
      </c>
      <c r="WYR23" s="17" t="s">
        <v>96</v>
      </c>
      <c r="WYS23" s="17" t="s">
        <v>90</v>
      </c>
      <c r="WYT23" s="17" t="s">
        <v>86</v>
      </c>
      <c r="WYU23" s="17" t="s">
        <v>85</v>
      </c>
      <c r="WYV23" s="17" t="s">
        <v>96</v>
      </c>
      <c r="WYW23" s="17" t="s">
        <v>90</v>
      </c>
      <c r="WYX23" s="17" t="s">
        <v>86</v>
      </c>
      <c r="WYY23" s="17" t="s">
        <v>85</v>
      </c>
      <c r="WYZ23" s="17" t="s">
        <v>96</v>
      </c>
      <c r="WZA23" s="17" t="s">
        <v>90</v>
      </c>
      <c r="WZB23" s="17" t="s">
        <v>86</v>
      </c>
      <c r="WZC23" s="17" t="s">
        <v>85</v>
      </c>
      <c r="WZD23" s="17" t="s">
        <v>96</v>
      </c>
      <c r="WZE23" s="17" t="s">
        <v>90</v>
      </c>
      <c r="WZF23" s="17" t="s">
        <v>86</v>
      </c>
      <c r="WZG23" s="17" t="s">
        <v>85</v>
      </c>
      <c r="WZH23" s="17" t="s">
        <v>96</v>
      </c>
      <c r="WZI23" s="17" t="s">
        <v>90</v>
      </c>
      <c r="WZJ23" s="17" t="s">
        <v>86</v>
      </c>
      <c r="WZK23" s="17" t="s">
        <v>85</v>
      </c>
      <c r="WZL23" s="17" t="s">
        <v>96</v>
      </c>
      <c r="WZM23" s="17" t="s">
        <v>90</v>
      </c>
      <c r="WZN23" s="17" t="s">
        <v>86</v>
      </c>
      <c r="WZO23" s="17" t="s">
        <v>85</v>
      </c>
      <c r="WZP23" s="17" t="s">
        <v>96</v>
      </c>
      <c r="WZQ23" s="17" t="s">
        <v>90</v>
      </c>
      <c r="WZR23" s="17" t="s">
        <v>86</v>
      </c>
      <c r="WZS23" s="17" t="s">
        <v>85</v>
      </c>
      <c r="WZT23" s="17" t="s">
        <v>96</v>
      </c>
      <c r="WZU23" s="17" t="s">
        <v>90</v>
      </c>
      <c r="WZV23" s="17" t="s">
        <v>86</v>
      </c>
      <c r="WZW23" s="17" t="s">
        <v>85</v>
      </c>
      <c r="WZX23" s="17" t="s">
        <v>96</v>
      </c>
      <c r="WZY23" s="17" t="s">
        <v>90</v>
      </c>
      <c r="WZZ23" s="17" t="s">
        <v>86</v>
      </c>
      <c r="XAA23" s="17" t="s">
        <v>85</v>
      </c>
      <c r="XAB23" s="17" t="s">
        <v>96</v>
      </c>
      <c r="XAC23" s="17" t="s">
        <v>90</v>
      </c>
      <c r="XAD23" s="17" t="s">
        <v>86</v>
      </c>
      <c r="XAE23" s="17" t="s">
        <v>85</v>
      </c>
      <c r="XAF23" s="17" t="s">
        <v>96</v>
      </c>
      <c r="XAG23" s="17" t="s">
        <v>90</v>
      </c>
      <c r="XAH23" s="17" t="s">
        <v>86</v>
      </c>
      <c r="XAI23" s="17" t="s">
        <v>85</v>
      </c>
      <c r="XAJ23" s="17" t="s">
        <v>96</v>
      </c>
      <c r="XAK23" s="17" t="s">
        <v>90</v>
      </c>
      <c r="XAL23" s="17" t="s">
        <v>86</v>
      </c>
      <c r="XAM23" s="17" t="s">
        <v>85</v>
      </c>
      <c r="XAN23" s="17" t="s">
        <v>96</v>
      </c>
      <c r="XAO23" s="17" t="s">
        <v>90</v>
      </c>
      <c r="XAP23" s="17" t="s">
        <v>86</v>
      </c>
      <c r="XAQ23" s="17" t="s">
        <v>85</v>
      </c>
      <c r="XAR23" s="17" t="s">
        <v>96</v>
      </c>
      <c r="XAS23" s="17" t="s">
        <v>90</v>
      </c>
      <c r="XAT23" s="17" t="s">
        <v>86</v>
      </c>
      <c r="XAU23" s="17" t="s">
        <v>85</v>
      </c>
      <c r="XAV23" s="17" t="s">
        <v>96</v>
      </c>
      <c r="XAW23" s="17" t="s">
        <v>90</v>
      </c>
      <c r="XAX23" s="17" t="s">
        <v>86</v>
      </c>
      <c r="XAY23" s="17" t="s">
        <v>85</v>
      </c>
      <c r="XAZ23" s="17" t="s">
        <v>96</v>
      </c>
      <c r="XBA23" s="17" t="s">
        <v>90</v>
      </c>
      <c r="XBB23" s="17" t="s">
        <v>86</v>
      </c>
      <c r="XBC23" s="17" t="s">
        <v>85</v>
      </c>
      <c r="XBD23" s="17" t="s">
        <v>96</v>
      </c>
      <c r="XBE23" s="17" t="s">
        <v>90</v>
      </c>
      <c r="XBF23" s="17" t="s">
        <v>86</v>
      </c>
      <c r="XBG23" s="17" t="s">
        <v>85</v>
      </c>
      <c r="XBH23" s="17" t="s">
        <v>96</v>
      </c>
      <c r="XBI23" s="17" t="s">
        <v>90</v>
      </c>
      <c r="XBJ23" s="17" t="s">
        <v>86</v>
      </c>
      <c r="XBK23" s="17" t="s">
        <v>85</v>
      </c>
      <c r="XBL23" s="17" t="s">
        <v>96</v>
      </c>
      <c r="XBM23" s="17" t="s">
        <v>90</v>
      </c>
      <c r="XBN23" s="17" t="s">
        <v>86</v>
      </c>
      <c r="XBO23" s="17" t="s">
        <v>85</v>
      </c>
      <c r="XBP23" s="17" t="s">
        <v>96</v>
      </c>
      <c r="XBQ23" s="17" t="s">
        <v>90</v>
      </c>
      <c r="XBR23" s="17" t="s">
        <v>86</v>
      </c>
      <c r="XBS23" s="17" t="s">
        <v>85</v>
      </c>
      <c r="XBT23" s="17" t="s">
        <v>96</v>
      </c>
      <c r="XBU23" s="17" t="s">
        <v>90</v>
      </c>
      <c r="XBV23" s="17" t="s">
        <v>86</v>
      </c>
      <c r="XBW23" s="17" t="s">
        <v>85</v>
      </c>
      <c r="XBX23" s="17" t="s">
        <v>96</v>
      </c>
      <c r="XBY23" s="17" t="s">
        <v>90</v>
      </c>
      <c r="XBZ23" s="17" t="s">
        <v>86</v>
      </c>
      <c r="XCA23" s="17" t="s">
        <v>85</v>
      </c>
      <c r="XCB23" s="17" t="s">
        <v>96</v>
      </c>
      <c r="XCC23" s="17" t="s">
        <v>90</v>
      </c>
      <c r="XCD23" s="17" t="s">
        <v>86</v>
      </c>
      <c r="XCE23" s="17" t="s">
        <v>85</v>
      </c>
      <c r="XCF23" s="17" t="s">
        <v>96</v>
      </c>
      <c r="XCG23" s="17" t="s">
        <v>90</v>
      </c>
      <c r="XCH23" s="17" t="s">
        <v>86</v>
      </c>
      <c r="XCI23" s="17" t="s">
        <v>85</v>
      </c>
      <c r="XCJ23" s="17" t="s">
        <v>96</v>
      </c>
      <c r="XCK23" s="17" t="s">
        <v>90</v>
      </c>
      <c r="XCL23" s="17" t="s">
        <v>86</v>
      </c>
      <c r="XCM23" s="17" t="s">
        <v>85</v>
      </c>
      <c r="XCN23" s="17" t="s">
        <v>96</v>
      </c>
      <c r="XCO23" s="17" t="s">
        <v>90</v>
      </c>
      <c r="XCP23" s="17" t="s">
        <v>86</v>
      </c>
      <c r="XCQ23" s="17" t="s">
        <v>85</v>
      </c>
      <c r="XCR23" s="17" t="s">
        <v>96</v>
      </c>
      <c r="XCS23" s="17" t="s">
        <v>90</v>
      </c>
      <c r="XCT23" s="17" t="s">
        <v>86</v>
      </c>
      <c r="XCU23" s="17" t="s">
        <v>85</v>
      </c>
      <c r="XCV23" s="17" t="s">
        <v>96</v>
      </c>
      <c r="XCW23" s="17" t="s">
        <v>90</v>
      </c>
      <c r="XCX23" s="17" t="s">
        <v>86</v>
      </c>
      <c r="XCY23" s="17" t="s">
        <v>85</v>
      </c>
      <c r="XCZ23" s="17" t="s">
        <v>96</v>
      </c>
      <c r="XDA23" s="17" t="s">
        <v>90</v>
      </c>
      <c r="XDB23" s="17" t="s">
        <v>86</v>
      </c>
      <c r="XDC23" s="17" t="s">
        <v>85</v>
      </c>
      <c r="XDD23" s="17" t="s">
        <v>96</v>
      </c>
      <c r="XDE23" s="17" t="s">
        <v>90</v>
      </c>
      <c r="XDF23" s="17" t="s">
        <v>86</v>
      </c>
      <c r="XDG23" s="17" t="s">
        <v>85</v>
      </c>
      <c r="XDH23" s="17" t="s">
        <v>96</v>
      </c>
      <c r="XDI23" s="17" t="s">
        <v>90</v>
      </c>
      <c r="XDJ23" s="17" t="s">
        <v>86</v>
      </c>
      <c r="XDK23" s="17" t="s">
        <v>85</v>
      </c>
      <c r="XDL23" s="17" t="s">
        <v>96</v>
      </c>
      <c r="XDM23" s="17" t="s">
        <v>90</v>
      </c>
      <c r="XDN23" s="17" t="s">
        <v>86</v>
      </c>
      <c r="XDO23" s="17" t="s">
        <v>85</v>
      </c>
      <c r="XDP23" s="17" t="s">
        <v>96</v>
      </c>
      <c r="XDQ23" s="17" t="s">
        <v>90</v>
      </c>
      <c r="XDR23" s="17" t="s">
        <v>86</v>
      </c>
      <c r="XDS23" s="17" t="s">
        <v>85</v>
      </c>
      <c r="XDT23" s="17" t="s">
        <v>96</v>
      </c>
      <c r="XDU23" s="17" t="s">
        <v>90</v>
      </c>
      <c r="XDV23" s="17" t="s">
        <v>86</v>
      </c>
      <c r="XDW23" s="17" t="s">
        <v>85</v>
      </c>
      <c r="XDX23" s="17" t="s">
        <v>96</v>
      </c>
      <c r="XDY23" s="17" t="s">
        <v>90</v>
      </c>
      <c r="XDZ23" s="17" t="s">
        <v>86</v>
      </c>
      <c r="XEA23" s="17" t="s">
        <v>85</v>
      </c>
      <c r="XEB23" s="17" t="s">
        <v>96</v>
      </c>
      <c r="XEC23" s="17" t="s">
        <v>90</v>
      </c>
      <c r="XED23" s="17" t="s">
        <v>86</v>
      </c>
      <c r="XEE23" s="17" t="s">
        <v>85</v>
      </c>
      <c r="XEF23" s="17" t="s">
        <v>96</v>
      </c>
      <c r="XEG23" s="17" t="s">
        <v>90</v>
      </c>
      <c r="XEH23" s="17" t="s">
        <v>86</v>
      </c>
      <c r="XEI23" s="17" t="s">
        <v>85</v>
      </c>
      <c r="XEJ23" s="17" t="s">
        <v>96</v>
      </c>
      <c r="XEK23" s="17" t="s">
        <v>90</v>
      </c>
      <c r="XEL23" s="17" t="s">
        <v>86</v>
      </c>
      <c r="XEM23" s="17" t="s">
        <v>85</v>
      </c>
      <c r="XEN23" s="17" t="s">
        <v>96</v>
      </c>
      <c r="XEO23" s="17" t="s">
        <v>90</v>
      </c>
      <c r="XEP23" s="17" t="s">
        <v>86</v>
      </c>
      <c r="XEQ23" s="17" t="s">
        <v>85</v>
      </c>
      <c r="XER23" s="17" t="s">
        <v>96</v>
      </c>
      <c r="XES23" s="17" t="s">
        <v>90</v>
      </c>
      <c r="XET23" s="17" t="s">
        <v>86</v>
      </c>
      <c r="XEU23" s="17" t="s">
        <v>85</v>
      </c>
      <c r="XEV23" s="17" t="s">
        <v>96</v>
      </c>
      <c r="XEW23" s="17" t="s">
        <v>90</v>
      </c>
      <c r="XEX23" s="17" t="s">
        <v>86</v>
      </c>
      <c r="XEY23" s="17" t="s">
        <v>85</v>
      </c>
      <c r="XEZ23" s="17" t="s">
        <v>96</v>
      </c>
      <c r="XFA23" s="17" t="s">
        <v>90</v>
      </c>
      <c r="XFB23" s="17" t="s">
        <v>86</v>
      </c>
      <c r="XFC23" s="17" t="s">
        <v>85</v>
      </c>
      <c r="XFD23" s="17" t="s">
        <v>96</v>
      </c>
    </row>
    <row r="24" spans="1:16384" x14ac:dyDescent="0.25">
      <c r="A24" t="s">
        <v>88</v>
      </c>
      <c r="B24" t="s">
        <v>89</v>
      </c>
      <c r="C24" s="18">
        <v>40658</v>
      </c>
      <c r="E24" t="s">
        <v>88</v>
      </c>
      <c r="F24" t="s">
        <v>89</v>
      </c>
      <c r="G24" s="18">
        <v>40658</v>
      </c>
      <c r="I24" t="s">
        <v>88</v>
      </c>
      <c r="J24" t="s">
        <v>89</v>
      </c>
      <c r="K24" s="18">
        <v>40658</v>
      </c>
      <c r="M24" t="s">
        <v>88</v>
      </c>
      <c r="N24" t="s">
        <v>89</v>
      </c>
      <c r="O24" s="18">
        <v>40658</v>
      </c>
      <c r="Q24" t="s">
        <v>88</v>
      </c>
      <c r="R24" t="s">
        <v>89</v>
      </c>
      <c r="S24" s="18">
        <v>40658</v>
      </c>
      <c r="U24" t="s">
        <v>88</v>
      </c>
      <c r="V24" t="s">
        <v>89</v>
      </c>
      <c r="W24" s="18">
        <v>40658</v>
      </c>
      <c r="Y24" t="s">
        <v>88</v>
      </c>
      <c r="Z24" t="s">
        <v>89</v>
      </c>
      <c r="AA24" s="18">
        <v>40658</v>
      </c>
      <c r="AC24" t="s">
        <v>88</v>
      </c>
      <c r="AD24" t="s">
        <v>89</v>
      </c>
      <c r="AE24" s="18">
        <v>40658</v>
      </c>
      <c r="AG24" t="s">
        <v>88</v>
      </c>
      <c r="AH24" t="s">
        <v>89</v>
      </c>
      <c r="AI24" s="18">
        <v>40658</v>
      </c>
      <c r="AK24" t="s">
        <v>88</v>
      </c>
      <c r="AL24" t="s">
        <v>89</v>
      </c>
      <c r="AM24" s="18">
        <v>40658</v>
      </c>
      <c r="AO24" t="s">
        <v>88</v>
      </c>
      <c r="AP24" t="s">
        <v>89</v>
      </c>
      <c r="AQ24" s="18">
        <v>40658</v>
      </c>
      <c r="AS24" t="s">
        <v>88</v>
      </c>
      <c r="AT24" t="s">
        <v>89</v>
      </c>
      <c r="AU24" s="18">
        <v>40658</v>
      </c>
      <c r="AW24" t="s">
        <v>88</v>
      </c>
      <c r="AX24" t="s">
        <v>89</v>
      </c>
      <c r="AY24" s="18">
        <v>40658</v>
      </c>
      <c r="BA24" t="s">
        <v>88</v>
      </c>
      <c r="BB24" t="s">
        <v>89</v>
      </c>
      <c r="BC24" s="18">
        <v>40658</v>
      </c>
      <c r="BE24" t="s">
        <v>88</v>
      </c>
      <c r="BF24" t="s">
        <v>89</v>
      </c>
      <c r="BG24" s="18">
        <v>40658</v>
      </c>
      <c r="BI24" t="s">
        <v>88</v>
      </c>
      <c r="BJ24" t="s">
        <v>89</v>
      </c>
      <c r="BK24" s="18">
        <v>40658</v>
      </c>
      <c r="BM24" t="s">
        <v>88</v>
      </c>
      <c r="BN24" t="s">
        <v>89</v>
      </c>
      <c r="BO24" s="18">
        <v>40658</v>
      </c>
      <c r="BQ24" t="s">
        <v>88</v>
      </c>
      <c r="BR24" t="s">
        <v>89</v>
      </c>
      <c r="BS24" s="18">
        <v>40658</v>
      </c>
      <c r="BU24" t="s">
        <v>88</v>
      </c>
      <c r="BV24" t="s">
        <v>89</v>
      </c>
      <c r="BW24" s="18">
        <v>40658</v>
      </c>
      <c r="BY24" t="s">
        <v>88</v>
      </c>
      <c r="BZ24" t="s">
        <v>89</v>
      </c>
      <c r="CA24" s="18">
        <v>40658</v>
      </c>
      <c r="CC24" t="s">
        <v>88</v>
      </c>
      <c r="CD24" t="s">
        <v>89</v>
      </c>
      <c r="CE24" s="18">
        <v>40658</v>
      </c>
      <c r="CG24" t="s">
        <v>88</v>
      </c>
      <c r="CH24" t="s">
        <v>89</v>
      </c>
      <c r="CI24" s="18">
        <v>40658</v>
      </c>
      <c r="CK24" t="s">
        <v>88</v>
      </c>
      <c r="CL24" t="s">
        <v>89</v>
      </c>
      <c r="CM24" s="18">
        <v>40658</v>
      </c>
      <c r="CO24" t="s">
        <v>88</v>
      </c>
      <c r="CP24" t="s">
        <v>89</v>
      </c>
      <c r="CQ24" s="18">
        <v>40658</v>
      </c>
      <c r="CS24" t="s">
        <v>88</v>
      </c>
      <c r="CT24" t="s">
        <v>89</v>
      </c>
      <c r="CU24" s="18">
        <v>40658</v>
      </c>
      <c r="CW24" t="s">
        <v>88</v>
      </c>
      <c r="CX24" t="s">
        <v>89</v>
      </c>
      <c r="CY24" s="18">
        <v>40658</v>
      </c>
      <c r="DA24" t="s">
        <v>88</v>
      </c>
      <c r="DB24" t="s">
        <v>89</v>
      </c>
      <c r="DC24" s="18">
        <v>40658</v>
      </c>
      <c r="DE24" t="s">
        <v>88</v>
      </c>
      <c r="DF24" t="s">
        <v>89</v>
      </c>
      <c r="DG24" s="18">
        <v>40658</v>
      </c>
      <c r="DI24" t="s">
        <v>88</v>
      </c>
      <c r="DJ24" t="s">
        <v>89</v>
      </c>
      <c r="DK24" s="18">
        <v>40658</v>
      </c>
      <c r="DM24" t="s">
        <v>88</v>
      </c>
      <c r="DN24" t="s">
        <v>89</v>
      </c>
      <c r="DO24" s="18">
        <v>40658</v>
      </c>
      <c r="DQ24" t="s">
        <v>88</v>
      </c>
      <c r="DR24" t="s">
        <v>89</v>
      </c>
      <c r="DS24" s="18">
        <v>40658</v>
      </c>
      <c r="DU24" t="s">
        <v>88</v>
      </c>
      <c r="DV24" t="s">
        <v>89</v>
      </c>
      <c r="DW24" s="18">
        <v>40658</v>
      </c>
      <c r="DY24" t="s">
        <v>88</v>
      </c>
      <c r="DZ24" t="s">
        <v>89</v>
      </c>
      <c r="EA24" s="18">
        <v>40658</v>
      </c>
      <c r="EC24" t="s">
        <v>88</v>
      </c>
      <c r="ED24" t="s">
        <v>89</v>
      </c>
      <c r="EE24" s="18">
        <v>40658</v>
      </c>
      <c r="EG24" t="s">
        <v>88</v>
      </c>
      <c r="EH24" t="s">
        <v>89</v>
      </c>
      <c r="EI24" s="18">
        <v>40658</v>
      </c>
      <c r="EK24" t="s">
        <v>88</v>
      </c>
      <c r="EL24" t="s">
        <v>89</v>
      </c>
      <c r="EM24" s="18">
        <v>40658</v>
      </c>
      <c r="EO24" t="s">
        <v>88</v>
      </c>
      <c r="EP24" t="s">
        <v>89</v>
      </c>
      <c r="EQ24" s="18">
        <v>40658</v>
      </c>
      <c r="ES24" t="s">
        <v>88</v>
      </c>
      <c r="ET24" t="s">
        <v>89</v>
      </c>
      <c r="EU24" s="18">
        <v>40658</v>
      </c>
      <c r="EW24" t="s">
        <v>88</v>
      </c>
      <c r="EX24" t="s">
        <v>89</v>
      </c>
      <c r="EY24" s="18">
        <v>40658</v>
      </c>
      <c r="FA24" t="s">
        <v>88</v>
      </c>
      <c r="FB24" t="s">
        <v>89</v>
      </c>
      <c r="FC24" s="18">
        <v>40658</v>
      </c>
      <c r="FE24" t="s">
        <v>88</v>
      </c>
      <c r="FF24" t="s">
        <v>89</v>
      </c>
      <c r="FG24" s="18">
        <v>40658</v>
      </c>
      <c r="FI24" t="s">
        <v>88</v>
      </c>
      <c r="FJ24" t="s">
        <v>89</v>
      </c>
      <c r="FK24" s="18">
        <v>40658</v>
      </c>
      <c r="FM24" t="s">
        <v>88</v>
      </c>
      <c r="FN24" t="s">
        <v>89</v>
      </c>
      <c r="FO24" s="18">
        <v>40658</v>
      </c>
      <c r="FQ24" t="s">
        <v>88</v>
      </c>
      <c r="FR24" t="s">
        <v>89</v>
      </c>
      <c r="FS24" s="18">
        <v>40658</v>
      </c>
      <c r="FU24" t="s">
        <v>88</v>
      </c>
      <c r="FV24" t="s">
        <v>89</v>
      </c>
      <c r="FW24" s="18">
        <v>40658</v>
      </c>
      <c r="FY24" t="s">
        <v>88</v>
      </c>
      <c r="FZ24" t="s">
        <v>89</v>
      </c>
      <c r="GA24" s="18">
        <v>40658</v>
      </c>
      <c r="GC24" t="s">
        <v>88</v>
      </c>
      <c r="GD24" t="s">
        <v>89</v>
      </c>
      <c r="GE24" s="18">
        <v>40658</v>
      </c>
      <c r="GG24" t="s">
        <v>88</v>
      </c>
      <c r="GH24" t="s">
        <v>89</v>
      </c>
      <c r="GI24" s="18">
        <v>40658</v>
      </c>
      <c r="GK24" t="s">
        <v>88</v>
      </c>
      <c r="GL24" t="s">
        <v>89</v>
      </c>
      <c r="GM24" s="18">
        <v>40658</v>
      </c>
      <c r="GO24" t="s">
        <v>88</v>
      </c>
      <c r="GP24" t="s">
        <v>89</v>
      </c>
      <c r="GQ24" s="18">
        <v>40658</v>
      </c>
      <c r="GS24" t="s">
        <v>88</v>
      </c>
      <c r="GT24" t="s">
        <v>89</v>
      </c>
      <c r="GU24" s="18">
        <v>40658</v>
      </c>
      <c r="GW24" t="s">
        <v>88</v>
      </c>
      <c r="GX24" t="s">
        <v>89</v>
      </c>
      <c r="GY24" s="18">
        <v>40658</v>
      </c>
      <c r="HA24" t="s">
        <v>88</v>
      </c>
      <c r="HB24" t="s">
        <v>89</v>
      </c>
      <c r="HC24" s="18">
        <v>40658</v>
      </c>
      <c r="HE24" t="s">
        <v>88</v>
      </c>
      <c r="HF24" t="s">
        <v>89</v>
      </c>
      <c r="HG24" s="18">
        <v>40658</v>
      </c>
      <c r="HI24" t="s">
        <v>88</v>
      </c>
      <c r="HJ24" t="s">
        <v>89</v>
      </c>
      <c r="HK24" s="18">
        <v>40658</v>
      </c>
      <c r="HM24" t="s">
        <v>88</v>
      </c>
      <c r="HN24" t="s">
        <v>89</v>
      </c>
      <c r="HO24" s="18">
        <v>40658</v>
      </c>
      <c r="HQ24" t="s">
        <v>88</v>
      </c>
      <c r="HR24" t="s">
        <v>89</v>
      </c>
      <c r="HS24" s="18">
        <v>40658</v>
      </c>
      <c r="HU24" t="s">
        <v>88</v>
      </c>
      <c r="HV24" t="s">
        <v>89</v>
      </c>
      <c r="HW24" s="18">
        <v>40658</v>
      </c>
      <c r="HY24" t="s">
        <v>88</v>
      </c>
      <c r="HZ24" t="s">
        <v>89</v>
      </c>
      <c r="IA24" s="18">
        <v>40658</v>
      </c>
      <c r="IC24" t="s">
        <v>88</v>
      </c>
      <c r="ID24" t="s">
        <v>89</v>
      </c>
      <c r="IE24" s="18">
        <v>40658</v>
      </c>
      <c r="IG24" t="s">
        <v>88</v>
      </c>
      <c r="IH24" t="s">
        <v>89</v>
      </c>
      <c r="II24" s="18">
        <v>40658</v>
      </c>
      <c r="IK24" t="s">
        <v>88</v>
      </c>
      <c r="IL24" t="s">
        <v>89</v>
      </c>
      <c r="IM24" s="18">
        <v>40658</v>
      </c>
      <c r="IO24" t="s">
        <v>88</v>
      </c>
      <c r="IP24" t="s">
        <v>89</v>
      </c>
      <c r="IQ24" s="18">
        <v>40658</v>
      </c>
      <c r="IS24" t="s">
        <v>88</v>
      </c>
      <c r="IT24" t="s">
        <v>89</v>
      </c>
      <c r="IU24" s="18">
        <v>40658</v>
      </c>
      <c r="IW24" t="s">
        <v>88</v>
      </c>
      <c r="IX24" t="s">
        <v>89</v>
      </c>
      <c r="IY24" s="18">
        <v>40658</v>
      </c>
      <c r="JA24" t="s">
        <v>88</v>
      </c>
      <c r="JB24" t="s">
        <v>89</v>
      </c>
      <c r="JC24" s="18">
        <v>40658</v>
      </c>
      <c r="JE24" t="s">
        <v>88</v>
      </c>
      <c r="JF24" t="s">
        <v>89</v>
      </c>
      <c r="JG24" s="18">
        <v>40658</v>
      </c>
      <c r="JI24" t="s">
        <v>88</v>
      </c>
      <c r="JJ24" t="s">
        <v>89</v>
      </c>
      <c r="JK24" s="18">
        <v>40658</v>
      </c>
      <c r="JM24" t="s">
        <v>88</v>
      </c>
      <c r="JN24" t="s">
        <v>89</v>
      </c>
      <c r="JO24" s="18">
        <v>40658</v>
      </c>
      <c r="JQ24" t="s">
        <v>88</v>
      </c>
      <c r="JR24" t="s">
        <v>89</v>
      </c>
      <c r="JS24" s="18">
        <v>40658</v>
      </c>
      <c r="JU24" t="s">
        <v>88</v>
      </c>
      <c r="JV24" t="s">
        <v>89</v>
      </c>
      <c r="JW24" s="18">
        <v>40658</v>
      </c>
      <c r="JY24" t="s">
        <v>88</v>
      </c>
      <c r="JZ24" t="s">
        <v>89</v>
      </c>
      <c r="KA24" s="18">
        <v>40658</v>
      </c>
      <c r="KC24" t="s">
        <v>88</v>
      </c>
      <c r="KD24" t="s">
        <v>89</v>
      </c>
      <c r="KE24" s="18">
        <v>40658</v>
      </c>
      <c r="KG24" t="s">
        <v>88</v>
      </c>
      <c r="KH24" t="s">
        <v>89</v>
      </c>
      <c r="KI24" s="18">
        <v>40658</v>
      </c>
      <c r="KK24" t="s">
        <v>88</v>
      </c>
      <c r="KL24" t="s">
        <v>89</v>
      </c>
      <c r="KM24" s="18">
        <v>40658</v>
      </c>
      <c r="KO24" t="s">
        <v>88</v>
      </c>
      <c r="KP24" t="s">
        <v>89</v>
      </c>
      <c r="KQ24" s="18">
        <v>40658</v>
      </c>
      <c r="KS24" t="s">
        <v>88</v>
      </c>
      <c r="KT24" t="s">
        <v>89</v>
      </c>
      <c r="KU24" s="18">
        <v>40658</v>
      </c>
      <c r="KW24" t="s">
        <v>88</v>
      </c>
      <c r="KX24" t="s">
        <v>89</v>
      </c>
      <c r="KY24" s="18">
        <v>40658</v>
      </c>
      <c r="LA24" t="s">
        <v>88</v>
      </c>
      <c r="LB24" t="s">
        <v>89</v>
      </c>
      <c r="LC24" s="18">
        <v>40658</v>
      </c>
      <c r="LE24" t="s">
        <v>88</v>
      </c>
      <c r="LF24" t="s">
        <v>89</v>
      </c>
      <c r="LG24" s="18">
        <v>40658</v>
      </c>
      <c r="LI24" t="s">
        <v>88</v>
      </c>
      <c r="LJ24" t="s">
        <v>89</v>
      </c>
      <c r="LK24" s="18">
        <v>40658</v>
      </c>
      <c r="LM24" t="s">
        <v>88</v>
      </c>
      <c r="LN24" t="s">
        <v>89</v>
      </c>
      <c r="LO24" s="18">
        <v>40658</v>
      </c>
      <c r="LQ24" t="s">
        <v>88</v>
      </c>
      <c r="LR24" t="s">
        <v>89</v>
      </c>
      <c r="LS24" s="18">
        <v>40658</v>
      </c>
      <c r="LU24" t="s">
        <v>88</v>
      </c>
      <c r="LV24" t="s">
        <v>89</v>
      </c>
      <c r="LW24" s="18">
        <v>40658</v>
      </c>
      <c r="LY24" t="s">
        <v>88</v>
      </c>
      <c r="LZ24" t="s">
        <v>89</v>
      </c>
      <c r="MA24" s="18">
        <v>40658</v>
      </c>
      <c r="MC24" t="s">
        <v>88</v>
      </c>
      <c r="MD24" t="s">
        <v>89</v>
      </c>
      <c r="ME24" s="18">
        <v>40658</v>
      </c>
      <c r="MG24" t="s">
        <v>88</v>
      </c>
      <c r="MH24" t="s">
        <v>89</v>
      </c>
      <c r="MI24" s="18">
        <v>40658</v>
      </c>
      <c r="MK24" t="s">
        <v>88</v>
      </c>
      <c r="ML24" t="s">
        <v>89</v>
      </c>
      <c r="MM24" s="18">
        <v>40658</v>
      </c>
      <c r="MO24" t="s">
        <v>88</v>
      </c>
      <c r="MP24" t="s">
        <v>89</v>
      </c>
      <c r="MQ24" s="18">
        <v>40658</v>
      </c>
      <c r="MS24" t="s">
        <v>88</v>
      </c>
      <c r="MT24" t="s">
        <v>89</v>
      </c>
      <c r="MU24" s="18">
        <v>40658</v>
      </c>
      <c r="MW24" t="s">
        <v>88</v>
      </c>
      <c r="MX24" t="s">
        <v>89</v>
      </c>
      <c r="MY24" s="18">
        <v>40658</v>
      </c>
      <c r="NA24" t="s">
        <v>88</v>
      </c>
      <c r="NB24" t="s">
        <v>89</v>
      </c>
      <c r="NC24" s="18">
        <v>40658</v>
      </c>
      <c r="NE24" t="s">
        <v>88</v>
      </c>
      <c r="NF24" t="s">
        <v>89</v>
      </c>
      <c r="NG24" s="18">
        <v>40658</v>
      </c>
      <c r="NI24" t="s">
        <v>88</v>
      </c>
      <c r="NJ24" t="s">
        <v>89</v>
      </c>
      <c r="NK24" s="18">
        <v>40658</v>
      </c>
      <c r="NM24" t="s">
        <v>88</v>
      </c>
      <c r="NN24" t="s">
        <v>89</v>
      </c>
      <c r="NO24" s="18">
        <v>40658</v>
      </c>
      <c r="NQ24" t="s">
        <v>88</v>
      </c>
      <c r="NR24" t="s">
        <v>89</v>
      </c>
      <c r="NS24" s="18">
        <v>40658</v>
      </c>
      <c r="NU24" t="s">
        <v>88</v>
      </c>
      <c r="NV24" t="s">
        <v>89</v>
      </c>
      <c r="NW24" s="18">
        <v>40658</v>
      </c>
      <c r="NY24" t="s">
        <v>88</v>
      </c>
      <c r="NZ24" t="s">
        <v>89</v>
      </c>
      <c r="OA24" s="18">
        <v>40658</v>
      </c>
      <c r="OC24" t="s">
        <v>88</v>
      </c>
      <c r="OD24" t="s">
        <v>89</v>
      </c>
      <c r="OE24" s="18">
        <v>40658</v>
      </c>
      <c r="OG24" t="s">
        <v>88</v>
      </c>
      <c r="OH24" t="s">
        <v>89</v>
      </c>
      <c r="OI24" s="18">
        <v>40658</v>
      </c>
      <c r="OK24" t="s">
        <v>88</v>
      </c>
      <c r="OL24" t="s">
        <v>89</v>
      </c>
      <c r="OM24" s="18">
        <v>40658</v>
      </c>
      <c r="OO24" t="s">
        <v>88</v>
      </c>
      <c r="OP24" t="s">
        <v>89</v>
      </c>
      <c r="OQ24" s="18">
        <v>40658</v>
      </c>
      <c r="OS24" t="s">
        <v>88</v>
      </c>
      <c r="OT24" t="s">
        <v>89</v>
      </c>
      <c r="OU24" s="18">
        <v>40658</v>
      </c>
      <c r="OW24" t="s">
        <v>88</v>
      </c>
      <c r="OX24" t="s">
        <v>89</v>
      </c>
      <c r="OY24" s="18">
        <v>40658</v>
      </c>
      <c r="PA24" t="s">
        <v>88</v>
      </c>
      <c r="PB24" t="s">
        <v>89</v>
      </c>
      <c r="PC24" s="18">
        <v>40658</v>
      </c>
      <c r="PE24" t="s">
        <v>88</v>
      </c>
      <c r="PF24" t="s">
        <v>89</v>
      </c>
      <c r="PG24" s="18">
        <v>40658</v>
      </c>
      <c r="PI24" t="s">
        <v>88</v>
      </c>
      <c r="PJ24" t="s">
        <v>89</v>
      </c>
      <c r="PK24" s="18">
        <v>40658</v>
      </c>
      <c r="PM24" t="s">
        <v>88</v>
      </c>
      <c r="PN24" t="s">
        <v>89</v>
      </c>
      <c r="PO24" s="18">
        <v>40658</v>
      </c>
      <c r="PQ24" t="s">
        <v>88</v>
      </c>
      <c r="PR24" t="s">
        <v>89</v>
      </c>
      <c r="PS24" s="18">
        <v>40658</v>
      </c>
      <c r="PU24" t="s">
        <v>88</v>
      </c>
      <c r="PV24" t="s">
        <v>89</v>
      </c>
      <c r="PW24" s="18">
        <v>40658</v>
      </c>
      <c r="PY24" t="s">
        <v>88</v>
      </c>
      <c r="PZ24" t="s">
        <v>89</v>
      </c>
      <c r="QA24" s="18">
        <v>40658</v>
      </c>
      <c r="QC24" t="s">
        <v>88</v>
      </c>
      <c r="QD24" t="s">
        <v>89</v>
      </c>
      <c r="QE24" s="18">
        <v>40658</v>
      </c>
      <c r="QG24" t="s">
        <v>88</v>
      </c>
      <c r="QH24" t="s">
        <v>89</v>
      </c>
      <c r="QI24" s="18">
        <v>40658</v>
      </c>
      <c r="QK24" t="s">
        <v>88</v>
      </c>
      <c r="QL24" t="s">
        <v>89</v>
      </c>
      <c r="QM24" s="18">
        <v>40658</v>
      </c>
      <c r="QO24" t="s">
        <v>88</v>
      </c>
      <c r="QP24" t="s">
        <v>89</v>
      </c>
      <c r="QQ24" s="18">
        <v>40658</v>
      </c>
      <c r="QS24" t="s">
        <v>88</v>
      </c>
      <c r="QT24" t="s">
        <v>89</v>
      </c>
      <c r="QU24" s="18">
        <v>40658</v>
      </c>
      <c r="QW24" t="s">
        <v>88</v>
      </c>
      <c r="QX24" t="s">
        <v>89</v>
      </c>
      <c r="QY24" s="18">
        <v>40658</v>
      </c>
      <c r="RA24" t="s">
        <v>88</v>
      </c>
      <c r="RB24" t="s">
        <v>89</v>
      </c>
      <c r="RC24" s="18">
        <v>40658</v>
      </c>
      <c r="RE24" t="s">
        <v>88</v>
      </c>
      <c r="RF24" t="s">
        <v>89</v>
      </c>
      <c r="RG24" s="18">
        <v>40658</v>
      </c>
      <c r="RI24" t="s">
        <v>88</v>
      </c>
      <c r="RJ24" t="s">
        <v>89</v>
      </c>
      <c r="RK24" s="18">
        <v>40658</v>
      </c>
      <c r="RM24" t="s">
        <v>88</v>
      </c>
      <c r="RN24" t="s">
        <v>89</v>
      </c>
      <c r="RO24" s="18">
        <v>40658</v>
      </c>
      <c r="RQ24" t="s">
        <v>88</v>
      </c>
      <c r="RR24" t="s">
        <v>89</v>
      </c>
      <c r="RS24" s="18">
        <v>40658</v>
      </c>
      <c r="RU24" t="s">
        <v>88</v>
      </c>
      <c r="RV24" t="s">
        <v>89</v>
      </c>
      <c r="RW24" s="18">
        <v>40658</v>
      </c>
      <c r="RY24" t="s">
        <v>88</v>
      </c>
      <c r="RZ24" t="s">
        <v>89</v>
      </c>
      <c r="SA24" s="18">
        <v>40658</v>
      </c>
      <c r="SC24" t="s">
        <v>88</v>
      </c>
      <c r="SD24" t="s">
        <v>89</v>
      </c>
      <c r="SE24" s="18">
        <v>40658</v>
      </c>
      <c r="SG24" t="s">
        <v>88</v>
      </c>
      <c r="SH24" t="s">
        <v>89</v>
      </c>
      <c r="SI24" s="18">
        <v>40658</v>
      </c>
      <c r="SK24" t="s">
        <v>88</v>
      </c>
      <c r="SL24" t="s">
        <v>89</v>
      </c>
      <c r="SM24" s="18">
        <v>40658</v>
      </c>
      <c r="SO24" t="s">
        <v>88</v>
      </c>
      <c r="SP24" t="s">
        <v>89</v>
      </c>
      <c r="SQ24" s="18">
        <v>40658</v>
      </c>
      <c r="SS24" t="s">
        <v>88</v>
      </c>
      <c r="ST24" t="s">
        <v>89</v>
      </c>
      <c r="SU24" s="18">
        <v>40658</v>
      </c>
      <c r="SW24" t="s">
        <v>88</v>
      </c>
      <c r="SX24" t="s">
        <v>89</v>
      </c>
      <c r="SY24" s="18">
        <v>40658</v>
      </c>
      <c r="TA24" t="s">
        <v>88</v>
      </c>
      <c r="TB24" t="s">
        <v>89</v>
      </c>
      <c r="TC24" s="18">
        <v>40658</v>
      </c>
      <c r="TE24" t="s">
        <v>88</v>
      </c>
      <c r="TF24" t="s">
        <v>89</v>
      </c>
      <c r="TG24" s="18">
        <v>40658</v>
      </c>
      <c r="TI24" t="s">
        <v>88</v>
      </c>
      <c r="TJ24" t="s">
        <v>89</v>
      </c>
      <c r="TK24" s="18">
        <v>40658</v>
      </c>
      <c r="TM24" t="s">
        <v>88</v>
      </c>
      <c r="TN24" t="s">
        <v>89</v>
      </c>
      <c r="TO24" s="18">
        <v>40658</v>
      </c>
      <c r="TQ24" t="s">
        <v>88</v>
      </c>
      <c r="TR24" t="s">
        <v>89</v>
      </c>
      <c r="TS24" s="18">
        <v>40658</v>
      </c>
      <c r="TU24" t="s">
        <v>88</v>
      </c>
      <c r="TV24" t="s">
        <v>89</v>
      </c>
      <c r="TW24" s="18">
        <v>40658</v>
      </c>
      <c r="TY24" t="s">
        <v>88</v>
      </c>
      <c r="TZ24" t="s">
        <v>89</v>
      </c>
      <c r="UA24" s="18">
        <v>40658</v>
      </c>
      <c r="UC24" t="s">
        <v>88</v>
      </c>
      <c r="UD24" t="s">
        <v>89</v>
      </c>
      <c r="UE24" s="18">
        <v>40658</v>
      </c>
      <c r="UG24" t="s">
        <v>88</v>
      </c>
      <c r="UH24" t="s">
        <v>89</v>
      </c>
      <c r="UI24" s="18">
        <v>40658</v>
      </c>
      <c r="UK24" t="s">
        <v>88</v>
      </c>
      <c r="UL24" t="s">
        <v>89</v>
      </c>
      <c r="UM24" s="18">
        <v>40658</v>
      </c>
      <c r="UO24" t="s">
        <v>88</v>
      </c>
      <c r="UP24" t="s">
        <v>89</v>
      </c>
      <c r="UQ24" s="18">
        <v>40658</v>
      </c>
      <c r="US24" t="s">
        <v>88</v>
      </c>
      <c r="UT24" t="s">
        <v>89</v>
      </c>
      <c r="UU24" s="18">
        <v>40658</v>
      </c>
      <c r="UW24" t="s">
        <v>88</v>
      </c>
      <c r="UX24" t="s">
        <v>89</v>
      </c>
      <c r="UY24" s="18">
        <v>40658</v>
      </c>
      <c r="VA24" t="s">
        <v>88</v>
      </c>
      <c r="VB24" t="s">
        <v>89</v>
      </c>
      <c r="VC24" s="18">
        <v>40658</v>
      </c>
      <c r="VE24" t="s">
        <v>88</v>
      </c>
      <c r="VF24" t="s">
        <v>89</v>
      </c>
      <c r="VG24" s="18">
        <v>40658</v>
      </c>
      <c r="VI24" t="s">
        <v>88</v>
      </c>
      <c r="VJ24" t="s">
        <v>89</v>
      </c>
      <c r="VK24" s="18">
        <v>40658</v>
      </c>
      <c r="VM24" t="s">
        <v>88</v>
      </c>
      <c r="VN24" t="s">
        <v>89</v>
      </c>
      <c r="VO24" s="18">
        <v>40658</v>
      </c>
      <c r="VQ24" t="s">
        <v>88</v>
      </c>
      <c r="VR24" t="s">
        <v>89</v>
      </c>
      <c r="VS24" s="18">
        <v>40658</v>
      </c>
      <c r="VU24" t="s">
        <v>88</v>
      </c>
      <c r="VV24" t="s">
        <v>89</v>
      </c>
      <c r="VW24" s="18">
        <v>40658</v>
      </c>
      <c r="VY24" t="s">
        <v>88</v>
      </c>
      <c r="VZ24" t="s">
        <v>89</v>
      </c>
      <c r="WA24" s="18">
        <v>40658</v>
      </c>
      <c r="WC24" t="s">
        <v>88</v>
      </c>
      <c r="WD24" t="s">
        <v>89</v>
      </c>
      <c r="WE24" s="18">
        <v>40658</v>
      </c>
      <c r="WG24" t="s">
        <v>88</v>
      </c>
      <c r="WH24" t="s">
        <v>89</v>
      </c>
      <c r="WI24" s="18">
        <v>40658</v>
      </c>
      <c r="WK24" t="s">
        <v>88</v>
      </c>
      <c r="WL24" t="s">
        <v>89</v>
      </c>
      <c r="WM24" s="18">
        <v>40658</v>
      </c>
      <c r="WO24" t="s">
        <v>88</v>
      </c>
      <c r="WP24" t="s">
        <v>89</v>
      </c>
      <c r="WQ24" s="18">
        <v>40658</v>
      </c>
      <c r="WS24" t="s">
        <v>88</v>
      </c>
      <c r="WT24" t="s">
        <v>89</v>
      </c>
      <c r="WU24" s="18">
        <v>40658</v>
      </c>
      <c r="WW24" t="s">
        <v>88</v>
      </c>
      <c r="WX24" t="s">
        <v>89</v>
      </c>
      <c r="WY24" s="18">
        <v>40658</v>
      </c>
      <c r="XA24" t="s">
        <v>88</v>
      </c>
      <c r="XB24" t="s">
        <v>89</v>
      </c>
      <c r="XC24" s="18">
        <v>40658</v>
      </c>
      <c r="XE24" t="s">
        <v>88</v>
      </c>
      <c r="XF24" t="s">
        <v>89</v>
      </c>
      <c r="XG24" s="18">
        <v>40658</v>
      </c>
      <c r="XI24" t="s">
        <v>88</v>
      </c>
      <c r="XJ24" t="s">
        <v>89</v>
      </c>
      <c r="XK24" s="18">
        <v>40658</v>
      </c>
      <c r="XM24" t="s">
        <v>88</v>
      </c>
      <c r="XN24" t="s">
        <v>89</v>
      </c>
      <c r="XO24" s="18">
        <v>40658</v>
      </c>
      <c r="XQ24" t="s">
        <v>88</v>
      </c>
      <c r="XR24" t="s">
        <v>89</v>
      </c>
      <c r="XS24" s="18">
        <v>40658</v>
      </c>
      <c r="XU24" t="s">
        <v>88</v>
      </c>
      <c r="XV24" t="s">
        <v>89</v>
      </c>
      <c r="XW24" s="18">
        <v>40658</v>
      </c>
      <c r="XY24" t="s">
        <v>88</v>
      </c>
      <c r="XZ24" t="s">
        <v>89</v>
      </c>
      <c r="YA24" s="18">
        <v>40658</v>
      </c>
      <c r="YC24" t="s">
        <v>88</v>
      </c>
      <c r="YD24" t="s">
        <v>89</v>
      </c>
      <c r="YE24" s="18">
        <v>40658</v>
      </c>
      <c r="YG24" t="s">
        <v>88</v>
      </c>
      <c r="YH24" t="s">
        <v>89</v>
      </c>
      <c r="YI24" s="18">
        <v>40658</v>
      </c>
      <c r="YK24" t="s">
        <v>88</v>
      </c>
      <c r="YL24" t="s">
        <v>89</v>
      </c>
      <c r="YM24" s="18">
        <v>40658</v>
      </c>
      <c r="YO24" t="s">
        <v>88</v>
      </c>
      <c r="YP24" t="s">
        <v>89</v>
      </c>
      <c r="YQ24" s="18">
        <v>40658</v>
      </c>
      <c r="YS24" t="s">
        <v>88</v>
      </c>
      <c r="YT24" t="s">
        <v>89</v>
      </c>
      <c r="YU24" s="18">
        <v>40658</v>
      </c>
      <c r="YW24" t="s">
        <v>88</v>
      </c>
      <c r="YX24" t="s">
        <v>89</v>
      </c>
      <c r="YY24" s="18">
        <v>40658</v>
      </c>
      <c r="ZA24" t="s">
        <v>88</v>
      </c>
      <c r="ZB24" t="s">
        <v>89</v>
      </c>
      <c r="ZC24" s="18">
        <v>40658</v>
      </c>
      <c r="ZE24" t="s">
        <v>88</v>
      </c>
      <c r="ZF24" t="s">
        <v>89</v>
      </c>
      <c r="ZG24" s="18">
        <v>40658</v>
      </c>
      <c r="ZI24" t="s">
        <v>88</v>
      </c>
      <c r="ZJ24" t="s">
        <v>89</v>
      </c>
      <c r="ZK24" s="18">
        <v>40658</v>
      </c>
      <c r="ZM24" t="s">
        <v>88</v>
      </c>
      <c r="ZN24" t="s">
        <v>89</v>
      </c>
      <c r="ZO24" s="18">
        <v>40658</v>
      </c>
      <c r="ZQ24" t="s">
        <v>88</v>
      </c>
      <c r="ZR24" t="s">
        <v>89</v>
      </c>
      <c r="ZS24" s="18">
        <v>40658</v>
      </c>
      <c r="ZU24" t="s">
        <v>88</v>
      </c>
      <c r="ZV24" t="s">
        <v>89</v>
      </c>
      <c r="ZW24" s="18">
        <v>40658</v>
      </c>
      <c r="ZY24" t="s">
        <v>88</v>
      </c>
      <c r="ZZ24" t="s">
        <v>89</v>
      </c>
      <c r="AAA24" s="18">
        <v>40658</v>
      </c>
      <c r="AAC24" t="s">
        <v>88</v>
      </c>
      <c r="AAD24" t="s">
        <v>89</v>
      </c>
      <c r="AAE24" s="18">
        <v>40658</v>
      </c>
      <c r="AAG24" t="s">
        <v>88</v>
      </c>
      <c r="AAH24" t="s">
        <v>89</v>
      </c>
      <c r="AAI24" s="18">
        <v>40658</v>
      </c>
      <c r="AAK24" t="s">
        <v>88</v>
      </c>
      <c r="AAL24" t="s">
        <v>89</v>
      </c>
      <c r="AAM24" s="18">
        <v>40658</v>
      </c>
      <c r="AAO24" t="s">
        <v>88</v>
      </c>
      <c r="AAP24" t="s">
        <v>89</v>
      </c>
      <c r="AAQ24" s="18">
        <v>40658</v>
      </c>
      <c r="AAS24" t="s">
        <v>88</v>
      </c>
      <c r="AAT24" t="s">
        <v>89</v>
      </c>
      <c r="AAU24" s="18">
        <v>40658</v>
      </c>
      <c r="AAW24" t="s">
        <v>88</v>
      </c>
      <c r="AAX24" t="s">
        <v>89</v>
      </c>
      <c r="AAY24" s="18">
        <v>40658</v>
      </c>
      <c r="ABA24" t="s">
        <v>88</v>
      </c>
      <c r="ABB24" t="s">
        <v>89</v>
      </c>
      <c r="ABC24" s="18">
        <v>40658</v>
      </c>
      <c r="ABE24" t="s">
        <v>88</v>
      </c>
      <c r="ABF24" t="s">
        <v>89</v>
      </c>
      <c r="ABG24" s="18">
        <v>40658</v>
      </c>
      <c r="ABI24" t="s">
        <v>88</v>
      </c>
      <c r="ABJ24" t="s">
        <v>89</v>
      </c>
      <c r="ABK24" s="18">
        <v>40658</v>
      </c>
      <c r="ABM24" t="s">
        <v>88</v>
      </c>
      <c r="ABN24" t="s">
        <v>89</v>
      </c>
      <c r="ABO24" s="18">
        <v>40658</v>
      </c>
      <c r="ABQ24" t="s">
        <v>88</v>
      </c>
      <c r="ABR24" t="s">
        <v>89</v>
      </c>
      <c r="ABS24" s="18">
        <v>40658</v>
      </c>
      <c r="ABU24" t="s">
        <v>88</v>
      </c>
      <c r="ABV24" t="s">
        <v>89</v>
      </c>
      <c r="ABW24" s="18">
        <v>40658</v>
      </c>
      <c r="ABY24" t="s">
        <v>88</v>
      </c>
      <c r="ABZ24" t="s">
        <v>89</v>
      </c>
      <c r="ACA24" s="18">
        <v>40658</v>
      </c>
      <c r="ACC24" t="s">
        <v>88</v>
      </c>
      <c r="ACD24" t="s">
        <v>89</v>
      </c>
      <c r="ACE24" s="18">
        <v>40658</v>
      </c>
      <c r="ACG24" t="s">
        <v>88</v>
      </c>
      <c r="ACH24" t="s">
        <v>89</v>
      </c>
      <c r="ACI24" s="18">
        <v>40658</v>
      </c>
      <c r="ACK24" t="s">
        <v>88</v>
      </c>
      <c r="ACL24" t="s">
        <v>89</v>
      </c>
      <c r="ACM24" s="18">
        <v>40658</v>
      </c>
      <c r="ACO24" t="s">
        <v>88</v>
      </c>
      <c r="ACP24" t="s">
        <v>89</v>
      </c>
      <c r="ACQ24" s="18">
        <v>40658</v>
      </c>
      <c r="ACS24" t="s">
        <v>88</v>
      </c>
      <c r="ACT24" t="s">
        <v>89</v>
      </c>
      <c r="ACU24" s="18">
        <v>40658</v>
      </c>
      <c r="ACW24" t="s">
        <v>88</v>
      </c>
      <c r="ACX24" t="s">
        <v>89</v>
      </c>
      <c r="ACY24" s="18">
        <v>40658</v>
      </c>
      <c r="ADA24" t="s">
        <v>88</v>
      </c>
      <c r="ADB24" t="s">
        <v>89</v>
      </c>
      <c r="ADC24" s="18">
        <v>40658</v>
      </c>
      <c r="ADE24" t="s">
        <v>88</v>
      </c>
      <c r="ADF24" t="s">
        <v>89</v>
      </c>
      <c r="ADG24" s="18">
        <v>40658</v>
      </c>
      <c r="ADI24" t="s">
        <v>88</v>
      </c>
      <c r="ADJ24" t="s">
        <v>89</v>
      </c>
      <c r="ADK24" s="18">
        <v>40658</v>
      </c>
      <c r="ADM24" t="s">
        <v>88</v>
      </c>
      <c r="ADN24" t="s">
        <v>89</v>
      </c>
      <c r="ADO24" s="18">
        <v>40658</v>
      </c>
      <c r="ADQ24" t="s">
        <v>88</v>
      </c>
      <c r="ADR24" t="s">
        <v>89</v>
      </c>
      <c r="ADS24" s="18">
        <v>40658</v>
      </c>
      <c r="ADU24" t="s">
        <v>88</v>
      </c>
      <c r="ADV24" t="s">
        <v>89</v>
      </c>
      <c r="ADW24" s="18">
        <v>40658</v>
      </c>
      <c r="ADY24" t="s">
        <v>88</v>
      </c>
      <c r="ADZ24" t="s">
        <v>89</v>
      </c>
      <c r="AEA24" s="18">
        <v>40658</v>
      </c>
      <c r="AEC24" t="s">
        <v>88</v>
      </c>
      <c r="AED24" t="s">
        <v>89</v>
      </c>
      <c r="AEE24" s="18">
        <v>40658</v>
      </c>
      <c r="AEG24" t="s">
        <v>88</v>
      </c>
      <c r="AEH24" t="s">
        <v>89</v>
      </c>
      <c r="AEI24" s="18">
        <v>40658</v>
      </c>
      <c r="AEK24" t="s">
        <v>88</v>
      </c>
      <c r="AEL24" t="s">
        <v>89</v>
      </c>
      <c r="AEM24" s="18">
        <v>40658</v>
      </c>
      <c r="AEO24" t="s">
        <v>88</v>
      </c>
      <c r="AEP24" t="s">
        <v>89</v>
      </c>
      <c r="AEQ24" s="18">
        <v>40658</v>
      </c>
      <c r="AES24" t="s">
        <v>88</v>
      </c>
      <c r="AET24" t="s">
        <v>89</v>
      </c>
      <c r="AEU24" s="18">
        <v>40658</v>
      </c>
      <c r="AEW24" t="s">
        <v>88</v>
      </c>
      <c r="AEX24" t="s">
        <v>89</v>
      </c>
      <c r="AEY24" s="18">
        <v>40658</v>
      </c>
      <c r="AFA24" t="s">
        <v>88</v>
      </c>
      <c r="AFB24" t="s">
        <v>89</v>
      </c>
      <c r="AFC24" s="18">
        <v>40658</v>
      </c>
      <c r="AFE24" t="s">
        <v>88</v>
      </c>
      <c r="AFF24" t="s">
        <v>89</v>
      </c>
      <c r="AFG24" s="18">
        <v>40658</v>
      </c>
      <c r="AFI24" t="s">
        <v>88</v>
      </c>
      <c r="AFJ24" t="s">
        <v>89</v>
      </c>
      <c r="AFK24" s="18">
        <v>40658</v>
      </c>
      <c r="AFM24" t="s">
        <v>88</v>
      </c>
      <c r="AFN24" t="s">
        <v>89</v>
      </c>
      <c r="AFO24" s="18">
        <v>40658</v>
      </c>
      <c r="AFQ24" t="s">
        <v>88</v>
      </c>
      <c r="AFR24" t="s">
        <v>89</v>
      </c>
      <c r="AFS24" s="18">
        <v>40658</v>
      </c>
      <c r="AFU24" t="s">
        <v>88</v>
      </c>
      <c r="AFV24" t="s">
        <v>89</v>
      </c>
      <c r="AFW24" s="18">
        <v>40658</v>
      </c>
      <c r="AFY24" t="s">
        <v>88</v>
      </c>
      <c r="AFZ24" t="s">
        <v>89</v>
      </c>
      <c r="AGA24" s="18">
        <v>40658</v>
      </c>
      <c r="AGC24" t="s">
        <v>88</v>
      </c>
      <c r="AGD24" t="s">
        <v>89</v>
      </c>
      <c r="AGE24" s="18">
        <v>40658</v>
      </c>
      <c r="AGG24" t="s">
        <v>88</v>
      </c>
      <c r="AGH24" t="s">
        <v>89</v>
      </c>
      <c r="AGI24" s="18">
        <v>40658</v>
      </c>
      <c r="AGK24" t="s">
        <v>88</v>
      </c>
      <c r="AGL24" t="s">
        <v>89</v>
      </c>
      <c r="AGM24" s="18">
        <v>40658</v>
      </c>
      <c r="AGO24" t="s">
        <v>88</v>
      </c>
      <c r="AGP24" t="s">
        <v>89</v>
      </c>
      <c r="AGQ24" s="18">
        <v>40658</v>
      </c>
      <c r="AGS24" t="s">
        <v>88</v>
      </c>
      <c r="AGT24" t="s">
        <v>89</v>
      </c>
      <c r="AGU24" s="18">
        <v>40658</v>
      </c>
      <c r="AGW24" t="s">
        <v>88</v>
      </c>
      <c r="AGX24" t="s">
        <v>89</v>
      </c>
      <c r="AGY24" s="18">
        <v>40658</v>
      </c>
      <c r="AHA24" t="s">
        <v>88</v>
      </c>
      <c r="AHB24" t="s">
        <v>89</v>
      </c>
      <c r="AHC24" s="18">
        <v>40658</v>
      </c>
      <c r="AHE24" t="s">
        <v>88</v>
      </c>
      <c r="AHF24" t="s">
        <v>89</v>
      </c>
      <c r="AHG24" s="18">
        <v>40658</v>
      </c>
      <c r="AHI24" t="s">
        <v>88</v>
      </c>
      <c r="AHJ24" t="s">
        <v>89</v>
      </c>
      <c r="AHK24" s="18">
        <v>40658</v>
      </c>
      <c r="AHM24" t="s">
        <v>88</v>
      </c>
      <c r="AHN24" t="s">
        <v>89</v>
      </c>
      <c r="AHO24" s="18">
        <v>40658</v>
      </c>
      <c r="AHQ24" t="s">
        <v>88</v>
      </c>
      <c r="AHR24" t="s">
        <v>89</v>
      </c>
      <c r="AHS24" s="18">
        <v>40658</v>
      </c>
      <c r="AHU24" t="s">
        <v>88</v>
      </c>
      <c r="AHV24" t="s">
        <v>89</v>
      </c>
      <c r="AHW24" s="18">
        <v>40658</v>
      </c>
      <c r="AHY24" t="s">
        <v>88</v>
      </c>
      <c r="AHZ24" t="s">
        <v>89</v>
      </c>
      <c r="AIA24" s="18">
        <v>40658</v>
      </c>
      <c r="AIC24" t="s">
        <v>88</v>
      </c>
      <c r="AID24" t="s">
        <v>89</v>
      </c>
      <c r="AIE24" s="18">
        <v>40658</v>
      </c>
      <c r="AIG24" t="s">
        <v>88</v>
      </c>
      <c r="AIH24" t="s">
        <v>89</v>
      </c>
      <c r="AII24" s="18">
        <v>40658</v>
      </c>
      <c r="AIK24" t="s">
        <v>88</v>
      </c>
      <c r="AIL24" t="s">
        <v>89</v>
      </c>
      <c r="AIM24" s="18">
        <v>40658</v>
      </c>
      <c r="AIO24" t="s">
        <v>88</v>
      </c>
      <c r="AIP24" t="s">
        <v>89</v>
      </c>
      <c r="AIQ24" s="18">
        <v>40658</v>
      </c>
      <c r="AIS24" t="s">
        <v>88</v>
      </c>
      <c r="AIT24" t="s">
        <v>89</v>
      </c>
      <c r="AIU24" s="18">
        <v>40658</v>
      </c>
      <c r="AIW24" t="s">
        <v>88</v>
      </c>
      <c r="AIX24" t="s">
        <v>89</v>
      </c>
      <c r="AIY24" s="18">
        <v>40658</v>
      </c>
      <c r="AJA24" t="s">
        <v>88</v>
      </c>
      <c r="AJB24" t="s">
        <v>89</v>
      </c>
      <c r="AJC24" s="18">
        <v>40658</v>
      </c>
      <c r="AJE24" t="s">
        <v>88</v>
      </c>
      <c r="AJF24" t="s">
        <v>89</v>
      </c>
      <c r="AJG24" s="18">
        <v>40658</v>
      </c>
      <c r="AJI24" t="s">
        <v>88</v>
      </c>
      <c r="AJJ24" t="s">
        <v>89</v>
      </c>
      <c r="AJK24" s="18">
        <v>40658</v>
      </c>
      <c r="AJM24" t="s">
        <v>88</v>
      </c>
      <c r="AJN24" t="s">
        <v>89</v>
      </c>
      <c r="AJO24" s="18">
        <v>40658</v>
      </c>
      <c r="AJQ24" t="s">
        <v>88</v>
      </c>
      <c r="AJR24" t="s">
        <v>89</v>
      </c>
      <c r="AJS24" s="18">
        <v>40658</v>
      </c>
      <c r="AJU24" t="s">
        <v>88</v>
      </c>
      <c r="AJV24" t="s">
        <v>89</v>
      </c>
      <c r="AJW24" s="18">
        <v>40658</v>
      </c>
      <c r="AJY24" t="s">
        <v>88</v>
      </c>
      <c r="AJZ24" t="s">
        <v>89</v>
      </c>
      <c r="AKA24" s="18">
        <v>40658</v>
      </c>
      <c r="AKC24" t="s">
        <v>88</v>
      </c>
      <c r="AKD24" t="s">
        <v>89</v>
      </c>
      <c r="AKE24" s="18">
        <v>40658</v>
      </c>
      <c r="AKG24" t="s">
        <v>88</v>
      </c>
      <c r="AKH24" t="s">
        <v>89</v>
      </c>
      <c r="AKI24" s="18">
        <v>40658</v>
      </c>
      <c r="AKK24" t="s">
        <v>88</v>
      </c>
      <c r="AKL24" t="s">
        <v>89</v>
      </c>
      <c r="AKM24" s="18">
        <v>40658</v>
      </c>
      <c r="AKO24" t="s">
        <v>88</v>
      </c>
      <c r="AKP24" t="s">
        <v>89</v>
      </c>
      <c r="AKQ24" s="18">
        <v>40658</v>
      </c>
      <c r="AKS24" t="s">
        <v>88</v>
      </c>
      <c r="AKT24" t="s">
        <v>89</v>
      </c>
      <c r="AKU24" s="18">
        <v>40658</v>
      </c>
      <c r="AKW24" t="s">
        <v>88</v>
      </c>
      <c r="AKX24" t="s">
        <v>89</v>
      </c>
      <c r="AKY24" s="18">
        <v>40658</v>
      </c>
      <c r="ALA24" t="s">
        <v>88</v>
      </c>
      <c r="ALB24" t="s">
        <v>89</v>
      </c>
      <c r="ALC24" s="18">
        <v>40658</v>
      </c>
      <c r="ALE24" t="s">
        <v>88</v>
      </c>
      <c r="ALF24" t="s">
        <v>89</v>
      </c>
      <c r="ALG24" s="18">
        <v>40658</v>
      </c>
      <c r="ALI24" t="s">
        <v>88</v>
      </c>
      <c r="ALJ24" t="s">
        <v>89</v>
      </c>
      <c r="ALK24" s="18">
        <v>40658</v>
      </c>
      <c r="ALM24" t="s">
        <v>88</v>
      </c>
      <c r="ALN24" t="s">
        <v>89</v>
      </c>
      <c r="ALO24" s="18">
        <v>40658</v>
      </c>
      <c r="ALQ24" t="s">
        <v>88</v>
      </c>
      <c r="ALR24" t="s">
        <v>89</v>
      </c>
      <c r="ALS24" s="18">
        <v>40658</v>
      </c>
      <c r="ALU24" t="s">
        <v>88</v>
      </c>
      <c r="ALV24" t="s">
        <v>89</v>
      </c>
      <c r="ALW24" s="18">
        <v>40658</v>
      </c>
      <c r="ALY24" t="s">
        <v>88</v>
      </c>
      <c r="ALZ24" t="s">
        <v>89</v>
      </c>
      <c r="AMA24" s="18">
        <v>40658</v>
      </c>
      <c r="AMC24" t="s">
        <v>88</v>
      </c>
      <c r="AMD24" t="s">
        <v>89</v>
      </c>
      <c r="AME24" s="18">
        <v>40658</v>
      </c>
      <c r="AMG24" t="s">
        <v>88</v>
      </c>
      <c r="AMH24" t="s">
        <v>89</v>
      </c>
      <c r="AMI24" s="18">
        <v>40658</v>
      </c>
      <c r="AMK24" t="s">
        <v>88</v>
      </c>
      <c r="AML24" t="s">
        <v>89</v>
      </c>
      <c r="AMM24" s="18">
        <v>40658</v>
      </c>
      <c r="AMO24" t="s">
        <v>88</v>
      </c>
      <c r="AMP24" t="s">
        <v>89</v>
      </c>
      <c r="AMQ24" s="18">
        <v>40658</v>
      </c>
      <c r="AMS24" t="s">
        <v>88</v>
      </c>
      <c r="AMT24" t="s">
        <v>89</v>
      </c>
      <c r="AMU24" s="18">
        <v>40658</v>
      </c>
      <c r="AMW24" t="s">
        <v>88</v>
      </c>
      <c r="AMX24" t="s">
        <v>89</v>
      </c>
      <c r="AMY24" s="18">
        <v>40658</v>
      </c>
      <c r="ANA24" t="s">
        <v>88</v>
      </c>
      <c r="ANB24" t="s">
        <v>89</v>
      </c>
      <c r="ANC24" s="18">
        <v>40658</v>
      </c>
      <c r="ANE24" t="s">
        <v>88</v>
      </c>
      <c r="ANF24" t="s">
        <v>89</v>
      </c>
      <c r="ANG24" s="18">
        <v>40658</v>
      </c>
      <c r="ANI24" t="s">
        <v>88</v>
      </c>
      <c r="ANJ24" t="s">
        <v>89</v>
      </c>
      <c r="ANK24" s="18">
        <v>40658</v>
      </c>
      <c r="ANM24" t="s">
        <v>88</v>
      </c>
      <c r="ANN24" t="s">
        <v>89</v>
      </c>
      <c r="ANO24" s="18">
        <v>40658</v>
      </c>
      <c r="ANQ24" t="s">
        <v>88</v>
      </c>
      <c r="ANR24" t="s">
        <v>89</v>
      </c>
      <c r="ANS24" s="18">
        <v>40658</v>
      </c>
      <c r="ANU24" t="s">
        <v>88</v>
      </c>
      <c r="ANV24" t="s">
        <v>89</v>
      </c>
      <c r="ANW24" s="18">
        <v>40658</v>
      </c>
      <c r="ANY24" t="s">
        <v>88</v>
      </c>
      <c r="ANZ24" t="s">
        <v>89</v>
      </c>
      <c r="AOA24" s="18">
        <v>40658</v>
      </c>
      <c r="AOC24" t="s">
        <v>88</v>
      </c>
      <c r="AOD24" t="s">
        <v>89</v>
      </c>
      <c r="AOE24" s="18">
        <v>40658</v>
      </c>
      <c r="AOG24" t="s">
        <v>88</v>
      </c>
      <c r="AOH24" t="s">
        <v>89</v>
      </c>
      <c r="AOI24" s="18">
        <v>40658</v>
      </c>
      <c r="AOK24" t="s">
        <v>88</v>
      </c>
      <c r="AOL24" t="s">
        <v>89</v>
      </c>
      <c r="AOM24" s="18">
        <v>40658</v>
      </c>
      <c r="AOO24" t="s">
        <v>88</v>
      </c>
      <c r="AOP24" t="s">
        <v>89</v>
      </c>
      <c r="AOQ24" s="18">
        <v>40658</v>
      </c>
      <c r="AOS24" t="s">
        <v>88</v>
      </c>
      <c r="AOT24" t="s">
        <v>89</v>
      </c>
      <c r="AOU24" s="18">
        <v>40658</v>
      </c>
      <c r="AOW24" t="s">
        <v>88</v>
      </c>
      <c r="AOX24" t="s">
        <v>89</v>
      </c>
      <c r="AOY24" s="18">
        <v>40658</v>
      </c>
      <c r="APA24" t="s">
        <v>88</v>
      </c>
      <c r="APB24" t="s">
        <v>89</v>
      </c>
      <c r="APC24" s="18">
        <v>40658</v>
      </c>
      <c r="APE24" t="s">
        <v>88</v>
      </c>
      <c r="APF24" t="s">
        <v>89</v>
      </c>
      <c r="APG24" s="18">
        <v>40658</v>
      </c>
      <c r="API24" t="s">
        <v>88</v>
      </c>
      <c r="APJ24" t="s">
        <v>89</v>
      </c>
      <c r="APK24" s="18">
        <v>40658</v>
      </c>
      <c r="APM24" t="s">
        <v>88</v>
      </c>
      <c r="APN24" t="s">
        <v>89</v>
      </c>
      <c r="APO24" s="18">
        <v>40658</v>
      </c>
      <c r="APQ24" t="s">
        <v>88</v>
      </c>
      <c r="APR24" t="s">
        <v>89</v>
      </c>
      <c r="APS24" s="18">
        <v>40658</v>
      </c>
      <c r="APU24" t="s">
        <v>88</v>
      </c>
      <c r="APV24" t="s">
        <v>89</v>
      </c>
      <c r="APW24" s="18">
        <v>40658</v>
      </c>
      <c r="APY24" t="s">
        <v>88</v>
      </c>
      <c r="APZ24" t="s">
        <v>89</v>
      </c>
      <c r="AQA24" s="18">
        <v>40658</v>
      </c>
      <c r="AQC24" t="s">
        <v>88</v>
      </c>
      <c r="AQD24" t="s">
        <v>89</v>
      </c>
      <c r="AQE24" s="18">
        <v>40658</v>
      </c>
      <c r="AQG24" t="s">
        <v>88</v>
      </c>
      <c r="AQH24" t="s">
        <v>89</v>
      </c>
      <c r="AQI24" s="18">
        <v>40658</v>
      </c>
      <c r="AQK24" t="s">
        <v>88</v>
      </c>
      <c r="AQL24" t="s">
        <v>89</v>
      </c>
      <c r="AQM24" s="18">
        <v>40658</v>
      </c>
      <c r="AQO24" t="s">
        <v>88</v>
      </c>
      <c r="AQP24" t="s">
        <v>89</v>
      </c>
      <c r="AQQ24" s="18">
        <v>40658</v>
      </c>
      <c r="AQS24" t="s">
        <v>88</v>
      </c>
      <c r="AQT24" t="s">
        <v>89</v>
      </c>
      <c r="AQU24" s="18">
        <v>40658</v>
      </c>
      <c r="AQW24" t="s">
        <v>88</v>
      </c>
      <c r="AQX24" t="s">
        <v>89</v>
      </c>
      <c r="AQY24" s="18">
        <v>40658</v>
      </c>
      <c r="ARA24" t="s">
        <v>88</v>
      </c>
      <c r="ARB24" t="s">
        <v>89</v>
      </c>
      <c r="ARC24" s="18">
        <v>40658</v>
      </c>
      <c r="ARE24" t="s">
        <v>88</v>
      </c>
      <c r="ARF24" t="s">
        <v>89</v>
      </c>
      <c r="ARG24" s="18">
        <v>40658</v>
      </c>
      <c r="ARI24" t="s">
        <v>88</v>
      </c>
      <c r="ARJ24" t="s">
        <v>89</v>
      </c>
      <c r="ARK24" s="18">
        <v>40658</v>
      </c>
      <c r="ARM24" t="s">
        <v>88</v>
      </c>
      <c r="ARN24" t="s">
        <v>89</v>
      </c>
      <c r="ARO24" s="18">
        <v>40658</v>
      </c>
      <c r="ARQ24" t="s">
        <v>88</v>
      </c>
      <c r="ARR24" t="s">
        <v>89</v>
      </c>
      <c r="ARS24" s="18">
        <v>40658</v>
      </c>
      <c r="ARU24" t="s">
        <v>88</v>
      </c>
      <c r="ARV24" t="s">
        <v>89</v>
      </c>
      <c r="ARW24" s="18">
        <v>40658</v>
      </c>
      <c r="ARY24" t="s">
        <v>88</v>
      </c>
      <c r="ARZ24" t="s">
        <v>89</v>
      </c>
      <c r="ASA24" s="18">
        <v>40658</v>
      </c>
      <c r="ASC24" t="s">
        <v>88</v>
      </c>
      <c r="ASD24" t="s">
        <v>89</v>
      </c>
      <c r="ASE24" s="18">
        <v>40658</v>
      </c>
      <c r="ASG24" t="s">
        <v>88</v>
      </c>
      <c r="ASH24" t="s">
        <v>89</v>
      </c>
      <c r="ASI24" s="18">
        <v>40658</v>
      </c>
      <c r="ASK24" t="s">
        <v>88</v>
      </c>
      <c r="ASL24" t="s">
        <v>89</v>
      </c>
      <c r="ASM24" s="18">
        <v>40658</v>
      </c>
      <c r="ASO24" t="s">
        <v>88</v>
      </c>
      <c r="ASP24" t="s">
        <v>89</v>
      </c>
      <c r="ASQ24" s="18">
        <v>40658</v>
      </c>
      <c r="ASS24" t="s">
        <v>88</v>
      </c>
      <c r="AST24" t="s">
        <v>89</v>
      </c>
      <c r="ASU24" s="18">
        <v>40658</v>
      </c>
      <c r="ASW24" t="s">
        <v>88</v>
      </c>
      <c r="ASX24" t="s">
        <v>89</v>
      </c>
      <c r="ASY24" s="18">
        <v>40658</v>
      </c>
      <c r="ATA24" t="s">
        <v>88</v>
      </c>
      <c r="ATB24" t="s">
        <v>89</v>
      </c>
      <c r="ATC24" s="18">
        <v>40658</v>
      </c>
      <c r="ATE24" t="s">
        <v>88</v>
      </c>
      <c r="ATF24" t="s">
        <v>89</v>
      </c>
      <c r="ATG24" s="18">
        <v>40658</v>
      </c>
      <c r="ATI24" t="s">
        <v>88</v>
      </c>
      <c r="ATJ24" t="s">
        <v>89</v>
      </c>
      <c r="ATK24" s="18">
        <v>40658</v>
      </c>
      <c r="ATM24" t="s">
        <v>88</v>
      </c>
      <c r="ATN24" t="s">
        <v>89</v>
      </c>
      <c r="ATO24" s="18">
        <v>40658</v>
      </c>
      <c r="ATQ24" t="s">
        <v>88</v>
      </c>
      <c r="ATR24" t="s">
        <v>89</v>
      </c>
      <c r="ATS24" s="18">
        <v>40658</v>
      </c>
      <c r="ATU24" t="s">
        <v>88</v>
      </c>
      <c r="ATV24" t="s">
        <v>89</v>
      </c>
      <c r="ATW24" s="18">
        <v>40658</v>
      </c>
      <c r="ATY24" t="s">
        <v>88</v>
      </c>
      <c r="ATZ24" t="s">
        <v>89</v>
      </c>
      <c r="AUA24" s="18">
        <v>40658</v>
      </c>
      <c r="AUC24" t="s">
        <v>88</v>
      </c>
      <c r="AUD24" t="s">
        <v>89</v>
      </c>
      <c r="AUE24" s="18">
        <v>40658</v>
      </c>
      <c r="AUG24" t="s">
        <v>88</v>
      </c>
      <c r="AUH24" t="s">
        <v>89</v>
      </c>
      <c r="AUI24" s="18">
        <v>40658</v>
      </c>
      <c r="AUK24" t="s">
        <v>88</v>
      </c>
      <c r="AUL24" t="s">
        <v>89</v>
      </c>
      <c r="AUM24" s="18">
        <v>40658</v>
      </c>
      <c r="AUO24" t="s">
        <v>88</v>
      </c>
      <c r="AUP24" t="s">
        <v>89</v>
      </c>
      <c r="AUQ24" s="18">
        <v>40658</v>
      </c>
      <c r="AUS24" t="s">
        <v>88</v>
      </c>
      <c r="AUT24" t="s">
        <v>89</v>
      </c>
      <c r="AUU24" s="18">
        <v>40658</v>
      </c>
      <c r="AUW24" t="s">
        <v>88</v>
      </c>
      <c r="AUX24" t="s">
        <v>89</v>
      </c>
      <c r="AUY24" s="18">
        <v>40658</v>
      </c>
      <c r="AVA24" t="s">
        <v>88</v>
      </c>
      <c r="AVB24" t="s">
        <v>89</v>
      </c>
      <c r="AVC24" s="18">
        <v>40658</v>
      </c>
      <c r="AVE24" t="s">
        <v>88</v>
      </c>
      <c r="AVF24" t="s">
        <v>89</v>
      </c>
      <c r="AVG24" s="18">
        <v>40658</v>
      </c>
      <c r="AVI24" t="s">
        <v>88</v>
      </c>
      <c r="AVJ24" t="s">
        <v>89</v>
      </c>
      <c r="AVK24" s="18">
        <v>40658</v>
      </c>
      <c r="AVM24" t="s">
        <v>88</v>
      </c>
      <c r="AVN24" t="s">
        <v>89</v>
      </c>
      <c r="AVO24" s="18">
        <v>40658</v>
      </c>
      <c r="AVQ24" t="s">
        <v>88</v>
      </c>
      <c r="AVR24" t="s">
        <v>89</v>
      </c>
      <c r="AVS24" s="18">
        <v>40658</v>
      </c>
      <c r="AVU24" t="s">
        <v>88</v>
      </c>
      <c r="AVV24" t="s">
        <v>89</v>
      </c>
      <c r="AVW24" s="18">
        <v>40658</v>
      </c>
      <c r="AVY24" t="s">
        <v>88</v>
      </c>
      <c r="AVZ24" t="s">
        <v>89</v>
      </c>
      <c r="AWA24" s="18">
        <v>40658</v>
      </c>
      <c r="AWC24" t="s">
        <v>88</v>
      </c>
      <c r="AWD24" t="s">
        <v>89</v>
      </c>
      <c r="AWE24" s="18">
        <v>40658</v>
      </c>
      <c r="AWG24" t="s">
        <v>88</v>
      </c>
      <c r="AWH24" t="s">
        <v>89</v>
      </c>
      <c r="AWI24" s="18">
        <v>40658</v>
      </c>
      <c r="AWK24" t="s">
        <v>88</v>
      </c>
      <c r="AWL24" t="s">
        <v>89</v>
      </c>
      <c r="AWM24" s="18">
        <v>40658</v>
      </c>
      <c r="AWO24" t="s">
        <v>88</v>
      </c>
      <c r="AWP24" t="s">
        <v>89</v>
      </c>
      <c r="AWQ24" s="18">
        <v>40658</v>
      </c>
      <c r="AWS24" t="s">
        <v>88</v>
      </c>
      <c r="AWT24" t="s">
        <v>89</v>
      </c>
      <c r="AWU24" s="18">
        <v>40658</v>
      </c>
      <c r="AWW24" t="s">
        <v>88</v>
      </c>
      <c r="AWX24" t="s">
        <v>89</v>
      </c>
      <c r="AWY24" s="18">
        <v>40658</v>
      </c>
      <c r="AXA24" t="s">
        <v>88</v>
      </c>
      <c r="AXB24" t="s">
        <v>89</v>
      </c>
      <c r="AXC24" s="18">
        <v>40658</v>
      </c>
      <c r="AXE24" t="s">
        <v>88</v>
      </c>
      <c r="AXF24" t="s">
        <v>89</v>
      </c>
      <c r="AXG24" s="18">
        <v>40658</v>
      </c>
      <c r="AXI24" t="s">
        <v>88</v>
      </c>
      <c r="AXJ24" t="s">
        <v>89</v>
      </c>
      <c r="AXK24" s="18">
        <v>40658</v>
      </c>
      <c r="AXM24" t="s">
        <v>88</v>
      </c>
      <c r="AXN24" t="s">
        <v>89</v>
      </c>
      <c r="AXO24" s="18">
        <v>40658</v>
      </c>
      <c r="AXQ24" t="s">
        <v>88</v>
      </c>
      <c r="AXR24" t="s">
        <v>89</v>
      </c>
      <c r="AXS24" s="18">
        <v>40658</v>
      </c>
      <c r="AXU24" t="s">
        <v>88</v>
      </c>
      <c r="AXV24" t="s">
        <v>89</v>
      </c>
      <c r="AXW24" s="18">
        <v>40658</v>
      </c>
      <c r="AXY24" t="s">
        <v>88</v>
      </c>
      <c r="AXZ24" t="s">
        <v>89</v>
      </c>
      <c r="AYA24" s="18">
        <v>40658</v>
      </c>
      <c r="AYC24" t="s">
        <v>88</v>
      </c>
      <c r="AYD24" t="s">
        <v>89</v>
      </c>
      <c r="AYE24" s="18">
        <v>40658</v>
      </c>
      <c r="AYG24" t="s">
        <v>88</v>
      </c>
      <c r="AYH24" t="s">
        <v>89</v>
      </c>
      <c r="AYI24" s="18">
        <v>40658</v>
      </c>
      <c r="AYK24" t="s">
        <v>88</v>
      </c>
      <c r="AYL24" t="s">
        <v>89</v>
      </c>
      <c r="AYM24" s="18">
        <v>40658</v>
      </c>
      <c r="AYO24" t="s">
        <v>88</v>
      </c>
      <c r="AYP24" t="s">
        <v>89</v>
      </c>
      <c r="AYQ24" s="18">
        <v>40658</v>
      </c>
      <c r="AYS24" t="s">
        <v>88</v>
      </c>
      <c r="AYT24" t="s">
        <v>89</v>
      </c>
      <c r="AYU24" s="18">
        <v>40658</v>
      </c>
      <c r="AYW24" t="s">
        <v>88</v>
      </c>
      <c r="AYX24" t="s">
        <v>89</v>
      </c>
      <c r="AYY24" s="18">
        <v>40658</v>
      </c>
      <c r="AZA24" t="s">
        <v>88</v>
      </c>
      <c r="AZB24" t="s">
        <v>89</v>
      </c>
      <c r="AZC24" s="18">
        <v>40658</v>
      </c>
      <c r="AZE24" t="s">
        <v>88</v>
      </c>
      <c r="AZF24" t="s">
        <v>89</v>
      </c>
      <c r="AZG24" s="18">
        <v>40658</v>
      </c>
      <c r="AZI24" t="s">
        <v>88</v>
      </c>
      <c r="AZJ24" t="s">
        <v>89</v>
      </c>
      <c r="AZK24" s="18">
        <v>40658</v>
      </c>
      <c r="AZM24" t="s">
        <v>88</v>
      </c>
      <c r="AZN24" t="s">
        <v>89</v>
      </c>
      <c r="AZO24" s="18">
        <v>40658</v>
      </c>
      <c r="AZQ24" t="s">
        <v>88</v>
      </c>
      <c r="AZR24" t="s">
        <v>89</v>
      </c>
      <c r="AZS24" s="18">
        <v>40658</v>
      </c>
      <c r="AZU24" t="s">
        <v>88</v>
      </c>
      <c r="AZV24" t="s">
        <v>89</v>
      </c>
      <c r="AZW24" s="18">
        <v>40658</v>
      </c>
      <c r="AZY24" t="s">
        <v>88</v>
      </c>
      <c r="AZZ24" t="s">
        <v>89</v>
      </c>
      <c r="BAA24" s="18">
        <v>40658</v>
      </c>
      <c r="BAC24" t="s">
        <v>88</v>
      </c>
      <c r="BAD24" t="s">
        <v>89</v>
      </c>
      <c r="BAE24" s="18">
        <v>40658</v>
      </c>
      <c r="BAG24" t="s">
        <v>88</v>
      </c>
      <c r="BAH24" t="s">
        <v>89</v>
      </c>
      <c r="BAI24" s="18">
        <v>40658</v>
      </c>
      <c r="BAK24" t="s">
        <v>88</v>
      </c>
      <c r="BAL24" t="s">
        <v>89</v>
      </c>
      <c r="BAM24" s="18">
        <v>40658</v>
      </c>
      <c r="BAO24" t="s">
        <v>88</v>
      </c>
      <c r="BAP24" t="s">
        <v>89</v>
      </c>
      <c r="BAQ24" s="18">
        <v>40658</v>
      </c>
      <c r="BAS24" t="s">
        <v>88</v>
      </c>
      <c r="BAT24" t="s">
        <v>89</v>
      </c>
      <c r="BAU24" s="18">
        <v>40658</v>
      </c>
      <c r="BAW24" t="s">
        <v>88</v>
      </c>
      <c r="BAX24" t="s">
        <v>89</v>
      </c>
      <c r="BAY24" s="18">
        <v>40658</v>
      </c>
      <c r="BBA24" t="s">
        <v>88</v>
      </c>
      <c r="BBB24" t="s">
        <v>89</v>
      </c>
      <c r="BBC24" s="18">
        <v>40658</v>
      </c>
      <c r="BBE24" t="s">
        <v>88</v>
      </c>
      <c r="BBF24" t="s">
        <v>89</v>
      </c>
      <c r="BBG24" s="18">
        <v>40658</v>
      </c>
      <c r="BBI24" t="s">
        <v>88</v>
      </c>
      <c r="BBJ24" t="s">
        <v>89</v>
      </c>
      <c r="BBK24" s="18">
        <v>40658</v>
      </c>
      <c r="BBM24" t="s">
        <v>88</v>
      </c>
      <c r="BBN24" t="s">
        <v>89</v>
      </c>
      <c r="BBO24" s="18">
        <v>40658</v>
      </c>
      <c r="BBQ24" t="s">
        <v>88</v>
      </c>
      <c r="BBR24" t="s">
        <v>89</v>
      </c>
      <c r="BBS24" s="18">
        <v>40658</v>
      </c>
      <c r="BBU24" t="s">
        <v>88</v>
      </c>
      <c r="BBV24" t="s">
        <v>89</v>
      </c>
      <c r="BBW24" s="18">
        <v>40658</v>
      </c>
      <c r="BBY24" t="s">
        <v>88</v>
      </c>
      <c r="BBZ24" t="s">
        <v>89</v>
      </c>
      <c r="BCA24" s="18">
        <v>40658</v>
      </c>
      <c r="BCC24" t="s">
        <v>88</v>
      </c>
      <c r="BCD24" t="s">
        <v>89</v>
      </c>
      <c r="BCE24" s="18">
        <v>40658</v>
      </c>
      <c r="BCG24" t="s">
        <v>88</v>
      </c>
      <c r="BCH24" t="s">
        <v>89</v>
      </c>
      <c r="BCI24" s="18">
        <v>40658</v>
      </c>
      <c r="BCK24" t="s">
        <v>88</v>
      </c>
      <c r="BCL24" t="s">
        <v>89</v>
      </c>
      <c r="BCM24" s="18">
        <v>40658</v>
      </c>
      <c r="BCO24" t="s">
        <v>88</v>
      </c>
      <c r="BCP24" t="s">
        <v>89</v>
      </c>
      <c r="BCQ24" s="18">
        <v>40658</v>
      </c>
      <c r="BCS24" t="s">
        <v>88</v>
      </c>
      <c r="BCT24" t="s">
        <v>89</v>
      </c>
      <c r="BCU24" s="18">
        <v>40658</v>
      </c>
      <c r="BCW24" t="s">
        <v>88</v>
      </c>
      <c r="BCX24" t="s">
        <v>89</v>
      </c>
      <c r="BCY24" s="18">
        <v>40658</v>
      </c>
      <c r="BDA24" t="s">
        <v>88</v>
      </c>
      <c r="BDB24" t="s">
        <v>89</v>
      </c>
      <c r="BDC24" s="18">
        <v>40658</v>
      </c>
      <c r="BDE24" t="s">
        <v>88</v>
      </c>
      <c r="BDF24" t="s">
        <v>89</v>
      </c>
      <c r="BDG24" s="18">
        <v>40658</v>
      </c>
      <c r="BDI24" t="s">
        <v>88</v>
      </c>
      <c r="BDJ24" t="s">
        <v>89</v>
      </c>
      <c r="BDK24" s="18">
        <v>40658</v>
      </c>
      <c r="BDM24" t="s">
        <v>88</v>
      </c>
      <c r="BDN24" t="s">
        <v>89</v>
      </c>
      <c r="BDO24" s="18">
        <v>40658</v>
      </c>
      <c r="BDQ24" t="s">
        <v>88</v>
      </c>
      <c r="BDR24" t="s">
        <v>89</v>
      </c>
      <c r="BDS24" s="18">
        <v>40658</v>
      </c>
      <c r="BDU24" t="s">
        <v>88</v>
      </c>
      <c r="BDV24" t="s">
        <v>89</v>
      </c>
      <c r="BDW24" s="18">
        <v>40658</v>
      </c>
      <c r="BDY24" t="s">
        <v>88</v>
      </c>
      <c r="BDZ24" t="s">
        <v>89</v>
      </c>
      <c r="BEA24" s="18">
        <v>40658</v>
      </c>
      <c r="BEC24" t="s">
        <v>88</v>
      </c>
      <c r="BED24" t="s">
        <v>89</v>
      </c>
      <c r="BEE24" s="18">
        <v>40658</v>
      </c>
      <c r="BEG24" t="s">
        <v>88</v>
      </c>
      <c r="BEH24" t="s">
        <v>89</v>
      </c>
      <c r="BEI24" s="18">
        <v>40658</v>
      </c>
      <c r="BEK24" t="s">
        <v>88</v>
      </c>
      <c r="BEL24" t="s">
        <v>89</v>
      </c>
      <c r="BEM24" s="18">
        <v>40658</v>
      </c>
      <c r="BEO24" t="s">
        <v>88</v>
      </c>
      <c r="BEP24" t="s">
        <v>89</v>
      </c>
      <c r="BEQ24" s="18">
        <v>40658</v>
      </c>
      <c r="BES24" t="s">
        <v>88</v>
      </c>
      <c r="BET24" t="s">
        <v>89</v>
      </c>
      <c r="BEU24" s="18">
        <v>40658</v>
      </c>
      <c r="BEW24" t="s">
        <v>88</v>
      </c>
      <c r="BEX24" t="s">
        <v>89</v>
      </c>
      <c r="BEY24" s="18">
        <v>40658</v>
      </c>
      <c r="BFA24" t="s">
        <v>88</v>
      </c>
      <c r="BFB24" t="s">
        <v>89</v>
      </c>
      <c r="BFC24" s="18">
        <v>40658</v>
      </c>
      <c r="BFE24" t="s">
        <v>88</v>
      </c>
      <c r="BFF24" t="s">
        <v>89</v>
      </c>
      <c r="BFG24" s="18">
        <v>40658</v>
      </c>
      <c r="BFI24" t="s">
        <v>88</v>
      </c>
      <c r="BFJ24" t="s">
        <v>89</v>
      </c>
      <c r="BFK24" s="18">
        <v>40658</v>
      </c>
      <c r="BFM24" t="s">
        <v>88</v>
      </c>
      <c r="BFN24" t="s">
        <v>89</v>
      </c>
      <c r="BFO24" s="18">
        <v>40658</v>
      </c>
      <c r="BFQ24" t="s">
        <v>88</v>
      </c>
      <c r="BFR24" t="s">
        <v>89</v>
      </c>
      <c r="BFS24" s="18">
        <v>40658</v>
      </c>
      <c r="BFU24" t="s">
        <v>88</v>
      </c>
      <c r="BFV24" t="s">
        <v>89</v>
      </c>
      <c r="BFW24" s="18">
        <v>40658</v>
      </c>
      <c r="BFY24" t="s">
        <v>88</v>
      </c>
      <c r="BFZ24" t="s">
        <v>89</v>
      </c>
      <c r="BGA24" s="18">
        <v>40658</v>
      </c>
      <c r="BGC24" t="s">
        <v>88</v>
      </c>
      <c r="BGD24" t="s">
        <v>89</v>
      </c>
      <c r="BGE24" s="18">
        <v>40658</v>
      </c>
      <c r="BGG24" t="s">
        <v>88</v>
      </c>
      <c r="BGH24" t="s">
        <v>89</v>
      </c>
      <c r="BGI24" s="18">
        <v>40658</v>
      </c>
      <c r="BGK24" t="s">
        <v>88</v>
      </c>
      <c r="BGL24" t="s">
        <v>89</v>
      </c>
      <c r="BGM24" s="18">
        <v>40658</v>
      </c>
      <c r="BGO24" t="s">
        <v>88</v>
      </c>
      <c r="BGP24" t="s">
        <v>89</v>
      </c>
      <c r="BGQ24" s="18">
        <v>40658</v>
      </c>
      <c r="BGS24" t="s">
        <v>88</v>
      </c>
      <c r="BGT24" t="s">
        <v>89</v>
      </c>
      <c r="BGU24" s="18">
        <v>40658</v>
      </c>
      <c r="BGW24" t="s">
        <v>88</v>
      </c>
      <c r="BGX24" t="s">
        <v>89</v>
      </c>
      <c r="BGY24" s="18">
        <v>40658</v>
      </c>
      <c r="BHA24" t="s">
        <v>88</v>
      </c>
      <c r="BHB24" t="s">
        <v>89</v>
      </c>
      <c r="BHC24" s="18">
        <v>40658</v>
      </c>
      <c r="BHE24" t="s">
        <v>88</v>
      </c>
      <c r="BHF24" t="s">
        <v>89</v>
      </c>
      <c r="BHG24" s="18">
        <v>40658</v>
      </c>
      <c r="BHI24" t="s">
        <v>88</v>
      </c>
      <c r="BHJ24" t="s">
        <v>89</v>
      </c>
      <c r="BHK24" s="18">
        <v>40658</v>
      </c>
      <c r="BHM24" t="s">
        <v>88</v>
      </c>
      <c r="BHN24" t="s">
        <v>89</v>
      </c>
      <c r="BHO24" s="18">
        <v>40658</v>
      </c>
      <c r="BHQ24" t="s">
        <v>88</v>
      </c>
      <c r="BHR24" t="s">
        <v>89</v>
      </c>
      <c r="BHS24" s="18">
        <v>40658</v>
      </c>
      <c r="BHU24" t="s">
        <v>88</v>
      </c>
      <c r="BHV24" t="s">
        <v>89</v>
      </c>
      <c r="BHW24" s="18">
        <v>40658</v>
      </c>
      <c r="BHY24" t="s">
        <v>88</v>
      </c>
      <c r="BHZ24" t="s">
        <v>89</v>
      </c>
      <c r="BIA24" s="18">
        <v>40658</v>
      </c>
      <c r="BIC24" t="s">
        <v>88</v>
      </c>
      <c r="BID24" t="s">
        <v>89</v>
      </c>
      <c r="BIE24" s="18">
        <v>40658</v>
      </c>
      <c r="BIG24" t="s">
        <v>88</v>
      </c>
      <c r="BIH24" t="s">
        <v>89</v>
      </c>
      <c r="BII24" s="18">
        <v>40658</v>
      </c>
      <c r="BIK24" t="s">
        <v>88</v>
      </c>
      <c r="BIL24" t="s">
        <v>89</v>
      </c>
      <c r="BIM24" s="18">
        <v>40658</v>
      </c>
      <c r="BIO24" t="s">
        <v>88</v>
      </c>
      <c r="BIP24" t="s">
        <v>89</v>
      </c>
      <c r="BIQ24" s="18">
        <v>40658</v>
      </c>
      <c r="BIS24" t="s">
        <v>88</v>
      </c>
      <c r="BIT24" t="s">
        <v>89</v>
      </c>
      <c r="BIU24" s="18">
        <v>40658</v>
      </c>
      <c r="BIW24" t="s">
        <v>88</v>
      </c>
      <c r="BIX24" t="s">
        <v>89</v>
      </c>
      <c r="BIY24" s="18">
        <v>40658</v>
      </c>
      <c r="BJA24" t="s">
        <v>88</v>
      </c>
      <c r="BJB24" t="s">
        <v>89</v>
      </c>
      <c r="BJC24" s="18">
        <v>40658</v>
      </c>
      <c r="BJE24" t="s">
        <v>88</v>
      </c>
      <c r="BJF24" t="s">
        <v>89</v>
      </c>
      <c r="BJG24" s="18">
        <v>40658</v>
      </c>
      <c r="BJI24" t="s">
        <v>88</v>
      </c>
      <c r="BJJ24" t="s">
        <v>89</v>
      </c>
      <c r="BJK24" s="18">
        <v>40658</v>
      </c>
      <c r="BJM24" t="s">
        <v>88</v>
      </c>
      <c r="BJN24" t="s">
        <v>89</v>
      </c>
      <c r="BJO24" s="18">
        <v>40658</v>
      </c>
      <c r="BJQ24" t="s">
        <v>88</v>
      </c>
      <c r="BJR24" t="s">
        <v>89</v>
      </c>
      <c r="BJS24" s="18">
        <v>40658</v>
      </c>
      <c r="BJU24" t="s">
        <v>88</v>
      </c>
      <c r="BJV24" t="s">
        <v>89</v>
      </c>
      <c r="BJW24" s="18">
        <v>40658</v>
      </c>
      <c r="BJY24" t="s">
        <v>88</v>
      </c>
      <c r="BJZ24" t="s">
        <v>89</v>
      </c>
      <c r="BKA24" s="18">
        <v>40658</v>
      </c>
      <c r="BKC24" t="s">
        <v>88</v>
      </c>
      <c r="BKD24" t="s">
        <v>89</v>
      </c>
      <c r="BKE24" s="18">
        <v>40658</v>
      </c>
      <c r="BKG24" t="s">
        <v>88</v>
      </c>
      <c r="BKH24" t="s">
        <v>89</v>
      </c>
      <c r="BKI24" s="18">
        <v>40658</v>
      </c>
      <c r="BKK24" t="s">
        <v>88</v>
      </c>
      <c r="BKL24" t="s">
        <v>89</v>
      </c>
      <c r="BKM24" s="18">
        <v>40658</v>
      </c>
      <c r="BKO24" t="s">
        <v>88</v>
      </c>
      <c r="BKP24" t="s">
        <v>89</v>
      </c>
      <c r="BKQ24" s="18">
        <v>40658</v>
      </c>
      <c r="BKS24" t="s">
        <v>88</v>
      </c>
      <c r="BKT24" t="s">
        <v>89</v>
      </c>
      <c r="BKU24" s="18">
        <v>40658</v>
      </c>
      <c r="BKW24" t="s">
        <v>88</v>
      </c>
      <c r="BKX24" t="s">
        <v>89</v>
      </c>
      <c r="BKY24" s="18">
        <v>40658</v>
      </c>
      <c r="BLA24" t="s">
        <v>88</v>
      </c>
      <c r="BLB24" t="s">
        <v>89</v>
      </c>
      <c r="BLC24" s="18">
        <v>40658</v>
      </c>
      <c r="BLE24" t="s">
        <v>88</v>
      </c>
      <c r="BLF24" t="s">
        <v>89</v>
      </c>
      <c r="BLG24" s="18">
        <v>40658</v>
      </c>
      <c r="BLI24" t="s">
        <v>88</v>
      </c>
      <c r="BLJ24" t="s">
        <v>89</v>
      </c>
      <c r="BLK24" s="18">
        <v>40658</v>
      </c>
      <c r="BLM24" t="s">
        <v>88</v>
      </c>
      <c r="BLN24" t="s">
        <v>89</v>
      </c>
      <c r="BLO24" s="18">
        <v>40658</v>
      </c>
      <c r="BLQ24" t="s">
        <v>88</v>
      </c>
      <c r="BLR24" t="s">
        <v>89</v>
      </c>
      <c r="BLS24" s="18">
        <v>40658</v>
      </c>
      <c r="BLU24" t="s">
        <v>88</v>
      </c>
      <c r="BLV24" t="s">
        <v>89</v>
      </c>
      <c r="BLW24" s="18">
        <v>40658</v>
      </c>
      <c r="BLY24" t="s">
        <v>88</v>
      </c>
      <c r="BLZ24" t="s">
        <v>89</v>
      </c>
      <c r="BMA24" s="18">
        <v>40658</v>
      </c>
      <c r="BMC24" t="s">
        <v>88</v>
      </c>
      <c r="BMD24" t="s">
        <v>89</v>
      </c>
      <c r="BME24" s="18">
        <v>40658</v>
      </c>
      <c r="BMG24" t="s">
        <v>88</v>
      </c>
      <c r="BMH24" t="s">
        <v>89</v>
      </c>
      <c r="BMI24" s="18">
        <v>40658</v>
      </c>
      <c r="BMK24" t="s">
        <v>88</v>
      </c>
      <c r="BML24" t="s">
        <v>89</v>
      </c>
      <c r="BMM24" s="18">
        <v>40658</v>
      </c>
      <c r="BMO24" t="s">
        <v>88</v>
      </c>
      <c r="BMP24" t="s">
        <v>89</v>
      </c>
      <c r="BMQ24" s="18">
        <v>40658</v>
      </c>
      <c r="BMS24" t="s">
        <v>88</v>
      </c>
      <c r="BMT24" t="s">
        <v>89</v>
      </c>
      <c r="BMU24" s="18">
        <v>40658</v>
      </c>
      <c r="BMW24" t="s">
        <v>88</v>
      </c>
      <c r="BMX24" t="s">
        <v>89</v>
      </c>
      <c r="BMY24" s="18">
        <v>40658</v>
      </c>
      <c r="BNA24" t="s">
        <v>88</v>
      </c>
      <c r="BNB24" t="s">
        <v>89</v>
      </c>
      <c r="BNC24" s="18">
        <v>40658</v>
      </c>
      <c r="BNE24" t="s">
        <v>88</v>
      </c>
      <c r="BNF24" t="s">
        <v>89</v>
      </c>
      <c r="BNG24" s="18">
        <v>40658</v>
      </c>
      <c r="BNI24" t="s">
        <v>88</v>
      </c>
      <c r="BNJ24" t="s">
        <v>89</v>
      </c>
      <c r="BNK24" s="18">
        <v>40658</v>
      </c>
      <c r="BNM24" t="s">
        <v>88</v>
      </c>
      <c r="BNN24" t="s">
        <v>89</v>
      </c>
      <c r="BNO24" s="18">
        <v>40658</v>
      </c>
      <c r="BNQ24" t="s">
        <v>88</v>
      </c>
      <c r="BNR24" t="s">
        <v>89</v>
      </c>
      <c r="BNS24" s="18">
        <v>40658</v>
      </c>
      <c r="BNU24" t="s">
        <v>88</v>
      </c>
      <c r="BNV24" t="s">
        <v>89</v>
      </c>
      <c r="BNW24" s="18">
        <v>40658</v>
      </c>
      <c r="BNY24" t="s">
        <v>88</v>
      </c>
      <c r="BNZ24" t="s">
        <v>89</v>
      </c>
      <c r="BOA24" s="18">
        <v>40658</v>
      </c>
      <c r="BOC24" t="s">
        <v>88</v>
      </c>
      <c r="BOD24" t="s">
        <v>89</v>
      </c>
      <c r="BOE24" s="18">
        <v>40658</v>
      </c>
      <c r="BOG24" t="s">
        <v>88</v>
      </c>
      <c r="BOH24" t="s">
        <v>89</v>
      </c>
      <c r="BOI24" s="18">
        <v>40658</v>
      </c>
      <c r="BOK24" t="s">
        <v>88</v>
      </c>
      <c r="BOL24" t="s">
        <v>89</v>
      </c>
      <c r="BOM24" s="18">
        <v>40658</v>
      </c>
      <c r="BOO24" t="s">
        <v>88</v>
      </c>
      <c r="BOP24" t="s">
        <v>89</v>
      </c>
      <c r="BOQ24" s="18">
        <v>40658</v>
      </c>
      <c r="BOS24" t="s">
        <v>88</v>
      </c>
      <c r="BOT24" t="s">
        <v>89</v>
      </c>
      <c r="BOU24" s="18">
        <v>40658</v>
      </c>
      <c r="BOW24" t="s">
        <v>88</v>
      </c>
      <c r="BOX24" t="s">
        <v>89</v>
      </c>
      <c r="BOY24" s="18">
        <v>40658</v>
      </c>
      <c r="BPA24" t="s">
        <v>88</v>
      </c>
      <c r="BPB24" t="s">
        <v>89</v>
      </c>
      <c r="BPC24" s="18">
        <v>40658</v>
      </c>
      <c r="BPE24" t="s">
        <v>88</v>
      </c>
      <c r="BPF24" t="s">
        <v>89</v>
      </c>
      <c r="BPG24" s="18">
        <v>40658</v>
      </c>
      <c r="BPI24" t="s">
        <v>88</v>
      </c>
      <c r="BPJ24" t="s">
        <v>89</v>
      </c>
      <c r="BPK24" s="18">
        <v>40658</v>
      </c>
      <c r="BPM24" t="s">
        <v>88</v>
      </c>
      <c r="BPN24" t="s">
        <v>89</v>
      </c>
      <c r="BPO24" s="18">
        <v>40658</v>
      </c>
      <c r="BPQ24" t="s">
        <v>88</v>
      </c>
      <c r="BPR24" t="s">
        <v>89</v>
      </c>
      <c r="BPS24" s="18">
        <v>40658</v>
      </c>
      <c r="BPU24" t="s">
        <v>88</v>
      </c>
      <c r="BPV24" t="s">
        <v>89</v>
      </c>
      <c r="BPW24" s="18">
        <v>40658</v>
      </c>
      <c r="BPY24" t="s">
        <v>88</v>
      </c>
      <c r="BPZ24" t="s">
        <v>89</v>
      </c>
      <c r="BQA24" s="18">
        <v>40658</v>
      </c>
      <c r="BQC24" t="s">
        <v>88</v>
      </c>
      <c r="BQD24" t="s">
        <v>89</v>
      </c>
      <c r="BQE24" s="18">
        <v>40658</v>
      </c>
      <c r="BQG24" t="s">
        <v>88</v>
      </c>
      <c r="BQH24" t="s">
        <v>89</v>
      </c>
      <c r="BQI24" s="18">
        <v>40658</v>
      </c>
      <c r="BQK24" t="s">
        <v>88</v>
      </c>
      <c r="BQL24" t="s">
        <v>89</v>
      </c>
      <c r="BQM24" s="18">
        <v>40658</v>
      </c>
      <c r="BQO24" t="s">
        <v>88</v>
      </c>
      <c r="BQP24" t="s">
        <v>89</v>
      </c>
      <c r="BQQ24" s="18">
        <v>40658</v>
      </c>
      <c r="BQS24" t="s">
        <v>88</v>
      </c>
      <c r="BQT24" t="s">
        <v>89</v>
      </c>
      <c r="BQU24" s="18">
        <v>40658</v>
      </c>
      <c r="BQW24" t="s">
        <v>88</v>
      </c>
      <c r="BQX24" t="s">
        <v>89</v>
      </c>
      <c r="BQY24" s="18">
        <v>40658</v>
      </c>
      <c r="BRA24" t="s">
        <v>88</v>
      </c>
      <c r="BRB24" t="s">
        <v>89</v>
      </c>
      <c r="BRC24" s="18">
        <v>40658</v>
      </c>
      <c r="BRE24" t="s">
        <v>88</v>
      </c>
      <c r="BRF24" t="s">
        <v>89</v>
      </c>
      <c r="BRG24" s="18">
        <v>40658</v>
      </c>
      <c r="BRI24" t="s">
        <v>88</v>
      </c>
      <c r="BRJ24" t="s">
        <v>89</v>
      </c>
      <c r="BRK24" s="18">
        <v>40658</v>
      </c>
      <c r="BRM24" t="s">
        <v>88</v>
      </c>
      <c r="BRN24" t="s">
        <v>89</v>
      </c>
      <c r="BRO24" s="18">
        <v>40658</v>
      </c>
      <c r="BRQ24" t="s">
        <v>88</v>
      </c>
      <c r="BRR24" t="s">
        <v>89</v>
      </c>
      <c r="BRS24" s="18">
        <v>40658</v>
      </c>
      <c r="BRU24" t="s">
        <v>88</v>
      </c>
      <c r="BRV24" t="s">
        <v>89</v>
      </c>
      <c r="BRW24" s="18">
        <v>40658</v>
      </c>
      <c r="BRY24" t="s">
        <v>88</v>
      </c>
      <c r="BRZ24" t="s">
        <v>89</v>
      </c>
      <c r="BSA24" s="18">
        <v>40658</v>
      </c>
      <c r="BSC24" t="s">
        <v>88</v>
      </c>
      <c r="BSD24" t="s">
        <v>89</v>
      </c>
      <c r="BSE24" s="18">
        <v>40658</v>
      </c>
      <c r="BSG24" t="s">
        <v>88</v>
      </c>
      <c r="BSH24" t="s">
        <v>89</v>
      </c>
      <c r="BSI24" s="18">
        <v>40658</v>
      </c>
      <c r="BSK24" t="s">
        <v>88</v>
      </c>
      <c r="BSL24" t="s">
        <v>89</v>
      </c>
      <c r="BSM24" s="18">
        <v>40658</v>
      </c>
      <c r="BSO24" t="s">
        <v>88</v>
      </c>
      <c r="BSP24" t="s">
        <v>89</v>
      </c>
      <c r="BSQ24" s="18">
        <v>40658</v>
      </c>
      <c r="BSS24" t="s">
        <v>88</v>
      </c>
      <c r="BST24" t="s">
        <v>89</v>
      </c>
      <c r="BSU24" s="18">
        <v>40658</v>
      </c>
      <c r="BSW24" t="s">
        <v>88</v>
      </c>
      <c r="BSX24" t="s">
        <v>89</v>
      </c>
      <c r="BSY24" s="18">
        <v>40658</v>
      </c>
      <c r="BTA24" t="s">
        <v>88</v>
      </c>
      <c r="BTB24" t="s">
        <v>89</v>
      </c>
      <c r="BTC24" s="18">
        <v>40658</v>
      </c>
      <c r="BTE24" t="s">
        <v>88</v>
      </c>
      <c r="BTF24" t="s">
        <v>89</v>
      </c>
      <c r="BTG24" s="18">
        <v>40658</v>
      </c>
      <c r="BTI24" t="s">
        <v>88</v>
      </c>
      <c r="BTJ24" t="s">
        <v>89</v>
      </c>
      <c r="BTK24" s="18">
        <v>40658</v>
      </c>
      <c r="BTM24" t="s">
        <v>88</v>
      </c>
      <c r="BTN24" t="s">
        <v>89</v>
      </c>
      <c r="BTO24" s="18">
        <v>40658</v>
      </c>
      <c r="BTQ24" t="s">
        <v>88</v>
      </c>
      <c r="BTR24" t="s">
        <v>89</v>
      </c>
      <c r="BTS24" s="18">
        <v>40658</v>
      </c>
      <c r="BTU24" t="s">
        <v>88</v>
      </c>
      <c r="BTV24" t="s">
        <v>89</v>
      </c>
      <c r="BTW24" s="18">
        <v>40658</v>
      </c>
      <c r="BTY24" t="s">
        <v>88</v>
      </c>
      <c r="BTZ24" t="s">
        <v>89</v>
      </c>
      <c r="BUA24" s="18">
        <v>40658</v>
      </c>
      <c r="BUC24" t="s">
        <v>88</v>
      </c>
      <c r="BUD24" t="s">
        <v>89</v>
      </c>
      <c r="BUE24" s="18">
        <v>40658</v>
      </c>
      <c r="BUG24" t="s">
        <v>88</v>
      </c>
      <c r="BUH24" t="s">
        <v>89</v>
      </c>
      <c r="BUI24" s="18">
        <v>40658</v>
      </c>
      <c r="BUK24" t="s">
        <v>88</v>
      </c>
      <c r="BUL24" t="s">
        <v>89</v>
      </c>
      <c r="BUM24" s="18">
        <v>40658</v>
      </c>
      <c r="BUO24" t="s">
        <v>88</v>
      </c>
      <c r="BUP24" t="s">
        <v>89</v>
      </c>
      <c r="BUQ24" s="18">
        <v>40658</v>
      </c>
      <c r="BUS24" t="s">
        <v>88</v>
      </c>
      <c r="BUT24" t="s">
        <v>89</v>
      </c>
      <c r="BUU24" s="18">
        <v>40658</v>
      </c>
      <c r="BUW24" t="s">
        <v>88</v>
      </c>
      <c r="BUX24" t="s">
        <v>89</v>
      </c>
      <c r="BUY24" s="18">
        <v>40658</v>
      </c>
      <c r="BVA24" t="s">
        <v>88</v>
      </c>
      <c r="BVB24" t="s">
        <v>89</v>
      </c>
      <c r="BVC24" s="18">
        <v>40658</v>
      </c>
      <c r="BVE24" t="s">
        <v>88</v>
      </c>
      <c r="BVF24" t="s">
        <v>89</v>
      </c>
      <c r="BVG24" s="18">
        <v>40658</v>
      </c>
      <c r="BVI24" t="s">
        <v>88</v>
      </c>
      <c r="BVJ24" t="s">
        <v>89</v>
      </c>
      <c r="BVK24" s="18">
        <v>40658</v>
      </c>
      <c r="BVM24" t="s">
        <v>88</v>
      </c>
      <c r="BVN24" t="s">
        <v>89</v>
      </c>
      <c r="BVO24" s="18">
        <v>40658</v>
      </c>
      <c r="BVQ24" t="s">
        <v>88</v>
      </c>
      <c r="BVR24" t="s">
        <v>89</v>
      </c>
      <c r="BVS24" s="18">
        <v>40658</v>
      </c>
      <c r="BVU24" t="s">
        <v>88</v>
      </c>
      <c r="BVV24" t="s">
        <v>89</v>
      </c>
      <c r="BVW24" s="18">
        <v>40658</v>
      </c>
      <c r="BVY24" t="s">
        <v>88</v>
      </c>
      <c r="BVZ24" t="s">
        <v>89</v>
      </c>
      <c r="BWA24" s="18">
        <v>40658</v>
      </c>
      <c r="BWC24" t="s">
        <v>88</v>
      </c>
      <c r="BWD24" t="s">
        <v>89</v>
      </c>
      <c r="BWE24" s="18">
        <v>40658</v>
      </c>
      <c r="BWG24" t="s">
        <v>88</v>
      </c>
      <c r="BWH24" t="s">
        <v>89</v>
      </c>
      <c r="BWI24" s="18">
        <v>40658</v>
      </c>
      <c r="BWK24" t="s">
        <v>88</v>
      </c>
      <c r="BWL24" t="s">
        <v>89</v>
      </c>
      <c r="BWM24" s="18">
        <v>40658</v>
      </c>
      <c r="BWO24" t="s">
        <v>88</v>
      </c>
      <c r="BWP24" t="s">
        <v>89</v>
      </c>
      <c r="BWQ24" s="18">
        <v>40658</v>
      </c>
      <c r="BWS24" t="s">
        <v>88</v>
      </c>
      <c r="BWT24" t="s">
        <v>89</v>
      </c>
      <c r="BWU24" s="18">
        <v>40658</v>
      </c>
      <c r="BWW24" t="s">
        <v>88</v>
      </c>
      <c r="BWX24" t="s">
        <v>89</v>
      </c>
      <c r="BWY24" s="18">
        <v>40658</v>
      </c>
      <c r="BXA24" t="s">
        <v>88</v>
      </c>
      <c r="BXB24" t="s">
        <v>89</v>
      </c>
      <c r="BXC24" s="18">
        <v>40658</v>
      </c>
      <c r="BXE24" t="s">
        <v>88</v>
      </c>
      <c r="BXF24" t="s">
        <v>89</v>
      </c>
      <c r="BXG24" s="18">
        <v>40658</v>
      </c>
      <c r="BXI24" t="s">
        <v>88</v>
      </c>
      <c r="BXJ24" t="s">
        <v>89</v>
      </c>
      <c r="BXK24" s="18">
        <v>40658</v>
      </c>
      <c r="BXM24" t="s">
        <v>88</v>
      </c>
      <c r="BXN24" t="s">
        <v>89</v>
      </c>
      <c r="BXO24" s="18">
        <v>40658</v>
      </c>
      <c r="BXQ24" t="s">
        <v>88</v>
      </c>
      <c r="BXR24" t="s">
        <v>89</v>
      </c>
      <c r="BXS24" s="18">
        <v>40658</v>
      </c>
      <c r="BXU24" t="s">
        <v>88</v>
      </c>
      <c r="BXV24" t="s">
        <v>89</v>
      </c>
      <c r="BXW24" s="18">
        <v>40658</v>
      </c>
      <c r="BXY24" t="s">
        <v>88</v>
      </c>
      <c r="BXZ24" t="s">
        <v>89</v>
      </c>
      <c r="BYA24" s="18">
        <v>40658</v>
      </c>
      <c r="BYC24" t="s">
        <v>88</v>
      </c>
      <c r="BYD24" t="s">
        <v>89</v>
      </c>
      <c r="BYE24" s="18">
        <v>40658</v>
      </c>
      <c r="BYG24" t="s">
        <v>88</v>
      </c>
      <c r="BYH24" t="s">
        <v>89</v>
      </c>
      <c r="BYI24" s="18">
        <v>40658</v>
      </c>
      <c r="BYK24" t="s">
        <v>88</v>
      </c>
      <c r="BYL24" t="s">
        <v>89</v>
      </c>
      <c r="BYM24" s="18">
        <v>40658</v>
      </c>
      <c r="BYO24" t="s">
        <v>88</v>
      </c>
      <c r="BYP24" t="s">
        <v>89</v>
      </c>
      <c r="BYQ24" s="18">
        <v>40658</v>
      </c>
      <c r="BYS24" t="s">
        <v>88</v>
      </c>
      <c r="BYT24" t="s">
        <v>89</v>
      </c>
      <c r="BYU24" s="18">
        <v>40658</v>
      </c>
      <c r="BYW24" t="s">
        <v>88</v>
      </c>
      <c r="BYX24" t="s">
        <v>89</v>
      </c>
      <c r="BYY24" s="18">
        <v>40658</v>
      </c>
      <c r="BZA24" t="s">
        <v>88</v>
      </c>
      <c r="BZB24" t="s">
        <v>89</v>
      </c>
      <c r="BZC24" s="18">
        <v>40658</v>
      </c>
      <c r="BZE24" t="s">
        <v>88</v>
      </c>
      <c r="BZF24" t="s">
        <v>89</v>
      </c>
      <c r="BZG24" s="18">
        <v>40658</v>
      </c>
      <c r="BZI24" t="s">
        <v>88</v>
      </c>
      <c r="BZJ24" t="s">
        <v>89</v>
      </c>
      <c r="BZK24" s="18">
        <v>40658</v>
      </c>
      <c r="BZM24" t="s">
        <v>88</v>
      </c>
      <c r="BZN24" t="s">
        <v>89</v>
      </c>
      <c r="BZO24" s="18">
        <v>40658</v>
      </c>
      <c r="BZQ24" t="s">
        <v>88</v>
      </c>
      <c r="BZR24" t="s">
        <v>89</v>
      </c>
      <c r="BZS24" s="18">
        <v>40658</v>
      </c>
      <c r="BZU24" t="s">
        <v>88</v>
      </c>
      <c r="BZV24" t="s">
        <v>89</v>
      </c>
      <c r="BZW24" s="18">
        <v>40658</v>
      </c>
      <c r="BZY24" t="s">
        <v>88</v>
      </c>
      <c r="BZZ24" t="s">
        <v>89</v>
      </c>
      <c r="CAA24" s="18">
        <v>40658</v>
      </c>
      <c r="CAC24" t="s">
        <v>88</v>
      </c>
      <c r="CAD24" t="s">
        <v>89</v>
      </c>
      <c r="CAE24" s="18">
        <v>40658</v>
      </c>
      <c r="CAG24" t="s">
        <v>88</v>
      </c>
      <c r="CAH24" t="s">
        <v>89</v>
      </c>
      <c r="CAI24" s="18">
        <v>40658</v>
      </c>
      <c r="CAK24" t="s">
        <v>88</v>
      </c>
      <c r="CAL24" t="s">
        <v>89</v>
      </c>
      <c r="CAM24" s="18">
        <v>40658</v>
      </c>
      <c r="CAO24" t="s">
        <v>88</v>
      </c>
      <c r="CAP24" t="s">
        <v>89</v>
      </c>
      <c r="CAQ24" s="18">
        <v>40658</v>
      </c>
      <c r="CAS24" t="s">
        <v>88</v>
      </c>
      <c r="CAT24" t="s">
        <v>89</v>
      </c>
      <c r="CAU24" s="18">
        <v>40658</v>
      </c>
      <c r="CAW24" t="s">
        <v>88</v>
      </c>
      <c r="CAX24" t="s">
        <v>89</v>
      </c>
      <c r="CAY24" s="18">
        <v>40658</v>
      </c>
      <c r="CBA24" t="s">
        <v>88</v>
      </c>
      <c r="CBB24" t="s">
        <v>89</v>
      </c>
      <c r="CBC24" s="18">
        <v>40658</v>
      </c>
      <c r="CBE24" t="s">
        <v>88</v>
      </c>
      <c r="CBF24" t="s">
        <v>89</v>
      </c>
      <c r="CBG24" s="18">
        <v>40658</v>
      </c>
      <c r="CBI24" t="s">
        <v>88</v>
      </c>
      <c r="CBJ24" t="s">
        <v>89</v>
      </c>
      <c r="CBK24" s="18">
        <v>40658</v>
      </c>
      <c r="CBM24" t="s">
        <v>88</v>
      </c>
      <c r="CBN24" t="s">
        <v>89</v>
      </c>
      <c r="CBO24" s="18">
        <v>40658</v>
      </c>
      <c r="CBQ24" t="s">
        <v>88</v>
      </c>
      <c r="CBR24" t="s">
        <v>89</v>
      </c>
      <c r="CBS24" s="18">
        <v>40658</v>
      </c>
      <c r="CBU24" t="s">
        <v>88</v>
      </c>
      <c r="CBV24" t="s">
        <v>89</v>
      </c>
      <c r="CBW24" s="18">
        <v>40658</v>
      </c>
      <c r="CBY24" t="s">
        <v>88</v>
      </c>
      <c r="CBZ24" t="s">
        <v>89</v>
      </c>
      <c r="CCA24" s="18">
        <v>40658</v>
      </c>
      <c r="CCC24" t="s">
        <v>88</v>
      </c>
      <c r="CCD24" t="s">
        <v>89</v>
      </c>
      <c r="CCE24" s="18">
        <v>40658</v>
      </c>
      <c r="CCG24" t="s">
        <v>88</v>
      </c>
      <c r="CCH24" t="s">
        <v>89</v>
      </c>
      <c r="CCI24" s="18">
        <v>40658</v>
      </c>
      <c r="CCK24" t="s">
        <v>88</v>
      </c>
      <c r="CCL24" t="s">
        <v>89</v>
      </c>
      <c r="CCM24" s="18">
        <v>40658</v>
      </c>
      <c r="CCO24" t="s">
        <v>88</v>
      </c>
      <c r="CCP24" t="s">
        <v>89</v>
      </c>
      <c r="CCQ24" s="18">
        <v>40658</v>
      </c>
      <c r="CCS24" t="s">
        <v>88</v>
      </c>
      <c r="CCT24" t="s">
        <v>89</v>
      </c>
      <c r="CCU24" s="18">
        <v>40658</v>
      </c>
      <c r="CCW24" t="s">
        <v>88</v>
      </c>
      <c r="CCX24" t="s">
        <v>89</v>
      </c>
      <c r="CCY24" s="18">
        <v>40658</v>
      </c>
      <c r="CDA24" t="s">
        <v>88</v>
      </c>
      <c r="CDB24" t="s">
        <v>89</v>
      </c>
      <c r="CDC24" s="18">
        <v>40658</v>
      </c>
      <c r="CDE24" t="s">
        <v>88</v>
      </c>
      <c r="CDF24" t="s">
        <v>89</v>
      </c>
      <c r="CDG24" s="18">
        <v>40658</v>
      </c>
      <c r="CDI24" t="s">
        <v>88</v>
      </c>
      <c r="CDJ24" t="s">
        <v>89</v>
      </c>
      <c r="CDK24" s="18">
        <v>40658</v>
      </c>
      <c r="CDM24" t="s">
        <v>88</v>
      </c>
      <c r="CDN24" t="s">
        <v>89</v>
      </c>
      <c r="CDO24" s="18">
        <v>40658</v>
      </c>
      <c r="CDQ24" t="s">
        <v>88</v>
      </c>
      <c r="CDR24" t="s">
        <v>89</v>
      </c>
      <c r="CDS24" s="18">
        <v>40658</v>
      </c>
      <c r="CDU24" t="s">
        <v>88</v>
      </c>
      <c r="CDV24" t="s">
        <v>89</v>
      </c>
      <c r="CDW24" s="18">
        <v>40658</v>
      </c>
      <c r="CDY24" t="s">
        <v>88</v>
      </c>
      <c r="CDZ24" t="s">
        <v>89</v>
      </c>
      <c r="CEA24" s="18">
        <v>40658</v>
      </c>
      <c r="CEC24" t="s">
        <v>88</v>
      </c>
      <c r="CED24" t="s">
        <v>89</v>
      </c>
      <c r="CEE24" s="18">
        <v>40658</v>
      </c>
      <c r="CEG24" t="s">
        <v>88</v>
      </c>
      <c r="CEH24" t="s">
        <v>89</v>
      </c>
      <c r="CEI24" s="18">
        <v>40658</v>
      </c>
      <c r="CEK24" t="s">
        <v>88</v>
      </c>
      <c r="CEL24" t="s">
        <v>89</v>
      </c>
      <c r="CEM24" s="18">
        <v>40658</v>
      </c>
      <c r="CEO24" t="s">
        <v>88</v>
      </c>
      <c r="CEP24" t="s">
        <v>89</v>
      </c>
      <c r="CEQ24" s="18">
        <v>40658</v>
      </c>
      <c r="CES24" t="s">
        <v>88</v>
      </c>
      <c r="CET24" t="s">
        <v>89</v>
      </c>
      <c r="CEU24" s="18">
        <v>40658</v>
      </c>
      <c r="CEW24" t="s">
        <v>88</v>
      </c>
      <c r="CEX24" t="s">
        <v>89</v>
      </c>
      <c r="CEY24" s="18">
        <v>40658</v>
      </c>
      <c r="CFA24" t="s">
        <v>88</v>
      </c>
      <c r="CFB24" t="s">
        <v>89</v>
      </c>
      <c r="CFC24" s="18">
        <v>40658</v>
      </c>
      <c r="CFE24" t="s">
        <v>88</v>
      </c>
      <c r="CFF24" t="s">
        <v>89</v>
      </c>
      <c r="CFG24" s="18">
        <v>40658</v>
      </c>
      <c r="CFI24" t="s">
        <v>88</v>
      </c>
      <c r="CFJ24" t="s">
        <v>89</v>
      </c>
      <c r="CFK24" s="18">
        <v>40658</v>
      </c>
      <c r="CFM24" t="s">
        <v>88</v>
      </c>
      <c r="CFN24" t="s">
        <v>89</v>
      </c>
      <c r="CFO24" s="18">
        <v>40658</v>
      </c>
      <c r="CFQ24" t="s">
        <v>88</v>
      </c>
      <c r="CFR24" t="s">
        <v>89</v>
      </c>
      <c r="CFS24" s="18">
        <v>40658</v>
      </c>
      <c r="CFU24" t="s">
        <v>88</v>
      </c>
      <c r="CFV24" t="s">
        <v>89</v>
      </c>
      <c r="CFW24" s="18">
        <v>40658</v>
      </c>
      <c r="CFY24" t="s">
        <v>88</v>
      </c>
      <c r="CFZ24" t="s">
        <v>89</v>
      </c>
      <c r="CGA24" s="18">
        <v>40658</v>
      </c>
      <c r="CGC24" t="s">
        <v>88</v>
      </c>
      <c r="CGD24" t="s">
        <v>89</v>
      </c>
      <c r="CGE24" s="18">
        <v>40658</v>
      </c>
      <c r="CGG24" t="s">
        <v>88</v>
      </c>
      <c r="CGH24" t="s">
        <v>89</v>
      </c>
      <c r="CGI24" s="18">
        <v>40658</v>
      </c>
      <c r="CGK24" t="s">
        <v>88</v>
      </c>
      <c r="CGL24" t="s">
        <v>89</v>
      </c>
      <c r="CGM24" s="18">
        <v>40658</v>
      </c>
      <c r="CGO24" t="s">
        <v>88</v>
      </c>
      <c r="CGP24" t="s">
        <v>89</v>
      </c>
      <c r="CGQ24" s="18">
        <v>40658</v>
      </c>
      <c r="CGS24" t="s">
        <v>88</v>
      </c>
      <c r="CGT24" t="s">
        <v>89</v>
      </c>
      <c r="CGU24" s="18">
        <v>40658</v>
      </c>
      <c r="CGW24" t="s">
        <v>88</v>
      </c>
      <c r="CGX24" t="s">
        <v>89</v>
      </c>
      <c r="CGY24" s="18">
        <v>40658</v>
      </c>
      <c r="CHA24" t="s">
        <v>88</v>
      </c>
      <c r="CHB24" t="s">
        <v>89</v>
      </c>
      <c r="CHC24" s="18">
        <v>40658</v>
      </c>
      <c r="CHE24" t="s">
        <v>88</v>
      </c>
      <c r="CHF24" t="s">
        <v>89</v>
      </c>
      <c r="CHG24" s="18">
        <v>40658</v>
      </c>
      <c r="CHI24" t="s">
        <v>88</v>
      </c>
      <c r="CHJ24" t="s">
        <v>89</v>
      </c>
      <c r="CHK24" s="18">
        <v>40658</v>
      </c>
      <c r="CHM24" t="s">
        <v>88</v>
      </c>
      <c r="CHN24" t="s">
        <v>89</v>
      </c>
      <c r="CHO24" s="18">
        <v>40658</v>
      </c>
      <c r="CHQ24" t="s">
        <v>88</v>
      </c>
      <c r="CHR24" t="s">
        <v>89</v>
      </c>
      <c r="CHS24" s="18">
        <v>40658</v>
      </c>
      <c r="CHU24" t="s">
        <v>88</v>
      </c>
      <c r="CHV24" t="s">
        <v>89</v>
      </c>
      <c r="CHW24" s="18">
        <v>40658</v>
      </c>
      <c r="CHY24" t="s">
        <v>88</v>
      </c>
      <c r="CHZ24" t="s">
        <v>89</v>
      </c>
      <c r="CIA24" s="18">
        <v>40658</v>
      </c>
      <c r="CIC24" t="s">
        <v>88</v>
      </c>
      <c r="CID24" t="s">
        <v>89</v>
      </c>
      <c r="CIE24" s="18">
        <v>40658</v>
      </c>
      <c r="CIG24" t="s">
        <v>88</v>
      </c>
      <c r="CIH24" t="s">
        <v>89</v>
      </c>
      <c r="CII24" s="18">
        <v>40658</v>
      </c>
      <c r="CIK24" t="s">
        <v>88</v>
      </c>
      <c r="CIL24" t="s">
        <v>89</v>
      </c>
      <c r="CIM24" s="18">
        <v>40658</v>
      </c>
      <c r="CIO24" t="s">
        <v>88</v>
      </c>
      <c r="CIP24" t="s">
        <v>89</v>
      </c>
      <c r="CIQ24" s="18">
        <v>40658</v>
      </c>
      <c r="CIS24" t="s">
        <v>88</v>
      </c>
      <c r="CIT24" t="s">
        <v>89</v>
      </c>
      <c r="CIU24" s="18">
        <v>40658</v>
      </c>
      <c r="CIW24" t="s">
        <v>88</v>
      </c>
      <c r="CIX24" t="s">
        <v>89</v>
      </c>
      <c r="CIY24" s="18">
        <v>40658</v>
      </c>
      <c r="CJA24" t="s">
        <v>88</v>
      </c>
      <c r="CJB24" t="s">
        <v>89</v>
      </c>
      <c r="CJC24" s="18">
        <v>40658</v>
      </c>
      <c r="CJE24" t="s">
        <v>88</v>
      </c>
      <c r="CJF24" t="s">
        <v>89</v>
      </c>
      <c r="CJG24" s="18">
        <v>40658</v>
      </c>
      <c r="CJI24" t="s">
        <v>88</v>
      </c>
      <c r="CJJ24" t="s">
        <v>89</v>
      </c>
      <c r="CJK24" s="18">
        <v>40658</v>
      </c>
      <c r="CJM24" t="s">
        <v>88</v>
      </c>
      <c r="CJN24" t="s">
        <v>89</v>
      </c>
      <c r="CJO24" s="18">
        <v>40658</v>
      </c>
      <c r="CJQ24" t="s">
        <v>88</v>
      </c>
      <c r="CJR24" t="s">
        <v>89</v>
      </c>
      <c r="CJS24" s="18">
        <v>40658</v>
      </c>
      <c r="CJU24" t="s">
        <v>88</v>
      </c>
      <c r="CJV24" t="s">
        <v>89</v>
      </c>
      <c r="CJW24" s="18">
        <v>40658</v>
      </c>
      <c r="CJY24" t="s">
        <v>88</v>
      </c>
      <c r="CJZ24" t="s">
        <v>89</v>
      </c>
      <c r="CKA24" s="18">
        <v>40658</v>
      </c>
      <c r="CKC24" t="s">
        <v>88</v>
      </c>
      <c r="CKD24" t="s">
        <v>89</v>
      </c>
      <c r="CKE24" s="18">
        <v>40658</v>
      </c>
      <c r="CKG24" t="s">
        <v>88</v>
      </c>
      <c r="CKH24" t="s">
        <v>89</v>
      </c>
      <c r="CKI24" s="18">
        <v>40658</v>
      </c>
      <c r="CKK24" t="s">
        <v>88</v>
      </c>
      <c r="CKL24" t="s">
        <v>89</v>
      </c>
      <c r="CKM24" s="18">
        <v>40658</v>
      </c>
      <c r="CKO24" t="s">
        <v>88</v>
      </c>
      <c r="CKP24" t="s">
        <v>89</v>
      </c>
      <c r="CKQ24" s="18">
        <v>40658</v>
      </c>
      <c r="CKS24" t="s">
        <v>88</v>
      </c>
      <c r="CKT24" t="s">
        <v>89</v>
      </c>
      <c r="CKU24" s="18">
        <v>40658</v>
      </c>
      <c r="CKW24" t="s">
        <v>88</v>
      </c>
      <c r="CKX24" t="s">
        <v>89</v>
      </c>
      <c r="CKY24" s="18">
        <v>40658</v>
      </c>
      <c r="CLA24" t="s">
        <v>88</v>
      </c>
      <c r="CLB24" t="s">
        <v>89</v>
      </c>
      <c r="CLC24" s="18">
        <v>40658</v>
      </c>
      <c r="CLE24" t="s">
        <v>88</v>
      </c>
      <c r="CLF24" t="s">
        <v>89</v>
      </c>
      <c r="CLG24" s="18">
        <v>40658</v>
      </c>
      <c r="CLI24" t="s">
        <v>88</v>
      </c>
      <c r="CLJ24" t="s">
        <v>89</v>
      </c>
      <c r="CLK24" s="18">
        <v>40658</v>
      </c>
      <c r="CLM24" t="s">
        <v>88</v>
      </c>
      <c r="CLN24" t="s">
        <v>89</v>
      </c>
      <c r="CLO24" s="18">
        <v>40658</v>
      </c>
      <c r="CLQ24" t="s">
        <v>88</v>
      </c>
      <c r="CLR24" t="s">
        <v>89</v>
      </c>
      <c r="CLS24" s="18">
        <v>40658</v>
      </c>
      <c r="CLU24" t="s">
        <v>88</v>
      </c>
      <c r="CLV24" t="s">
        <v>89</v>
      </c>
      <c r="CLW24" s="18">
        <v>40658</v>
      </c>
      <c r="CLY24" t="s">
        <v>88</v>
      </c>
      <c r="CLZ24" t="s">
        <v>89</v>
      </c>
      <c r="CMA24" s="18">
        <v>40658</v>
      </c>
      <c r="CMC24" t="s">
        <v>88</v>
      </c>
      <c r="CMD24" t="s">
        <v>89</v>
      </c>
      <c r="CME24" s="18">
        <v>40658</v>
      </c>
      <c r="CMG24" t="s">
        <v>88</v>
      </c>
      <c r="CMH24" t="s">
        <v>89</v>
      </c>
      <c r="CMI24" s="18">
        <v>40658</v>
      </c>
      <c r="CMK24" t="s">
        <v>88</v>
      </c>
      <c r="CML24" t="s">
        <v>89</v>
      </c>
      <c r="CMM24" s="18">
        <v>40658</v>
      </c>
      <c r="CMO24" t="s">
        <v>88</v>
      </c>
      <c r="CMP24" t="s">
        <v>89</v>
      </c>
      <c r="CMQ24" s="18">
        <v>40658</v>
      </c>
      <c r="CMS24" t="s">
        <v>88</v>
      </c>
      <c r="CMT24" t="s">
        <v>89</v>
      </c>
      <c r="CMU24" s="18">
        <v>40658</v>
      </c>
      <c r="CMW24" t="s">
        <v>88</v>
      </c>
      <c r="CMX24" t="s">
        <v>89</v>
      </c>
      <c r="CMY24" s="18">
        <v>40658</v>
      </c>
      <c r="CNA24" t="s">
        <v>88</v>
      </c>
      <c r="CNB24" t="s">
        <v>89</v>
      </c>
      <c r="CNC24" s="18">
        <v>40658</v>
      </c>
      <c r="CNE24" t="s">
        <v>88</v>
      </c>
      <c r="CNF24" t="s">
        <v>89</v>
      </c>
      <c r="CNG24" s="18">
        <v>40658</v>
      </c>
      <c r="CNI24" t="s">
        <v>88</v>
      </c>
      <c r="CNJ24" t="s">
        <v>89</v>
      </c>
      <c r="CNK24" s="18">
        <v>40658</v>
      </c>
      <c r="CNM24" t="s">
        <v>88</v>
      </c>
      <c r="CNN24" t="s">
        <v>89</v>
      </c>
      <c r="CNO24" s="18">
        <v>40658</v>
      </c>
      <c r="CNQ24" t="s">
        <v>88</v>
      </c>
      <c r="CNR24" t="s">
        <v>89</v>
      </c>
      <c r="CNS24" s="18">
        <v>40658</v>
      </c>
      <c r="CNU24" t="s">
        <v>88</v>
      </c>
      <c r="CNV24" t="s">
        <v>89</v>
      </c>
      <c r="CNW24" s="18">
        <v>40658</v>
      </c>
      <c r="CNY24" t="s">
        <v>88</v>
      </c>
      <c r="CNZ24" t="s">
        <v>89</v>
      </c>
      <c r="COA24" s="18">
        <v>40658</v>
      </c>
      <c r="COC24" t="s">
        <v>88</v>
      </c>
      <c r="COD24" t="s">
        <v>89</v>
      </c>
      <c r="COE24" s="18">
        <v>40658</v>
      </c>
      <c r="COG24" t="s">
        <v>88</v>
      </c>
      <c r="COH24" t="s">
        <v>89</v>
      </c>
      <c r="COI24" s="18">
        <v>40658</v>
      </c>
      <c r="COK24" t="s">
        <v>88</v>
      </c>
      <c r="COL24" t="s">
        <v>89</v>
      </c>
      <c r="COM24" s="18">
        <v>40658</v>
      </c>
      <c r="COO24" t="s">
        <v>88</v>
      </c>
      <c r="COP24" t="s">
        <v>89</v>
      </c>
      <c r="COQ24" s="18">
        <v>40658</v>
      </c>
      <c r="COS24" t="s">
        <v>88</v>
      </c>
      <c r="COT24" t="s">
        <v>89</v>
      </c>
      <c r="COU24" s="18">
        <v>40658</v>
      </c>
      <c r="COW24" t="s">
        <v>88</v>
      </c>
      <c r="COX24" t="s">
        <v>89</v>
      </c>
      <c r="COY24" s="18">
        <v>40658</v>
      </c>
      <c r="CPA24" t="s">
        <v>88</v>
      </c>
      <c r="CPB24" t="s">
        <v>89</v>
      </c>
      <c r="CPC24" s="18">
        <v>40658</v>
      </c>
      <c r="CPE24" t="s">
        <v>88</v>
      </c>
      <c r="CPF24" t="s">
        <v>89</v>
      </c>
      <c r="CPG24" s="18">
        <v>40658</v>
      </c>
      <c r="CPI24" t="s">
        <v>88</v>
      </c>
      <c r="CPJ24" t="s">
        <v>89</v>
      </c>
      <c r="CPK24" s="18">
        <v>40658</v>
      </c>
      <c r="CPM24" t="s">
        <v>88</v>
      </c>
      <c r="CPN24" t="s">
        <v>89</v>
      </c>
      <c r="CPO24" s="18">
        <v>40658</v>
      </c>
      <c r="CPQ24" t="s">
        <v>88</v>
      </c>
      <c r="CPR24" t="s">
        <v>89</v>
      </c>
      <c r="CPS24" s="18">
        <v>40658</v>
      </c>
      <c r="CPU24" t="s">
        <v>88</v>
      </c>
      <c r="CPV24" t="s">
        <v>89</v>
      </c>
      <c r="CPW24" s="18">
        <v>40658</v>
      </c>
      <c r="CPY24" t="s">
        <v>88</v>
      </c>
      <c r="CPZ24" t="s">
        <v>89</v>
      </c>
      <c r="CQA24" s="18">
        <v>40658</v>
      </c>
      <c r="CQC24" t="s">
        <v>88</v>
      </c>
      <c r="CQD24" t="s">
        <v>89</v>
      </c>
      <c r="CQE24" s="18">
        <v>40658</v>
      </c>
      <c r="CQG24" t="s">
        <v>88</v>
      </c>
      <c r="CQH24" t="s">
        <v>89</v>
      </c>
      <c r="CQI24" s="18">
        <v>40658</v>
      </c>
      <c r="CQK24" t="s">
        <v>88</v>
      </c>
      <c r="CQL24" t="s">
        <v>89</v>
      </c>
      <c r="CQM24" s="18">
        <v>40658</v>
      </c>
      <c r="CQO24" t="s">
        <v>88</v>
      </c>
      <c r="CQP24" t="s">
        <v>89</v>
      </c>
      <c r="CQQ24" s="18">
        <v>40658</v>
      </c>
      <c r="CQS24" t="s">
        <v>88</v>
      </c>
      <c r="CQT24" t="s">
        <v>89</v>
      </c>
      <c r="CQU24" s="18">
        <v>40658</v>
      </c>
      <c r="CQW24" t="s">
        <v>88</v>
      </c>
      <c r="CQX24" t="s">
        <v>89</v>
      </c>
      <c r="CQY24" s="18">
        <v>40658</v>
      </c>
      <c r="CRA24" t="s">
        <v>88</v>
      </c>
      <c r="CRB24" t="s">
        <v>89</v>
      </c>
      <c r="CRC24" s="18">
        <v>40658</v>
      </c>
      <c r="CRE24" t="s">
        <v>88</v>
      </c>
      <c r="CRF24" t="s">
        <v>89</v>
      </c>
      <c r="CRG24" s="18">
        <v>40658</v>
      </c>
      <c r="CRI24" t="s">
        <v>88</v>
      </c>
      <c r="CRJ24" t="s">
        <v>89</v>
      </c>
      <c r="CRK24" s="18">
        <v>40658</v>
      </c>
      <c r="CRM24" t="s">
        <v>88</v>
      </c>
      <c r="CRN24" t="s">
        <v>89</v>
      </c>
      <c r="CRO24" s="18">
        <v>40658</v>
      </c>
      <c r="CRQ24" t="s">
        <v>88</v>
      </c>
      <c r="CRR24" t="s">
        <v>89</v>
      </c>
      <c r="CRS24" s="18">
        <v>40658</v>
      </c>
      <c r="CRU24" t="s">
        <v>88</v>
      </c>
      <c r="CRV24" t="s">
        <v>89</v>
      </c>
      <c r="CRW24" s="18">
        <v>40658</v>
      </c>
      <c r="CRY24" t="s">
        <v>88</v>
      </c>
      <c r="CRZ24" t="s">
        <v>89</v>
      </c>
      <c r="CSA24" s="18">
        <v>40658</v>
      </c>
      <c r="CSC24" t="s">
        <v>88</v>
      </c>
      <c r="CSD24" t="s">
        <v>89</v>
      </c>
      <c r="CSE24" s="18">
        <v>40658</v>
      </c>
      <c r="CSG24" t="s">
        <v>88</v>
      </c>
      <c r="CSH24" t="s">
        <v>89</v>
      </c>
      <c r="CSI24" s="18">
        <v>40658</v>
      </c>
      <c r="CSK24" t="s">
        <v>88</v>
      </c>
      <c r="CSL24" t="s">
        <v>89</v>
      </c>
      <c r="CSM24" s="18">
        <v>40658</v>
      </c>
      <c r="CSO24" t="s">
        <v>88</v>
      </c>
      <c r="CSP24" t="s">
        <v>89</v>
      </c>
      <c r="CSQ24" s="18">
        <v>40658</v>
      </c>
      <c r="CSS24" t="s">
        <v>88</v>
      </c>
      <c r="CST24" t="s">
        <v>89</v>
      </c>
      <c r="CSU24" s="18">
        <v>40658</v>
      </c>
      <c r="CSW24" t="s">
        <v>88</v>
      </c>
      <c r="CSX24" t="s">
        <v>89</v>
      </c>
      <c r="CSY24" s="18">
        <v>40658</v>
      </c>
      <c r="CTA24" t="s">
        <v>88</v>
      </c>
      <c r="CTB24" t="s">
        <v>89</v>
      </c>
      <c r="CTC24" s="18">
        <v>40658</v>
      </c>
      <c r="CTE24" t="s">
        <v>88</v>
      </c>
      <c r="CTF24" t="s">
        <v>89</v>
      </c>
      <c r="CTG24" s="18">
        <v>40658</v>
      </c>
      <c r="CTI24" t="s">
        <v>88</v>
      </c>
      <c r="CTJ24" t="s">
        <v>89</v>
      </c>
      <c r="CTK24" s="18">
        <v>40658</v>
      </c>
      <c r="CTM24" t="s">
        <v>88</v>
      </c>
      <c r="CTN24" t="s">
        <v>89</v>
      </c>
      <c r="CTO24" s="18">
        <v>40658</v>
      </c>
      <c r="CTQ24" t="s">
        <v>88</v>
      </c>
      <c r="CTR24" t="s">
        <v>89</v>
      </c>
      <c r="CTS24" s="18">
        <v>40658</v>
      </c>
      <c r="CTU24" t="s">
        <v>88</v>
      </c>
      <c r="CTV24" t="s">
        <v>89</v>
      </c>
      <c r="CTW24" s="18">
        <v>40658</v>
      </c>
      <c r="CTY24" t="s">
        <v>88</v>
      </c>
      <c r="CTZ24" t="s">
        <v>89</v>
      </c>
      <c r="CUA24" s="18">
        <v>40658</v>
      </c>
      <c r="CUC24" t="s">
        <v>88</v>
      </c>
      <c r="CUD24" t="s">
        <v>89</v>
      </c>
      <c r="CUE24" s="18">
        <v>40658</v>
      </c>
      <c r="CUG24" t="s">
        <v>88</v>
      </c>
      <c r="CUH24" t="s">
        <v>89</v>
      </c>
      <c r="CUI24" s="18">
        <v>40658</v>
      </c>
      <c r="CUK24" t="s">
        <v>88</v>
      </c>
      <c r="CUL24" t="s">
        <v>89</v>
      </c>
      <c r="CUM24" s="18">
        <v>40658</v>
      </c>
      <c r="CUO24" t="s">
        <v>88</v>
      </c>
      <c r="CUP24" t="s">
        <v>89</v>
      </c>
      <c r="CUQ24" s="18">
        <v>40658</v>
      </c>
      <c r="CUS24" t="s">
        <v>88</v>
      </c>
      <c r="CUT24" t="s">
        <v>89</v>
      </c>
      <c r="CUU24" s="18">
        <v>40658</v>
      </c>
      <c r="CUW24" t="s">
        <v>88</v>
      </c>
      <c r="CUX24" t="s">
        <v>89</v>
      </c>
      <c r="CUY24" s="18">
        <v>40658</v>
      </c>
      <c r="CVA24" t="s">
        <v>88</v>
      </c>
      <c r="CVB24" t="s">
        <v>89</v>
      </c>
      <c r="CVC24" s="18">
        <v>40658</v>
      </c>
      <c r="CVE24" t="s">
        <v>88</v>
      </c>
      <c r="CVF24" t="s">
        <v>89</v>
      </c>
      <c r="CVG24" s="18">
        <v>40658</v>
      </c>
      <c r="CVI24" t="s">
        <v>88</v>
      </c>
      <c r="CVJ24" t="s">
        <v>89</v>
      </c>
      <c r="CVK24" s="18">
        <v>40658</v>
      </c>
      <c r="CVM24" t="s">
        <v>88</v>
      </c>
      <c r="CVN24" t="s">
        <v>89</v>
      </c>
      <c r="CVO24" s="18">
        <v>40658</v>
      </c>
      <c r="CVQ24" t="s">
        <v>88</v>
      </c>
      <c r="CVR24" t="s">
        <v>89</v>
      </c>
      <c r="CVS24" s="18">
        <v>40658</v>
      </c>
      <c r="CVU24" t="s">
        <v>88</v>
      </c>
      <c r="CVV24" t="s">
        <v>89</v>
      </c>
      <c r="CVW24" s="18">
        <v>40658</v>
      </c>
      <c r="CVY24" t="s">
        <v>88</v>
      </c>
      <c r="CVZ24" t="s">
        <v>89</v>
      </c>
      <c r="CWA24" s="18">
        <v>40658</v>
      </c>
      <c r="CWC24" t="s">
        <v>88</v>
      </c>
      <c r="CWD24" t="s">
        <v>89</v>
      </c>
      <c r="CWE24" s="18">
        <v>40658</v>
      </c>
      <c r="CWG24" t="s">
        <v>88</v>
      </c>
      <c r="CWH24" t="s">
        <v>89</v>
      </c>
      <c r="CWI24" s="18">
        <v>40658</v>
      </c>
      <c r="CWK24" t="s">
        <v>88</v>
      </c>
      <c r="CWL24" t="s">
        <v>89</v>
      </c>
      <c r="CWM24" s="18">
        <v>40658</v>
      </c>
      <c r="CWO24" t="s">
        <v>88</v>
      </c>
      <c r="CWP24" t="s">
        <v>89</v>
      </c>
      <c r="CWQ24" s="18">
        <v>40658</v>
      </c>
      <c r="CWS24" t="s">
        <v>88</v>
      </c>
      <c r="CWT24" t="s">
        <v>89</v>
      </c>
      <c r="CWU24" s="18">
        <v>40658</v>
      </c>
      <c r="CWW24" t="s">
        <v>88</v>
      </c>
      <c r="CWX24" t="s">
        <v>89</v>
      </c>
      <c r="CWY24" s="18">
        <v>40658</v>
      </c>
      <c r="CXA24" t="s">
        <v>88</v>
      </c>
      <c r="CXB24" t="s">
        <v>89</v>
      </c>
      <c r="CXC24" s="18">
        <v>40658</v>
      </c>
      <c r="CXE24" t="s">
        <v>88</v>
      </c>
      <c r="CXF24" t="s">
        <v>89</v>
      </c>
      <c r="CXG24" s="18">
        <v>40658</v>
      </c>
      <c r="CXI24" t="s">
        <v>88</v>
      </c>
      <c r="CXJ24" t="s">
        <v>89</v>
      </c>
      <c r="CXK24" s="18">
        <v>40658</v>
      </c>
      <c r="CXM24" t="s">
        <v>88</v>
      </c>
      <c r="CXN24" t="s">
        <v>89</v>
      </c>
      <c r="CXO24" s="18">
        <v>40658</v>
      </c>
      <c r="CXQ24" t="s">
        <v>88</v>
      </c>
      <c r="CXR24" t="s">
        <v>89</v>
      </c>
      <c r="CXS24" s="18">
        <v>40658</v>
      </c>
      <c r="CXU24" t="s">
        <v>88</v>
      </c>
      <c r="CXV24" t="s">
        <v>89</v>
      </c>
      <c r="CXW24" s="18">
        <v>40658</v>
      </c>
      <c r="CXY24" t="s">
        <v>88</v>
      </c>
      <c r="CXZ24" t="s">
        <v>89</v>
      </c>
      <c r="CYA24" s="18">
        <v>40658</v>
      </c>
      <c r="CYC24" t="s">
        <v>88</v>
      </c>
      <c r="CYD24" t="s">
        <v>89</v>
      </c>
      <c r="CYE24" s="18">
        <v>40658</v>
      </c>
      <c r="CYG24" t="s">
        <v>88</v>
      </c>
      <c r="CYH24" t="s">
        <v>89</v>
      </c>
      <c r="CYI24" s="18">
        <v>40658</v>
      </c>
      <c r="CYK24" t="s">
        <v>88</v>
      </c>
      <c r="CYL24" t="s">
        <v>89</v>
      </c>
      <c r="CYM24" s="18">
        <v>40658</v>
      </c>
      <c r="CYO24" t="s">
        <v>88</v>
      </c>
      <c r="CYP24" t="s">
        <v>89</v>
      </c>
      <c r="CYQ24" s="18">
        <v>40658</v>
      </c>
      <c r="CYS24" t="s">
        <v>88</v>
      </c>
      <c r="CYT24" t="s">
        <v>89</v>
      </c>
      <c r="CYU24" s="18">
        <v>40658</v>
      </c>
      <c r="CYW24" t="s">
        <v>88</v>
      </c>
      <c r="CYX24" t="s">
        <v>89</v>
      </c>
      <c r="CYY24" s="18">
        <v>40658</v>
      </c>
      <c r="CZA24" t="s">
        <v>88</v>
      </c>
      <c r="CZB24" t="s">
        <v>89</v>
      </c>
      <c r="CZC24" s="18">
        <v>40658</v>
      </c>
      <c r="CZE24" t="s">
        <v>88</v>
      </c>
      <c r="CZF24" t="s">
        <v>89</v>
      </c>
      <c r="CZG24" s="18">
        <v>40658</v>
      </c>
      <c r="CZI24" t="s">
        <v>88</v>
      </c>
      <c r="CZJ24" t="s">
        <v>89</v>
      </c>
      <c r="CZK24" s="18">
        <v>40658</v>
      </c>
      <c r="CZM24" t="s">
        <v>88</v>
      </c>
      <c r="CZN24" t="s">
        <v>89</v>
      </c>
      <c r="CZO24" s="18">
        <v>40658</v>
      </c>
      <c r="CZQ24" t="s">
        <v>88</v>
      </c>
      <c r="CZR24" t="s">
        <v>89</v>
      </c>
      <c r="CZS24" s="18">
        <v>40658</v>
      </c>
      <c r="CZU24" t="s">
        <v>88</v>
      </c>
      <c r="CZV24" t="s">
        <v>89</v>
      </c>
      <c r="CZW24" s="18">
        <v>40658</v>
      </c>
      <c r="CZY24" t="s">
        <v>88</v>
      </c>
      <c r="CZZ24" t="s">
        <v>89</v>
      </c>
      <c r="DAA24" s="18">
        <v>40658</v>
      </c>
      <c r="DAC24" t="s">
        <v>88</v>
      </c>
      <c r="DAD24" t="s">
        <v>89</v>
      </c>
      <c r="DAE24" s="18">
        <v>40658</v>
      </c>
      <c r="DAG24" t="s">
        <v>88</v>
      </c>
      <c r="DAH24" t="s">
        <v>89</v>
      </c>
      <c r="DAI24" s="18">
        <v>40658</v>
      </c>
      <c r="DAK24" t="s">
        <v>88</v>
      </c>
      <c r="DAL24" t="s">
        <v>89</v>
      </c>
      <c r="DAM24" s="18">
        <v>40658</v>
      </c>
      <c r="DAO24" t="s">
        <v>88</v>
      </c>
      <c r="DAP24" t="s">
        <v>89</v>
      </c>
      <c r="DAQ24" s="18">
        <v>40658</v>
      </c>
      <c r="DAS24" t="s">
        <v>88</v>
      </c>
      <c r="DAT24" t="s">
        <v>89</v>
      </c>
      <c r="DAU24" s="18">
        <v>40658</v>
      </c>
      <c r="DAW24" t="s">
        <v>88</v>
      </c>
      <c r="DAX24" t="s">
        <v>89</v>
      </c>
      <c r="DAY24" s="18">
        <v>40658</v>
      </c>
      <c r="DBA24" t="s">
        <v>88</v>
      </c>
      <c r="DBB24" t="s">
        <v>89</v>
      </c>
      <c r="DBC24" s="18">
        <v>40658</v>
      </c>
      <c r="DBE24" t="s">
        <v>88</v>
      </c>
      <c r="DBF24" t="s">
        <v>89</v>
      </c>
      <c r="DBG24" s="18">
        <v>40658</v>
      </c>
      <c r="DBI24" t="s">
        <v>88</v>
      </c>
      <c r="DBJ24" t="s">
        <v>89</v>
      </c>
      <c r="DBK24" s="18">
        <v>40658</v>
      </c>
      <c r="DBM24" t="s">
        <v>88</v>
      </c>
      <c r="DBN24" t="s">
        <v>89</v>
      </c>
      <c r="DBO24" s="18">
        <v>40658</v>
      </c>
      <c r="DBQ24" t="s">
        <v>88</v>
      </c>
      <c r="DBR24" t="s">
        <v>89</v>
      </c>
      <c r="DBS24" s="18">
        <v>40658</v>
      </c>
      <c r="DBU24" t="s">
        <v>88</v>
      </c>
      <c r="DBV24" t="s">
        <v>89</v>
      </c>
      <c r="DBW24" s="18">
        <v>40658</v>
      </c>
      <c r="DBY24" t="s">
        <v>88</v>
      </c>
      <c r="DBZ24" t="s">
        <v>89</v>
      </c>
      <c r="DCA24" s="18">
        <v>40658</v>
      </c>
      <c r="DCC24" t="s">
        <v>88</v>
      </c>
      <c r="DCD24" t="s">
        <v>89</v>
      </c>
      <c r="DCE24" s="18">
        <v>40658</v>
      </c>
      <c r="DCG24" t="s">
        <v>88</v>
      </c>
      <c r="DCH24" t="s">
        <v>89</v>
      </c>
      <c r="DCI24" s="18">
        <v>40658</v>
      </c>
      <c r="DCK24" t="s">
        <v>88</v>
      </c>
      <c r="DCL24" t="s">
        <v>89</v>
      </c>
      <c r="DCM24" s="18">
        <v>40658</v>
      </c>
      <c r="DCO24" t="s">
        <v>88</v>
      </c>
      <c r="DCP24" t="s">
        <v>89</v>
      </c>
      <c r="DCQ24" s="18">
        <v>40658</v>
      </c>
      <c r="DCS24" t="s">
        <v>88</v>
      </c>
      <c r="DCT24" t="s">
        <v>89</v>
      </c>
      <c r="DCU24" s="18">
        <v>40658</v>
      </c>
      <c r="DCW24" t="s">
        <v>88</v>
      </c>
      <c r="DCX24" t="s">
        <v>89</v>
      </c>
      <c r="DCY24" s="18">
        <v>40658</v>
      </c>
      <c r="DDA24" t="s">
        <v>88</v>
      </c>
      <c r="DDB24" t="s">
        <v>89</v>
      </c>
      <c r="DDC24" s="18">
        <v>40658</v>
      </c>
      <c r="DDE24" t="s">
        <v>88</v>
      </c>
      <c r="DDF24" t="s">
        <v>89</v>
      </c>
      <c r="DDG24" s="18">
        <v>40658</v>
      </c>
      <c r="DDI24" t="s">
        <v>88</v>
      </c>
      <c r="DDJ24" t="s">
        <v>89</v>
      </c>
      <c r="DDK24" s="18">
        <v>40658</v>
      </c>
      <c r="DDM24" t="s">
        <v>88</v>
      </c>
      <c r="DDN24" t="s">
        <v>89</v>
      </c>
      <c r="DDO24" s="18">
        <v>40658</v>
      </c>
      <c r="DDQ24" t="s">
        <v>88</v>
      </c>
      <c r="DDR24" t="s">
        <v>89</v>
      </c>
      <c r="DDS24" s="18">
        <v>40658</v>
      </c>
      <c r="DDU24" t="s">
        <v>88</v>
      </c>
      <c r="DDV24" t="s">
        <v>89</v>
      </c>
      <c r="DDW24" s="18">
        <v>40658</v>
      </c>
      <c r="DDY24" t="s">
        <v>88</v>
      </c>
      <c r="DDZ24" t="s">
        <v>89</v>
      </c>
      <c r="DEA24" s="18">
        <v>40658</v>
      </c>
      <c r="DEC24" t="s">
        <v>88</v>
      </c>
      <c r="DED24" t="s">
        <v>89</v>
      </c>
      <c r="DEE24" s="18">
        <v>40658</v>
      </c>
      <c r="DEG24" t="s">
        <v>88</v>
      </c>
      <c r="DEH24" t="s">
        <v>89</v>
      </c>
      <c r="DEI24" s="18">
        <v>40658</v>
      </c>
      <c r="DEK24" t="s">
        <v>88</v>
      </c>
      <c r="DEL24" t="s">
        <v>89</v>
      </c>
      <c r="DEM24" s="18">
        <v>40658</v>
      </c>
      <c r="DEO24" t="s">
        <v>88</v>
      </c>
      <c r="DEP24" t="s">
        <v>89</v>
      </c>
      <c r="DEQ24" s="18">
        <v>40658</v>
      </c>
      <c r="DES24" t="s">
        <v>88</v>
      </c>
      <c r="DET24" t="s">
        <v>89</v>
      </c>
      <c r="DEU24" s="18">
        <v>40658</v>
      </c>
      <c r="DEW24" t="s">
        <v>88</v>
      </c>
      <c r="DEX24" t="s">
        <v>89</v>
      </c>
      <c r="DEY24" s="18">
        <v>40658</v>
      </c>
      <c r="DFA24" t="s">
        <v>88</v>
      </c>
      <c r="DFB24" t="s">
        <v>89</v>
      </c>
      <c r="DFC24" s="18">
        <v>40658</v>
      </c>
      <c r="DFE24" t="s">
        <v>88</v>
      </c>
      <c r="DFF24" t="s">
        <v>89</v>
      </c>
      <c r="DFG24" s="18">
        <v>40658</v>
      </c>
      <c r="DFI24" t="s">
        <v>88</v>
      </c>
      <c r="DFJ24" t="s">
        <v>89</v>
      </c>
      <c r="DFK24" s="18">
        <v>40658</v>
      </c>
      <c r="DFM24" t="s">
        <v>88</v>
      </c>
      <c r="DFN24" t="s">
        <v>89</v>
      </c>
      <c r="DFO24" s="18">
        <v>40658</v>
      </c>
      <c r="DFQ24" t="s">
        <v>88</v>
      </c>
      <c r="DFR24" t="s">
        <v>89</v>
      </c>
      <c r="DFS24" s="18">
        <v>40658</v>
      </c>
      <c r="DFU24" t="s">
        <v>88</v>
      </c>
      <c r="DFV24" t="s">
        <v>89</v>
      </c>
      <c r="DFW24" s="18">
        <v>40658</v>
      </c>
      <c r="DFY24" t="s">
        <v>88</v>
      </c>
      <c r="DFZ24" t="s">
        <v>89</v>
      </c>
      <c r="DGA24" s="18">
        <v>40658</v>
      </c>
      <c r="DGC24" t="s">
        <v>88</v>
      </c>
      <c r="DGD24" t="s">
        <v>89</v>
      </c>
      <c r="DGE24" s="18">
        <v>40658</v>
      </c>
      <c r="DGG24" t="s">
        <v>88</v>
      </c>
      <c r="DGH24" t="s">
        <v>89</v>
      </c>
      <c r="DGI24" s="18">
        <v>40658</v>
      </c>
      <c r="DGK24" t="s">
        <v>88</v>
      </c>
      <c r="DGL24" t="s">
        <v>89</v>
      </c>
      <c r="DGM24" s="18">
        <v>40658</v>
      </c>
      <c r="DGO24" t="s">
        <v>88</v>
      </c>
      <c r="DGP24" t="s">
        <v>89</v>
      </c>
      <c r="DGQ24" s="18">
        <v>40658</v>
      </c>
      <c r="DGS24" t="s">
        <v>88</v>
      </c>
      <c r="DGT24" t="s">
        <v>89</v>
      </c>
      <c r="DGU24" s="18">
        <v>40658</v>
      </c>
      <c r="DGW24" t="s">
        <v>88</v>
      </c>
      <c r="DGX24" t="s">
        <v>89</v>
      </c>
      <c r="DGY24" s="18">
        <v>40658</v>
      </c>
      <c r="DHA24" t="s">
        <v>88</v>
      </c>
      <c r="DHB24" t="s">
        <v>89</v>
      </c>
      <c r="DHC24" s="18">
        <v>40658</v>
      </c>
      <c r="DHE24" t="s">
        <v>88</v>
      </c>
      <c r="DHF24" t="s">
        <v>89</v>
      </c>
      <c r="DHG24" s="18">
        <v>40658</v>
      </c>
      <c r="DHI24" t="s">
        <v>88</v>
      </c>
      <c r="DHJ24" t="s">
        <v>89</v>
      </c>
      <c r="DHK24" s="18">
        <v>40658</v>
      </c>
      <c r="DHM24" t="s">
        <v>88</v>
      </c>
      <c r="DHN24" t="s">
        <v>89</v>
      </c>
      <c r="DHO24" s="18">
        <v>40658</v>
      </c>
      <c r="DHQ24" t="s">
        <v>88</v>
      </c>
      <c r="DHR24" t="s">
        <v>89</v>
      </c>
      <c r="DHS24" s="18">
        <v>40658</v>
      </c>
      <c r="DHU24" t="s">
        <v>88</v>
      </c>
      <c r="DHV24" t="s">
        <v>89</v>
      </c>
      <c r="DHW24" s="18">
        <v>40658</v>
      </c>
      <c r="DHY24" t="s">
        <v>88</v>
      </c>
      <c r="DHZ24" t="s">
        <v>89</v>
      </c>
      <c r="DIA24" s="18">
        <v>40658</v>
      </c>
      <c r="DIC24" t="s">
        <v>88</v>
      </c>
      <c r="DID24" t="s">
        <v>89</v>
      </c>
      <c r="DIE24" s="18">
        <v>40658</v>
      </c>
      <c r="DIG24" t="s">
        <v>88</v>
      </c>
      <c r="DIH24" t="s">
        <v>89</v>
      </c>
      <c r="DII24" s="18">
        <v>40658</v>
      </c>
      <c r="DIK24" t="s">
        <v>88</v>
      </c>
      <c r="DIL24" t="s">
        <v>89</v>
      </c>
      <c r="DIM24" s="18">
        <v>40658</v>
      </c>
      <c r="DIO24" t="s">
        <v>88</v>
      </c>
      <c r="DIP24" t="s">
        <v>89</v>
      </c>
      <c r="DIQ24" s="18">
        <v>40658</v>
      </c>
      <c r="DIS24" t="s">
        <v>88</v>
      </c>
      <c r="DIT24" t="s">
        <v>89</v>
      </c>
      <c r="DIU24" s="18">
        <v>40658</v>
      </c>
      <c r="DIW24" t="s">
        <v>88</v>
      </c>
      <c r="DIX24" t="s">
        <v>89</v>
      </c>
      <c r="DIY24" s="18">
        <v>40658</v>
      </c>
      <c r="DJA24" t="s">
        <v>88</v>
      </c>
      <c r="DJB24" t="s">
        <v>89</v>
      </c>
      <c r="DJC24" s="18">
        <v>40658</v>
      </c>
      <c r="DJE24" t="s">
        <v>88</v>
      </c>
      <c r="DJF24" t="s">
        <v>89</v>
      </c>
      <c r="DJG24" s="18">
        <v>40658</v>
      </c>
      <c r="DJI24" t="s">
        <v>88</v>
      </c>
      <c r="DJJ24" t="s">
        <v>89</v>
      </c>
      <c r="DJK24" s="18">
        <v>40658</v>
      </c>
      <c r="DJM24" t="s">
        <v>88</v>
      </c>
      <c r="DJN24" t="s">
        <v>89</v>
      </c>
      <c r="DJO24" s="18">
        <v>40658</v>
      </c>
      <c r="DJQ24" t="s">
        <v>88</v>
      </c>
      <c r="DJR24" t="s">
        <v>89</v>
      </c>
      <c r="DJS24" s="18">
        <v>40658</v>
      </c>
      <c r="DJU24" t="s">
        <v>88</v>
      </c>
      <c r="DJV24" t="s">
        <v>89</v>
      </c>
      <c r="DJW24" s="18">
        <v>40658</v>
      </c>
      <c r="DJY24" t="s">
        <v>88</v>
      </c>
      <c r="DJZ24" t="s">
        <v>89</v>
      </c>
      <c r="DKA24" s="18">
        <v>40658</v>
      </c>
      <c r="DKC24" t="s">
        <v>88</v>
      </c>
      <c r="DKD24" t="s">
        <v>89</v>
      </c>
      <c r="DKE24" s="18">
        <v>40658</v>
      </c>
      <c r="DKG24" t="s">
        <v>88</v>
      </c>
      <c r="DKH24" t="s">
        <v>89</v>
      </c>
      <c r="DKI24" s="18">
        <v>40658</v>
      </c>
      <c r="DKK24" t="s">
        <v>88</v>
      </c>
      <c r="DKL24" t="s">
        <v>89</v>
      </c>
      <c r="DKM24" s="18">
        <v>40658</v>
      </c>
      <c r="DKO24" t="s">
        <v>88</v>
      </c>
      <c r="DKP24" t="s">
        <v>89</v>
      </c>
      <c r="DKQ24" s="18">
        <v>40658</v>
      </c>
      <c r="DKS24" t="s">
        <v>88</v>
      </c>
      <c r="DKT24" t="s">
        <v>89</v>
      </c>
      <c r="DKU24" s="18">
        <v>40658</v>
      </c>
      <c r="DKW24" t="s">
        <v>88</v>
      </c>
      <c r="DKX24" t="s">
        <v>89</v>
      </c>
      <c r="DKY24" s="18">
        <v>40658</v>
      </c>
      <c r="DLA24" t="s">
        <v>88</v>
      </c>
      <c r="DLB24" t="s">
        <v>89</v>
      </c>
      <c r="DLC24" s="18">
        <v>40658</v>
      </c>
      <c r="DLE24" t="s">
        <v>88</v>
      </c>
      <c r="DLF24" t="s">
        <v>89</v>
      </c>
      <c r="DLG24" s="18">
        <v>40658</v>
      </c>
      <c r="DLI24" t="s">
        <v>88</v>
      </c>
      <c r="DLJ24" t="s">
        <v>89</v>
      </c>
      <c r="DLK24" s="18">
        <v>40658</v>
      </c>
      <c r="DLM24" t="s">
        <v>88</v>
      </c>
      <c r="DLN24" t="s">
        <v>89</v>
      </c>
      <c r="DLO24" s="18">
        <v>40658</v>
      </c>
      <c r="DLQ24" t="s">
        <v>88</v>
      </c>
      <c r="DLR24" t="s">
        <v>89</v>
      </c>
      <c r="DLS24" s="18">
        <v>40658</v>
      </c>
      <c r="DLU24" t="s">
        <v>88</v>
      </c>
      <c r="DLV24" t="s">
        <v>89</v>
      </c>
      <c r="DLW24" s="18">
        <v>40658</v>
      </c>
      <c r="DLY24" t="s">
        <v>88</v>
      </c>
      <c r="DLZ24" t="s">
        <v>89</v>
      </c>
      <c r="DMA24" s="18">
        <v>40658</v>
      </c>
      <c r="DMC24" t="s">
        <v>88</v>
      </c>
      <c r="DMD24" t="s">
        <v>89</v>
      </c>
      <c r="DME24" s="18">
        <v>40658</v>
      </c>
      <c r="DMG24" t="s">
        <v>88</v>
      </c>
      <c r="DMH24" t="s">
        <v>89</v>
      </c>
      <c r="DMI24" s="18">
        <v>40658</v>
      </c>
      <c r="DMK24" t="s">
        <v>88</v>
      </c>
      <c r="DML24" t="s">
        <v>89</v>
      </c>
      <c r="DMM24" s="18">
        <v>40658</v>
      </c>
      <c r="DMO24" t="s">
        <v>88</v>
      </c>
      <c r="DMP24" t="s">
        <v>89</v>
      </c>
      <c r="DMQ24" s="18">
        <v>40658</v>
      </c>
      <c r="DMS24" t="s">
        <v>88</v>
      </c>
      <c r="DMT24" t="s">
        <v>89</v>
      </c>
      <c r="DMU24" s="18">
        <v>40658</v>
      </c>
      <c r="DMW24" t="s">
        <v>88</v>
      </c>
      <c r="DMX24" t="s">
        <v>89</v>
      </c>
      <c r="DMY24" s="18">
        <v>40658</v>
      </c>
      <c r="DNA24" t="s">
        <v>88</v>
      </c>
      <c r="DNB24" t="s">
        <v>89</v>
      </c>
      <c r="DNC24" s="18">
        <v>40658</v>
      </c>
      <c r="DNE24" t="s">
        <v>88</v>
      </c>
      <c r="DNF24" t="s">
        <v>89</v>
      </c>
      <c r="DNG24" s="18">
        <v>40658</v>
      </c>
      <c r="DNI24" t="s">
        <v>88</v>
      </c>
      <c r="DNJ24" t="s">
        <v>89</v>
      </c>
      <c r="DNK24" s="18">
        <v>40658</v>
      </c>
      <c r="DNM24" t="s">
        <v>88</v>
      </c>
      <c r="DNN24" t="s">
        <v>89</v>
      </c>
      <c r="DNO24" s="18">
        <v>40658</v>
      </c>
      <c r="DNQ24" t="s">
        <v>88</v>
      </c>
      <c r="DNR24" t="s">
        <v>89</v>
      </c>
      <c r="DNS24" s="18">
        <v>40658</v>
      </c>
      <c r="DNU24" t="s">
        <v>88</v>
      </c>
      <c r="DNV24" t="s">
        <v>89</v>
      </c>
      <c r="DNW24" s="18">
        <v>40658</v>
      </c>
      <c r="DNY24" t="s">
        <v>88</v>
      </c>
      <c r="DNZ24" t="s">
        <v>89</v>
      </c>
      <c r="DOA24" s="18">
        <v>40658</v>
      </c>
      <c r="DOC24" t="s">
        <v>88</v>
      </c>
      <c r="DOD24" t="s">
        <v>89</v>
      </c>
      <c r="DOE24" s="18">
        <v>40658</v>
      </c>
      <c r="DOG24" t="s">
        <v>88</v>
      </c>
      <c r="DOH24" t="s">
        <v>89</v>
      </c>
      <c r="DOI24" s="18">
        <v>40658</v>
      </c>
      <c r="DOK24" t="s">
        <v>88</v>
      </c>
      <c r="DOL24" t="s">
        <v>89</v>
      </c>
      <c r="DOM24" s="18">
        <v>40658</v>
      </c>
      <c r="DOO24" t="s">
        <v>88</v>
      </c>
      <c r="DOP24" t="s">
        <v>89</v>
      </c>
      <c r="DOQ24" s="18">
        <v>40658</v>
      </c>
      <c r="DOS24" t="s">
        <v>88</v>
      </c>
      <c r="DOT24" t="s">
        <v>89</v>
      </c>
      <c r="DOU24" s="18">
        <v>40658</v>
      </c>
      <c r="DOW24" t="s">
        <v>88</v>
      </c>
      <c r="DOX24" t="s">
        <v>89</v>
      </c>
      <c r="DOY24" s="18">
        <v>40658</v>
      </c>
      <c r="DPA24" t="s">
        <v>88</v>
      </c>
      <c r="DPB24" t="s">
        <v>89</v>
      </c>
      <c r="DPC24" s="18">
        <v>40658</v>
      </c>
      <c r="DPE24" t="s">
        <v>88</v>
      </c>
      <c r="DPF24" t="s">
        <v>89</v>
      </c>
      <c r="DPG24" s="18">
        <v>40658</v>
      </c>
      <c r="DPI24" t="s">
        <v>88</v>
      </c>
      <c r="DPJ24" t="s">
        <v>89</v>
      </c>
      <c r="DPK24" s="18">
        <v>40658</v>
      </c>
      <c r="DPM24" t="s">
        <v>88</v>
      </c>
      <c r="DPN24" t="s">
        <v>89</v>
      </c>
      <c r="DPO24" s="18">
        <v>40658</v>
      </c>
      <c r="DPQ24" t="s">
        <v>88</v>
      </c>
      <c r="DPR24" t="s">
        <v>89</v>
      </c>
      <c r="DPS24" s="18">
        <v>40658</v>
      </c>
      <c r="DPU24" t="s">
        <v>88</v>
      </c>
      <c r="DPV24" t="s">
        <v>89</v>
      </c>
      <c r="DPW24" s="18">
        <v>40658</v>
      </c>
      <c r="DPY24" t="s">
        <v>88</v>
      </c>
      <c r="DPZ24" t="s">
        <v>89</v>
      </c>
      <c r="DQA24" s="18">
        <v>40658</v>
      </c>
      <c r="DQC24" t="s">
        <v>88</v>
      </c>
      <c r="DQD24" t="s">
        <v>89</v>
      </c>
      <c r="DQE24" s="18">
        <v>40658</v>
      </c>
      <c r="DQG24" t="s">
        <v>88</v>
      </c>
      <c r="DQH24" t="s">
        <v>89</v>
      </c>
      <c r="DQI24" s="18">
        <v>40658</v>
      </c>
      <c r="DQK24" t="s">
        <v>88</v>
      </c>
      <c r="DQL24" t="s">
        <v>89</v>
      </c>
      <c r="DQM24" s="18">
        <v>40658</v>
      </c>
      <c r="DQO24" t="s">
        <v>88</v>
      </c>
      <c r="DQP24" t="s">
        <v>89</v>
      </c>
      <c r="DQQ24" s="18">
        <v>40658</v>
      </c>
      <c r="DQS24" t="s">
        <v>88</v>
      </c>
      <c r="DQT24" t="s">
        <v>89</v>
      </c>
      <c r="DQU24" s="18">
        <v>40658</v>
      </c>
      <c r="DQW24" t="s">
        <v>88</v>
      </c>
      <c r="DQX24" t="s">
        <v>89</v>
      </c>
      <c r="DQY24" s="18">
        <v>40658</v>
      </c>
      <c r="DRA24" t="s">
        <v>88</v>
      </c>
      <c r="DRB24" t="s">
        <v>89</v>
      </c>
      <c r="DRC24" s="18">
        <v>40658</v>
      </c>
      <c r="DRE24" t="s">
        <v>88</v>
      </c>
      <c r="DRF24" t="s">
        <v>89</v>
      </c>
      <c r="DRG24" s="18">
        <v>40658</v>
      </c>
      <c r="DRI24" t="s">
        <v>88</v>
      </c>
      <c r="DRJ24" t="s">
        <v>89</v>
      </c>
      <c r="DRK24" s="18">
        <v>40658</v>
      </c>
      <c r="DRM24" t="s">
        <v>88</v>
      </c>
      <c r="DRN24" t="s">
        <v>89</v>
      </c>
      <c r="DRO24" s="18">
        <v>40658</v>
      </c>
      <c r="DRQ24" t="s">
        <v>88</v>
      </c>
      <c r="DRR24" t="s">
        <v>89</v>
      </c>
      <c r="DRS24" s="18">
        <v>40658</v>
      </c>
      <c r="DRU24" t="s">
        <v>88</v>
      </c>
      <c r="DRV24" t="s">
        <v>89</v>
      </c>
      <c r="DRW24" s="18">
        <v>40658</v>
      </c>
      <c r="DRY24" t="s">
        <v>88</v>
      </c>
      <c r="DRZ24" t="s">
        <v>89</v>
      </c>
      <c r="DSA24" s="18">
        <v>40658</v>
      </c>
      <c r="DSC24" t="s">
        <v>88</v>
      </c>
      <c r="DSD24" t="s">
        <v>89</v>
      </c>
      <c r="DSE24" s="18">
        <v>40658</v>
      </c>
      <c r="DSG24" t="s">
        <v>88</v>
      </c>
      <c r="DSH24" t="s">
        <v>89</v>
      </c>
      <c r="DSI24" s="18">
        <v>40658</v>
      </c>
      <c r="DSK24" t="s">
        <v>88</v>
      </c>
      <c r="DSL24" t="s">
        <v>89</v>
      </c>
      <c r="DSM24" s="18">
        <v>40658</v>
      </c>
      <c r="DSO24" t="s">
        <v>88</v>
      </c>
      <c r="DSP24" t="s">
        <v>89</v>
      </c>
      <c r="DSQ24" s="18">
        <v>40658</v>
      </c>
      <c r="DSS24" t="s">
        <v>88</v>
      </c>
      <c r="DST24" t="s">
        <v>89</v>
      </c>
      <c r="DSU24" s="18">
        <v>40658</v>
      </c>
      <c r="DSW24" t="s">
        <v>88</v>
      </c>
      <c r="DSX24" t="s">
        <v>89</v>
      </c>
      <c r="DSY24" s="18">
        <v>40658</v>
      </c>
      <c r="DTA24" t="s">
        <v>88</v>
      </c>
      <c r="DTB24" t="s">
        <v>89</v>
      </c>
      <c r="DTC24" s="18">
        <v>40658</v>
      </c>
      <c r="DTE24" t="s">
        <v>88</v>
      </c>
      <c r="DTF24" t="s">
        <v>89</v>
      </c>
      <c r="DTG24" s="18">
        <v>40658</v>
      </c>
      <c r="DTI24" t="s">
        <v>88</v>
      </c>
      <c r="DTJ24" t="s">
        <v>89</v>
      </c>
      <c r="DTK24" s="18">
        <v>40658</v>
      </c>
      <c r="DTM24" t="s">
        <v>88</v>
      </c>
      <c r="DTN24" t="s">
        <v>89</v>
      </c>
      <c r="DTO24" s="18">
        <v>40658</v>
      </c>
      <c r="DTQ24" t="s">
        <v>88</v>
      </c>
      <c r="DTR24" t="s">
        <v>89</v>
      </c>
      <c r="DTS24" s="18">
        <v>40658</v>
      </c>
      <c r="DTU24" t="s">
        <v>88</v>
      </c>
      <c r="DTV24" t="s">
        <v>89</v>
      </c>
      <c r="DTW24" s="18">
        <v>40658</v>
      </c>
      <c r="DTY24" t="s">
        <v>88</v>
      </c>
      <c r="DTZ24" t="s">
        <v>89</v>
      </c>
      <c r="DUA24" s="18">
        <v>40658</v>
      </c>
      <c r="DUC24" t="s">
        <v>88</v>
      </c>
      <c r="DUD24" t="s">
        <v>89</v>
      </c>
      <c r="DUE24" s="18">
        <v>40658</v>
      </c>
      <c r="DUG24" t="s">
        <v>88</v>
      </c>
      <c r="DUH24" t="s">
        <v>89</v>
      </c>
      <c r="DUI24" s="18">
        <v>40658</v>
      </c>
      <c r="DUK24" t="s">
        <v>88</v>
      </c>
      <c r="DUL24" t="s">
        <v>89</v>
      </c>
      <c r="DUM24" s="18">
        <v>40658</v>
      </c>
      <c r="DUO24" t="s">
        <v>88</v>
      </c>
      <c r="DUP24" t="s">
        <v>89</v>
      </c>
      <c r="DUQ24" s="18">
        <v>40658</v>
      </c>
      <c r="DUS24" t="s">
        <v>88</v>
      </c>
      <c r="DUT24" t="s">
        <v>89</v>
      </c>
      <c r="DUU24" s="18">
        <v>40658</v>
      </c>
      <c r="DUW24" t="s">
        <v>88</v>
      </c>
      <c r="DUX24" t="s">
        <v>89</v>
      </c>
      <c r="DUY24" s="18">
        <v>40658</v>
      </c>
      <c r="DVA24" t="s">
        <v>88</v>
      </c>
      <c r="DVB24" t="s">
        <v>89</v>
      </c>
      <c r="DVC24" s="18">
        <v>40658</v>
      </c>
      <c r="DVE24" t="s">
        <v>88</v>
      </c>
      <c r="DVF24" t="s">
        <v>89</v>
      </c>
      <c r="DVG24" s="18">
        <v>40658</v>
      </c>
      <c r="DVI24" t="s">
        <v>88</v>
      </c>
      <c r="DVJ24" t="s">
        <v>89</v>
      </c>
      <c r="DVK24" s="18">
        <v>40658</v>
      </c>
      <c r="DVM24" t="s">
        <v>88</v>
      </c>
      <c r="DVN24" t="s">
        <v>89</v>
      </c>
      <c r="DVO24" s="18">
        <v>40658</v>
      </c>
      <c r="DVQ24" t="s">
        <v>88</v>
      </c>
      <c r="DVR24" t="s">
        <v>89</v>
      </c>
      <c r="DVS24" s="18">
        <v>40658</v>
      </c>
      <c r="DVU24" t="s">
        <v>88</v>
      </c>
      <c r="DVV24" t="s">
        <v>89</v>
      </c>
      <c r="DVW24" s="18">
        <v>40658</v>
      </c>
      <c r="DVY24" t="s">
        <v>88</v>
      </c>
      <c r="DVZ24" t="s">
        <v>89</v>
      </c>
      <c r="DWA24" s="18">
        <v>40658</v>
      </c>
      <c r="DWC24" t="s">
        <v>88</v>
      </c>
      <c r="DWD24" t="s">
        <v>89</v>
      </c>
      <c r="DWE24" s="18">
        <v>40658</v>
      </c>
      <c r="DWG24" t="s">
        <v>88</v>
      </c>
      <c r="DWH24" t="s">
        <v>89</v>
      </c>
      <c r="DWI24" s="18">
        <v>40658</v>
      </c>
      <c r="DWK24" t="s">
        <v>88</v>
      </c>
      <c r="DWL24" t="s">
        <v>89</v>
      </c>
      <c r="DWM24" s="18">
        <v>40658</v>
      </c>
      <c r="DWO24" t="s">
        <v>88</v>
      </c>
      <c r="DWP24" t="s">
        <v>89</v>
      </c>
      <c r="DWQ24" s="18">
        <v>40658</v>
      </c>
      <c r="DWS24" t="s">
        <v>88</v>
      </c>
      <c r="DWT24" t="s">
        <v>89</v>
      </c>
      <c r="DWU24" s="18">
        <v>40658</v>
      </c>
      <c r="DWW24" t="s">
        <v>88</v>
      </c>
      <c r="DWX24" t="s">
        <v>89</v>
      </c>
      <c r="DWY24" s="18">
        <v>40658</v>
      </c>
      <c r="DXA24" t="s">
        <v>88</v>
      </c>
      <c r="DXB24" t="s">
        <v>89</v>
      </c>
      <c r="DXC24" s="18">
        <v>40658</v>
      </c>
      <c r="DXE24" t="s">
        <v>88</v>
      </c>
      <c r="DXF24" t="s">
        <v>89</v>
      </c>
      <c r="DXG24" s="18">
        <v>40658</v>
      </c>
      <c r="DXI24" t="s">
        <v>88</v>
      </c>
      <c r="DXJ24" t="s">
        <v>89</v>
      </c>
      <c r="DXK24" s="18">
        <v>40658</v>
      </c>
      <c r="DXM24" t="s">
        <v>88</v>
      </c>
      <c r="DXN24" t="s">
        <v>89</v>
      </c>
      <c r="DXO24" s="18">
        <v>40658</v>
      </c>
      <c r="DXQ24" t="s">
        <v>88</v>
      </c>
      <c r="DXR24" t="s">
        <v>89</v>
      </c>
      <c r="DXS24" s="18">
        <v>40658</v>
      </c>
      <c r="DXU24" t="s">
        <v>88</v>
      </c>
      <c r="DXV24" t="s">
        <v>89</v>
      </c>
      <c r="DXW24" s="18">
        <v>40658</v>
      </c>
      <c r="DXY24" t="s">
        <v>88</v>
      </c>
      <c r="DXZ24" t="s">
        <v>89</v>
      </c>
      <c r="DYA24" s="18">
        <v>40658</v>
      </c>
      <c r="DYC24" t="s">
        <v>88</v>
      </c>
      <c r="DYD24" t="s">
        <v>89</v>
      </c>
      <c r="DYE24" s="18">
        <v>40658</v>
      </c>
      <c r="DYG24" t="s">
        <v>88</v>
      </c>
      <c r="DYH24" t="s">
        <v>89</v>
      </c>
      <c r="DYI24" s="18">
        <v>40658</v>
      </c>
      <c r="DYK24" t="s">
        <v>88</v>
      </c>
      <c r="DYL24" t="s">
        <v>89</v>
      </c>
      <c r="DYM24" s="18">
        <v>40658</v>
      </c>
      <c r="DYO24" t="s">
        <v>88</v>
      </c>
      <c r="DYP24" t="s">
        <v>89</v>
      </c>
      <c r="DYQ24" s="18">
        <v>40658</v>
      </c>
      <c r="DYS24" t="s">
        <v>88</v>
      </c>
      <c r="DYT24" t="s">
        <v>89</v>
      </c>
      <c r="DYU24" s="18">
        <v>40658</v>
      </c>
      <c r="DYW24" t="s">
        <v>88</v>
      </c>
      <c r="DYX24" t="s">
        <v>89</v>
      </c>
      <c r="DYY24" s="18">
        <v>40658</v>
      </c>
      <c r="DZA24" t="s">
        <v>88</v>
      </c>
      <c r="DZB24" t="s">
        <v>89</v>
      </c>
      <c r="DZC24" s="18">
        <v>40658</v>
      </c>
      <c r="DZE24" t="s">
        <v>88</v>
      </c>
      <c r="DZF24" t="s">
        <v>89</v>
      </c>
      <c r="DZG24" s="18">
        <v>40658</v>
      </c>
      <c r="DZI24" t="s">
        <v>88</v>
      </c>
      <c r="DZJ24" t="s">
        <v>89</v>
      </c>
      <c r="DZK24" s="18">
        <v>40658</v>
      </c>
      <c r="DZM24" t="s">
        <v>88</v>
      </c>
      <c r="DZN24" t="s">
        <v>89</v>
      </c>
      <c r="DZO24" s="18">
        <v>40658</v>
      </c>
      <c r="DZQ24" t="s">
        <v>88</v>
      </c>
      <c r="DZR24" t="s">
        <v>89</v>
      </c>
      <c r="DZS24" s="18">
        <v>40658</v>
      </c>
      <c r="DZU24" t="s">
        <v>88</v>
      </c>
      <c r="DZV24" t="s">
        <v>89</v>
      </c>
      <c r="DZW24" s="18">
        <v>40658</v>
      </c>
      <c r="DZY24" t="s">
        <v>88</v>
      </c>
      <c r="DZZ24" t="s">
        <v>89</v>
      </c>
      <c r="EAA24" s="18">
        <v>40658</v>
      </c>
      <c r="EAC24" t="s">
        <v>88</v>
      </c>
      <c r="EAD24" t="s">
        <v>89</v>
      </c>
      <c r="EAE24" s="18">
        <v>40658</v>
      </c>
      <c r="EAG24" t="s">
        <v>88</v>
      </c>
      <c r="EAH24" t="s">
        <v>89</v>
      </c>
      <c r="EAI24" s="18">
        <v>40658</v>
      </c>
      <c r="EAK24" t="s">
        <v>88</v>
      </c>
      <c r="EAL24" t="s">
        <v>89</v>
      </c>
      <c r="EAM24" s="18">
        <v>40658</v>
      </c>
      <c r="EAO24" t="s">
        <v>88</v>
      </c>
      <c r="EAP24" t="s">
        <v>89</v>
      </c>
      <c r="EAQ24" s="18">
        <v>40658</v>
      </c>
      <c r="EAS24" t="s">
        <v>88</v>
      </c>
      <c r="EAT24" t="s">
        <v>89</v>
      </c>
      <c r="EAU24" s="18">
        <v>40658</v>
      </c>
      <c r="EAW24" t="s">
        <v>88</v>
      </c>
      <c r="EAX24" t="s">
        <v>89</v>
      </c>
      <c r="EAY24" s="18">
        <v>40658</v>
      </c>
      <c r="EBA24" t="s">
        <v>88</v>
      </c>
      <c r="EBB24" t="s">
        <v>89</v>
      </c>
      <c r="EBC24" s="18">
        <v>40658</v>
      </c>
      <c r="EBE24" t="s">
        <v>88</v>
      </c>
      <c r="EBF24" t="s">
        <v>89</v>
      </c>
      <c r="EBG24" s="18">
        <v>40658</v>
      </c>
      <c r="EBI24" t="s">
        <v>88</v>
      </c>
      <c r="EBJ24" t="s">
        <v>89</v>
      </c>
      <c r="EBK24" s="18">
        <v>40658</v>
      </c>
      <c r="EBM24" t="s">
        <v>88</v>
      </c>
      <c r="EBN24" t="s">
        <v>89</v>
      </c>
      <c r="EBO24" s="18">
        <v>40658</v>
      </c>
      <c r="EBQ24" t="s">
        <v>88</v>
      </c>
      <c r="EBR24" t="s">
        <v>89</v>
      </c>
      <c r="EBS24" s="18">
        <v>40658</v>
      </c>
      <c r="EBU24" t="s">
        <v>88</v>
      </c>
      <c r="EBV24" t="s">
        <v>89</v>
      </c>
      <c r="EBW24" s="18">
        <v>40658</v>
      </c>
      <c r="EBY24" t="s">
        <v>88</v>
      </c>
      <c r="EBZ24" t="s">
        <v>89</v>
      </c>
      <c r="ECA24" s="18">
        <v>40658</v>
      </c>
      <c r="ECC24" t="s">
        <v>88</v>
      </c>
      <c r="ECD24" t="s">
        <v>89</v>
      </c>
      <c r="ECE24" s="18">
        <v>40658</v>
      </c>
      <c r="ECG24" t="s">
        <v>88</v>
      </c>
      <c r="ECH24" t="s">
        <v>89</v>
      </c>
      <c r="ECI24" s="18">
        <v>40658</v>
      </c>
      <c r="ECK24" t="s">
        <v>88</v>
      </c>
      <c r="ECL24" t="s">
        <v>89</v>
      </c>
      <c r="ECM24" s="18">
        <v>40658</v>
      </c>
      <c r="ECO24" t="s">
        <v>88</v>
      </c>
      <c r="ECP24" t="s">
        <v>89</v>
      </c>
      <c r="ECQ24" s="18">
        <v>40658</v>
      </c>
      <c r="ECS24" t="s">
        <v>88</v>
      </c>
      <c r="ECT24" t="s">
        <v>89</v>
      </c>
      <c r="ECU24" s="18">
        <v>40658</v>
      </c>
      <c r="ECW24" t="s">
        <v>88</v>
      </c>
      <c r="ECX24" t="s">
        <v>89</v>
      </c>
      <c r="ECY24" s="18">
        <v>40658</v>
      </c>
      <c r="EDA24" t="s">
        <v>88</v>
      </c>
      <c r="EDB24" t="s">
        <v>89</v>
      </c>
      <c r="EDC24" s="18">
        <v>40658</v>
      </c>
      <c r="EDE24" t="s">
        <v>88</v>
      </c>
      <c r="EDF24" t="s">
        <v>89</v>
      </c>
      <c r="EDG24" s="18">
        <v>40658</v>
      </c>
      <c r="EDI24" t="s">
        <v>88</v>
      </c>
      <c r="EDJ24" t="s">
        <v>89</v>
      </c>
      <c r="EDK24" s="18">
        <v>40658</v>
      </c>
      <c r="EDM24" t="s">
        <v>88</v>
      </c>
      <c r="EDN24" t="s">
        <v>89</v>
      </c>
      <c r="EDO24" s="18">
        <v>40658</v>
      </c>
      <c r="EDQ24" t="s">
        <v>88</v>
      </c>
      <c r="EDR24" t="s">
        <v>89</v>
      </c>
      <c r="EDS24" s="18">
        <v>40658</v>
      </c>
      <c r="EDU24" t="s">
        <v>88</v>
      </c>
      <c r="EDV24" t="s">
        <v>89</v>
      </c>
      <c r="EDW24" s="18">
        <v>40658</v>
      </c>
      <c r="EDY24" t="s">
        <v>88</v>
      </c>
      <c r="EDZ24" t="s">
        <v>89</v>
      </c>
      <c r="EEA24" s="18">
        <v>40658</v>
      </c>
      <c r="EEC24" t="s">
        <v>88</v>
      </c>
      <c r="EED24" t="s">
        <v>89</v>
      </c>
      <c r="EEE24" s="18">
        <v>40658</v>
      </c>
      <c r="EEG24" t="s">
        <v>88</v>
      </c>
      <c r="EEH24" t="s">
        <v>89</v>
      </c>
      <c r="EEI24" s="18">
        <v>40658</v>
      </c>
      <c r="EEK24" t="s">
        <v>88</v>
      </c>
      <c r="EEL24" t="s">
        <v>89</v>
      </c>
      <c r="EEM24" s="18">
        <v>40658</v>
      </c>
      <c r="EEO24" t="s">
        <v>88</v>
      </c>
      <c r="EEP24" t="s">
        <v>89</v>
      </c>
      <c r="EEQ24" s="18">
        <v>40658</v>
      </c>
      <c r="EES24" t="s">
        <v>88</v>
      </c>
      <c r="EET24" t="s">
        <v>89</v>
      </c>
      <c r="EEU24" s="18">
        <v>40658</v>
      </c>
      <c r="EEW24" t="s">
        <v>88</v>
      </c>
      <c r="EEX24" t="s">
        <v>89</v>
      </c>
      <c r="EEY24" s="18">
        <v>40658</v>
      </c>
      <c r="EFA24" t="s">
        <v>88</v>
      </c>
      <c r="EFB24" t="s">
        <v>89</v>
      </c>
      <c r="EFC24" s="18">
        <v>40658</v>
      </c>
      <c r="EFE24" t="s">
        <v>88</v>
      </c>
      <c r="EFF24" t="s">
        <v>89</v>
      </c>
      <c r="EFG24" s="18">
        <v>40658</v>
      </c>
      <c r="EFI24" t="s">
        <v>88</v>
      </c>
      <c r="EFJ24" t="s">
        <v>89</v>
      </c>
      <c r="EFK24" s="18">
        <v>40658</v>
      </c>
      <c r="EFM24" t="s">
        <v>88</v>
      </c>
      <c r="EFN24" t="s">
        <v>89</v>
      </c>
      <c r="EFO24" s="18">
        <v>40658</v>
      </c>
      <c r="EFQ24" t="s">
        <v>88</v>
      </c>
      <c r="EFR24" t="s">
        <v>89</v>
      </c>
      <c r="EFS24" s="18">
        <v>40658</v>
      </c>
      <c r="EFU24" t="s">
        <v>88</v>
      </c>
      <c r="EFV24" t="s">
        <v>89</v>
      </c>
      <c r="EFW24" s="18">
        <v>40658</v>
      </c>
      <c r="EFY24" t="s">
        <v>88</v>
      </c>
      <c r="EFZ24" t="s">
        <v>89</v>
      </c>
      <c r="EGA24" s="18">
        <v>40658</v>
      </c>
      <c r="EGC24" t="s">
        <v>88</v>
      </c>
      <c r="EGD24" t="s">
        <v>89</v>
      </c>
      <c r="EGE24" s="18">
        <v>40658</v>
      </c>
      <c r="EGG24" t="s">
        <v>88</v>
      </c>
      <c r="EGH24" t="s">
        <v>89</v>
      </c>
      <c r="EGI24" s="18">
        <v>40658</v>
      </c>
      <c r="EGK24" t="s">
        <v>88</v>
      </c>
      <c r="EGL24" t="s">
        <v>89</v>
      </c>
      <c r="EGM24" s="18">
        <v>40658</v>
      </c>
      <c r="EGO24" t="s">
        <v>88</v>
      </c>
      <c r="EGP24" t="s">
        <v>89</v>
      </c>
      <c r="EGQ24" s="18">
        <v>40658</v>
      </c>
      <c r="EGS24" t="s">
        <v>88</v>
      </c>
      <c r="EGT24" t="s">
        <v>89</v>
      </c>
      <c r="EGU24" s="18">
        <v>40658</v>
      </c>
      <c r="EGW24" t="s">
        <v>88</v>
      </c>
      <c r="EGX24" t="s">
        <v>89</v>
      </c>
      <c r="EGY24" s="18">
        <v>40658</v>
      </c>
      <c r="EHA24" t="s">
        <v>88</v>
      </c>
      <c r="EHB24" t="s">
        <v>89</v>
      </c>
      <c r="EHC24" s="18">
        <v>40658</v>
      </c>
      <c r="EHE24" t="s">
        <v>88</v>
      </c>
      <c r="EHF24" t="s">
        <v>89</v>
      </c>
      <c r="EHG24" s="18">
        <v>40658</v>
      </c>
      <c r="EHI24" t="s">
        <v>88</v>
      </c>
      <c r="EHJ24" t="s">
        <v>89</v>
      </c>
      <c r="EHK24" s="18">
        <v>40658</v>
      </c>
      <c r="EHM24" t="s">
        <v>88</v>
      </c>
      <c r="EHN24" t="s">
        <v>89</v>
      </c>
      <c r="EHO24" s="18">
        <v>40658</v>
      </c>
      <c r="EHQ24" t="s">
        <v>88</v>
      </c>
      <c r="EHR24" t="s">
        <v>89</v>
      </c>
      <c r="EHS24" s="18">
        <v>40658</v>
      </c>
      <c r="EHU24" t="s">
        <v>88</v>
      </c>
      <c r="EHV24" t="s">
        <v>89</v>
      </c>
      <c r="EHW24" s="18">
        <v>40658</v>
      </c>
      <c r="EHY24" t="s">
        <v>88</v>
      </c>
      <c r="EHZ24" t="s">
        <v>89</v>
      </c>
      <c r="EIA24" s="18">
        <v>40658</v>
      </c>
      <c r="EIC24" t="s">
        <v>88</v>
      </c>
      <c r="EID24" t="s">
        <v>89</v>
      </c>
      <c r="EIE24" s="18">
        <v>40658</v>
      </c>
      <c r="EIG24" t="s">
        <v>88</v>
      </c>
      <c r="EIH24" t="s">
        <v>89</v>
      </c>
      <c r="EII24" s="18">
        <v>40658</v>
      </c>
      <c r="EIK24" t="s">
        <v>88</v>
      </c>
      <c r="EIL24" t="s">
        <v>89</v>
      </c>
      <c r="EIM24" s="18">
        <v>40658</v>
      </c>
      <c r="EIO24" t="s">
        <v>88</v>
      </c>
      <c r="EIP24" t="s">
        <v>89</v>
      </c>
      <c r="EIQ24" s="18">
        <v>40658</v>
      </c>
      <c r="EIS24" t="s">
        <v>88</v>
      </c>
      <c r="EIT24" t="s">
        <v>89</v>
      </c>
      <c r="EIU24" s="18">
        <v>40658</v>
      </c>
      <c r="EIW24" t="s">
        <v>88</v>
      </c>
      <c r="EIX24" t="s">
        <v>89</v>
      </c>
      <c r="EIY24" s="18">
        <v>40658</v>
      </c>
      <c r="EJA24" t="s">
        <v>88</v>
      </c>
      <c r="EJB24" t="s">
        <v>89</v>
      </c>
      <c r="EJC24" s="18">
        <v>40658</v>
      </c>
      <c r="EJE24" t="s">
        <v>88</v>
      </c>
      <c r="EJF24" t="s">
        <v>89</v>
      </c>
      <c r="EJG24" s="18">
        <v>40658</v>
      </c>
      <c r="EJI24" t="s">
        <v>88</v>
      </c>
      <c r="EJJ24" t="s">
        <v>89</v>
      </c>
      <c r="EJK24" s="18">
        <v>40658</v>
      </c>
      <c r="EJM24" t="s">
        <v>88</v>
      </c>
      <c r="EJN24" t="s">
        <v>89</v>
      </c>
      <c r="EJO24" s="18">
        <v>40658</v>
      </c>
      <c r="EJQ24" t="s">
        <v>88</v>
      </c>
      <c r="EJR24" t="s">
        <v>89</v>
      </c>
      <c r="EJS24" s="18">
        <v>40658</v>
      </c>
      <c r="EJU24" t="s">
        <v>88</v>
      </c>
      <c r="EJV24" t="s">
        <v>89</v>
      </c>
      <c r="EJW24" s="18">
        <v>40658</v>
      </c>
      <c r="EJY24" t="s">
        <v>88</v>
      </c>
      <c r="EJZ24" t="s">
        <v>89</v>
      </c>
      <c r="EKA24" s="18">
        <v>40658</v>
      </c>
      <c r="EKC24" t="s">
        <v>88</v>
      </c>
      <c r="EKD24" t="s">
        <v>89</v>
      </c>
      <c r="EKE24" s="18">
        <v>40658</v>
      </c>
      <c r="EKG24" t="s">
        <v>88</v>
      </c>
      <c r="EKH24" t="s">
        <v>89</v>
      </c>
      <c r="EKI24" s="18">
        <v>40658</v>
      </c>
      <c r="EKK24" t="s">
        <v>88</v>
      </c>
      <c r="EKL24" t="s">
        <v>89</v>
      </c>
      <c r="EKM24" s="18">
        <v>40658</v>
      </c>
      <c r="EKO24" t="s">
        <v>88</v>
      </c>
      <c r="EKP24" t="s">
        <v>89</v>
      </c>
      <c r="EKQ24" s="18">
        <v>40658</v>
      </c>
      <c r="EKS24" t="s">
        <v>88</v>
      </c>
      <c r="EKT24" t="s">
        <v>89</v>
      </c>
      <c r="EKU24" s="18">
        <v>40658</v>
      </c>
      <c r="EKW24" t="s">
        <v>88</v>
      </c>
      <c r="EKX24" t="s">
        <v>89</v>
      </c>
      <c r="EKY24" s="18">
        <v>40658</v>
      </c>
      <c r="ELA24" t="s">
        <v>88</v>
      </c>
      <c r="ELB24" t="s">
        <v>89</v>
      </c>
      <c r="ELC24" s="18">
        <v>40658</v>
      </c>
      <c r="ELE24" t="s">
        <v>88</v>
      </c>
      <c r="ELF24" t="s">
        <v>89</v>
      </c>
      <c r="ELG24" s="18">
        <v>40658</v>
      </c>
      <c r="ELI24" t="s">
        <v>88</v>
      </c>
      <c r="ELJ24" t="s">
        <v>89</v>
      </c>
      <c r="ELK24" s="18">
        <v>40658</v>
      </c>
      <c r="ELM24" t="s">
        <v>88</v>
      </c>
      <c r="ELN24" t="s">
        <v>89</v>
      </c>
      <c r="ELO24" s="18">
        <v>40658</v>
      </c>
      <c r="ELQ24" t="s">
        <v>88</v>
      </c>
      <c r="ELR24" t="s">
        <v>89</v>
      </c>
      <c r="ELS24" s="18">
        <v>40658</v>
      </c>
      <c r="ELU24" t="s">
        <v>88</v>
      </c>
      <c r="ELV24" t="s">
        <v>89</v>
      </c>
      <c r="ELW24" s="18">
        <v>40658</v>
      </c>
      <c r="ELY24" t="s">
        <v>88</v>
      </c>
      <c r="ELZ24" t="s">
        <v>89</v>
      </c>
      <c r="EMA24" s="18">
        <v>40658</v>
      </c>
      <c r="EMC24" t="s">
        <v>88</v>
      </c>
      <c r="EMD24" t="s">
        <v>89</v>
      </c>
      <c r="EME24" s="18">
        <v>40658</v>
      </c>
      <c r="EMG24" t="s">
        <v>88</v>
      </c>
      <c r="EMH24" t="s">
        <v>89</v>
      </c>
      <c r="EMI24" s="18">
        <v>40658</v>
      </c>
      <c r="EMK24" t="s">
        <v>88</v>
      </c>
      <c r="EML24" t="s">
        <v>89</v>
      </c>
      <c r="EMM24" s="18">
        <v>40658</v>
      </c>
      <c r="EMO24" t="s">
        <v>88</v>
      </c>
      <c r="EMP24" t="s">
        <v>89</v>
      </c>
      <c r="EMQ24" s="18">
        <v>40658</v>
      </c>
      <c r="EMS24" t="s">
        <v>88</v>
      </c>
      <c r="EMT24" t="s">
        <v>89</v>
      </c>
      <c r="EMU24" s="18">
        <v>40658</v>
      </c>
      <c r="EMW24" t="s">
        <v>88</v>
      </c>
      <c r="EMX24" t="s">
        <v>89</v>
      </c>
      <c r="EMY24" s="18">
        <v>40658</v>
      </c>
      <c r="ENA24" t="s">
        <v>88</v>
      </c>
      <c r="ENB24" t="s">
        <v>89</v>
      </c>
      <c r="ENC24" s="18">
        <v>40658</v>
      </c>
      <c r="ENE24" t="s">
        <v>88</v>
      </c>
      <c r="ENF24" t="s">
        <v>89</v>
      </c>
      <c r="ENG24" s="18">
        <v>40658</v>
      </c>
      <c r="ENI24" t="s">
        <v>88</v>
      </c>
      <c r="ENJ24" t="s">
        <v>89</v>
      </c>
      <c r="ENK24" s="18">
        <v>40658</v>
      </c>
      <c r="ENM24" t="s">
        <v>88</v>
      </c>
      <c r="ENN24" t="s">
        <v>89</v>
      </c>
      <c r="ENO24" s="18">
        <v>40658</v>
      </c>
      <c r="ENQ24" t="s">
        <v>88</v>
      </c>
      <c r="ENR24" t="s">
        <v>89</v>
      </c>
      <c r="ENS24" s="18">
        <v>40658</v>
      </c>
      <c r="ENU24" t="s">
        <v>88</v>
      </c>
      <c r="ENV24" t="s">
        <v>89</v>
      </c>
      <c r="ENW24" s="18">
        <v>40658</v>
      </c>
      <c r="ENY24" t="s">
        <v>88</v>
      </c>
      <c r="ENZ24" t="s">
        <v>89</v>
      </c>
      <c r="EOA24" s="18">
        <v>40658</v>
      </c>
      <c r="EOC24" t="s">
        <v>88</v>
      </c>
      <c r="EOD24" t="s">
        <v>89</v>
      </c>
      <c r="EOE24" s="18">
        <v>40658</v>
      </c>
      <c r="EOG24" t="s">
        <v>88</v>
      </c>
      <c r="EOH24" t="s">
        <v>89</v>
      </c>
      <c r="EOI24" s="18">
        <v>40658</v>
      </c>
      <c r="EOK24" t="s">
        <v>88</v>
      </c>
      <c r="EOL24" t="s">
        <v>89</v>
      </c>
      <c r="EOM24" s="18">
        <v>40658</v>
      </c>
      <c r="EOO24" t="s">
        <v>88</v>
      </c>
      <c r="EOP24" t="s">
        <v>89</v>
      </c>
      <c r="EOQ24" s="18">
        <v>40658</v>
      </c>
      <c r="EOS24" t="s">
        <v>88</v>
      </c>
      <c r="EOT24" t="s">
        <v>89</v>
      </c>
      <c r="EOU24" s="18">
        <v>40658</v>
      </c>
      <c r="EOW24" t="s">
        <v>88</v>
      </c>
      <c r="EOX24" t="s">
        <v>89</v>
      </c>
      <c r="EOY24" s="18">
        <v>40658</v>
      </c>
      <c r="EPA24" t="s">
        <v>88</v>
      </c>
      <c r="EPB24" t="s">
        <v>89</v>
      </c>
      <c r="EPC24" s="18">
        <v>40658</v>
      </c>
      <c r="EPE24" t="s">
        <v>88</v>
      </c>
      <c r="EPF24" t="s">
        <v>89</v>
      </c>
      <c r="EPG24" s="18">
        <v>40658</v>
      </c>
      <c r="EPI24" t="s">
        <v>88</v>
      </c>
      <c r="EPJ24" t="s">
        <v>89</v>
      </c>
      <c r="EPK24" s="18">
        <v>40658</v>
      </c>
      <c r="EPM24" t="s">
        <v>88</v>
      </c>
      <c r="EPN24" t="s">
        <v>89</v>
      </c>
      <c r="EPO24" s="18">
        <v>40658</v>
      </c>
      <c r="EPQ24" t="s">
        <v>88</v>
      </c>
      <c r="EPR24" t="s">
        <v>89</v>
      </c>
      <c r="EPS24" s="18">
        <v>40658</v>
      </c>
      <c r="EPU24" t="s">
        <v>88</v>
      </c>
      <c r="EPV24" t="s">
        <v>89</v>
      </c>
      <c r="EPW24" s="18">
        <v>40658</v>
      </c>
      <c r="EPY24" t="s">
        <v>88</v>
      </c>
      <c r="EPZ24" t="s">
        <v>89</v>
      </c>
      <c r="EQA24" s="18">
        <v>40658</v>
      </c>
      <c r="EQC24" t="s">
        <v>88</v>
      </c>
      <c r="EQD24" t="s">
        <v>89</v>
      </c>
      <c r="EQE24" s="18">
        <v>40658</v>
      </c>
      <c r="EQG24" t="s">
        <v>88</v>
      </c>
      <c r="EQH24" t="s">
        <v>89</v>
      </c>
      <c r="EQI24" s="18">
        <v>40658</v>
      </c>
      <c r="EQK24" t="s">
        <v>88</v>
      </c>
      <c r="EQL24" t="s">
        <v>89</v>
      </c>
      <c r="EQM24" s="18">
        <v>40658</v>
      </c>
      <c r="EQO24" t="s">
        <v>88</v>
      </c>
      <c r="EQP24" t="s">
        <v>89</v>
      </c>
      <c r="EQQ24" s="18">
        <v>40658</v>
      </c>
      <c r="EQS24" t="s">
        <v>88</v>
      </c>
      <c r="EQT24" t="s">
        <v>89</v>
      </c>
      <c r="EQU24" s="18">
        <v>40658</v>
      </c>
      <c r="EQW24" t="s">
        <v>88</v>
      </c>
      <c r="EQX24" t="s">
        <v>89</v>
      </c>
      <c r="EQY24" s="18">
        <v>40658</v>
      </c>
      <c r="ERA24" t="s">
        <v>88</v>
      </c>
      <c r="ERB24" t="s">
        <v>89</v>
      </c>
      <c r="ERC24" s="18">
        <v>40658</v>
      </c>
      <c r="ERE24" t="s">
        <v>88</v>
      </c>
      <c r="ERF24" t="s">
        <v>89</v>
      </c>
      <c r="ERG24" s="18">
        <v>40658</v>
      </c>
      <c r="ERI24" t="s">
        <v>88</v>
      </c>
      <c r="ERJ24" t="s">
        <v>89</v>
      </c>
      <c r="ERK24" s="18">
        <v>40658</v>
      </c>
      <c r="ERM24" t="s">
        <v>88</v>
      </c>
      <c r="ERN24" t="s">
        <v>89</v>
      </c>
      <c r="ERO24" s="18">
        <v>40658</v>
      </c>
      <c r="ERQ24" t="s">
        <v>88</v>
      </c>
      <c r="ERR24" t="s">
        <v>89</v>
      </c>
      <c r="ERS24" s="18">
        <v>40658</v>
      </c>
      <c r="ERU24" t="s">
        <v>88</v>
      </c>
      <c r="ERV24" t="s">
        <v>89</v>
      </c>
      <c r="ERW24" s="18">
        <v>40658</v>
      </c>
      <c r="ERY24" t="s">
        <v>88</v>
      </c>
      <c r="ERZ24" t="s">
        <v>89</v>
      </c>
      <c r="ESA24" s="18">
        <v>40658</v>
      </c>
      <c r="ESC24" t="s">
        <v>88</v>
      </c>
      <c r="ESD24" t="s">
        <v>89</v>
      </c>
      <c r="ESE24" s="18">
        <v>40658</v>
      </c>
      <c r="ESG24" t="s">
        <v>88</v>
      </c>
      <c r="ESH24" t="s">
        <v>89</v>
      </c>
      <c r="ESI24" s="18">
        <v>40658</v>
      </c>
      <c r="ESK24" t="s">
        <v>88</v>
      </c>
      <c r="ESL24" t="s">
        <v>89</v>
      </c>
      <c r="ESM24" s="18">
        <v>40658</v>
      </c>
      <c r="ESO24" t="s">
        <v>88</v>
      </c>
      <c r="ESP24" t="s">
        <v>89</v>
      </c>
      <c r="ESQ24" s="18">
        <v>40658</v>
      </c>
      <c r="ESS24" t="s">
        <v>88</v>
      </c>
      <c r="EST24" t="s">
        <v>89</v>
      </c>
      <c r="ESU24" s="18">
        <v>40658</v>
      </c>
      <c r="ESW24" t="s">
        <v>88</v>
      </c>
      <c r="ESX24" t="s">
        <v>89</v>
      </c>
      <c r="ESY24" s="18">
        <v>40658</v>
      </c>
      <c r="ETA24" t="s">
        <v>88</v>
      </c>
      <c r="ETB24" t="s">
        <v>89</v>
      </c>
      <c r="ETC24" s="18">
        <v>40658</v>
      </c>
      <c r="ETE24" t="s">
        <v>88</v>
      </c>
      <c r="ETF24" t="s">
        <v>89</v>
      </c>
      <c r="ETG24" s="18">
        <v>40658</v>
      </c>
      <c r="ETI24" t="s">
        <v>88</v>
      </c>
      <c r="ETJ24" t="s">
        <v>89</v>
      </c>
      <c r="ETK24" s="18">
        <v>40658</v>
      </c>
      <c r="ETM24" t="s">
        <v>88</v>
      </c>
      <c r="ETN24" t="s">
        <v>89</v>
      </c>
      <c r="ETO24" s="18">
        <v>40658</v>
      </c>
      <c r="ETQ24" t="s">
        <v>88</v>
      </c>
      <c r="ETR24" t="s">
        <v>89</v>
      </c>
      <c r="ETS24" s="18">
        <v>40658</v>
      </c>
      <c r="ETU24" t="s">
        <v>88</v>
      </c>
      <c r="ETV24" t="s">
        <v>89</v>
      </c>
      <c r="ETW24" s="18">
        <v>40658</v>
      </c>
      <c r="ETY24" t="s">
        <v>88</v>
      </c>
      <c r="ETZ24" t="s">
        <v>89</v>
      </c>
      <c r="EUA24" s="18">
        <v>40658</v>
      </c>
      <c r="EUC24" t="s">
        <v>88</v>
      </c>
      <c r="EUD24" t="s">
        <v>89</v>
      </c>
      <c r="EUE24" s="18">
        <v>40658</v>
      </c>
      <c r="EUG24" t="s">
        <v>88</v>
      </c>
      <c r="EUH24" t="s">
        <v>89</v>
      </c>
      <c r="EUI24" s="18">
        <v>40658</v>
      </c>
      <c r="EUK24" t="s">
        <v>88</v>
      </c>
      <c r="EUL24" t="s">
        <v>89</v>
      </c>
      <c r="EUM24" s="18">
        <v>40658</v>
      </c>
      <c r="EUO24" t="s">
        <v>88</v>
      </c>
      <c r="EUP24" t="s">
        <v>89</v>
      </c>
      <c r="EUQ24" s="18">
        <v>40658</v>
      </c>
      <c r="EUS24" t="s">
        <v>88</v>
      </c>
      <c r="EUT24" t="s">
        <v>89</v>
      </c>
      <c r="EUU24" s="18">
        <v>40658</v>
      </c>
      <c r="EUW24" t="s">
        <v>88</v>
      </c>
      <c r="EUX24" t="s">
        <v>89</v>
      </c>
      <c r="EUY24" s="18">
        <v>40658</v>
      </c>
      <c r="EVA24" t="s">
        <v>88</v>
      </c>
      <c r="EVB24" t="s">
        <v>89</v>
      </c>
      <c r="EVC24" s="18">
        <v>40658</v>
      </c>
      <c r="EVE24" t="s">
        <v>88</v>
      </c>
      <c r="EVF24" t="s">
        <v>89</v>
      </c>
      <c r="EVG24" s="18">
        <v>40658</v>
      </c>
      <c r="EVI24" t="s">
        <v>88</v>
      </c>
      <c r="EVJ24" t="s">
        <v>89</v>
      </c>
      <c r="EVK24" s="18">
        <v>40658</v>
      </c>
      <c r="EVM24" t="s">
        <v>88</v>
      </c>
      <c r="EVN24" t="s">
        <v>89</v>
      </c>
      <c r="EVO24" s="18">
        <v>40658</v>
      </c>
      <c r="EVQ24" t="s">
        <v>88</v>
      </c>
      <c r="EVR24" t="s">
        <v>89</v>
      </c>
      <c r="EVS24" s="18">
        <v>40658</v>
      </c>
      <c r="EVU24" t="s">
        <v>88</v>
      </c>
      <c r="EVV24" t="s">
        <v>89</v>
      </c>
      <c r="EVW24" s="18">
        <v>40658</v>
      </c>
      <c r="EVY24" t="s">
        <v>88</v>
      </c>
      <c r="EVZ24" t="s">
        <v>89</v>
      </c>
      <c r="EWA24" s="18">
        <v>40658</v>
      </c>
      <c r="EWC24" t="s">
        <v>88</v>
      </c>
      <c r="EWD24" t="s">
        <v>89</v>
      </c>
      <c r="EWE24" s="18">
        <v>40658</v>
      </c>
      <c r="EWG24" t="s">
        <v>88</v>
      </c>
      <c r="EWH24" t="s">
        <v>89</v>
      </c>
      <c r="EWI24" s="18">
        <v>40658</v>
      </c>
      <c r="EWK24" t="s">
        <v>88</v>
      </c>
      <c r="EWL24" t="s">
        <v>89</v>
      </c>
      <c r="EWM24" s="18">
        <v>40658</v>
      </c>
      <c r="EWO24" t="s">
        <v>88</v>
      </c>
      <c r="EWP24" t="s">
        <v>89</v>
      </c>
      <c r="EWQ24" s="18">
        <v>40658</v>
      </c>
      <c r="EWS24" t="s">
        <v>88</v>
      </c>
      <c r="EWT24" t="s">
        <v>89</v>
      </c>
      <c r="EWU24" s="18">
        <v>40658</v>
      </c>
      <c r="EWW24" t="s">
        <v>88</v>
      </c>
      <c r="EWX24" t="s">
        <v>89</v>
      </c>
      <c r="EWY24" s="18">
        <v>40658</v>
      </c>
      <c r="EXA24" t="s">
        <v>88</v>
      </c>
      <c r="EXB24" t="s">
        <v>89</v>
      </c>
      <c r="EXC24" s="18">
        <v>40658</v>
      </c>
      <c r="EXE24" t="s">
        <v>88</v>
      </c>
      <c r="EXF24" t="s">
        <v>89</v>
      </c>
      <c r="EXG24" s="18">
        <v>40658</v>
      </c>
      <c r="EXI24" t="s">
        <v>88</v>
      </c>
      <c r="EXJ24" t="s">
        <v>89</v>
      </c>
      <c r="EXK24" s="18">
        <v>40658</v>
      </c>
      <c r="EXM24" t="s">
        <v>88</v>
      </c>
      <c r="EXN24" t="s">
        <v>89</v>
      </c>
      <c r="EXO24" s="18">
        <v>40658</v>
      </c>
      <c r="EXQ24" t="s">
        <v>88</v>
      </c>
      <c r="EXR24" t="s">
        <v>89</v>
      </c>
      <c r="EXS24" s="18">
        <v>40658</v>
      </c>
      <c r="EXU24" t="s">
        <v>88</v>
      </c>
      <c r="EXV24" t="s">
        <v>89</v>
      </c>
      <c r="EXW24" s="18">
        <v>40658</v>
      </c>
      <c r="EXY24" t="s">
        <v>88</v>
      </c>
      <c r="EXZ24" t="s">
        <v>89</v>
      </c>
      <c r="EYA24" s="18">
        <v>40658</v>
      </c>
      <c r="EYC24" t="s">
        <v>88</v>
      </c>
      <c r="EYD24" t="s">
        <v>89</v>
      </c>
      <c r="EYE24" s="18">
        <v>40658</v>
      </c>
      <c r="EYG24" t="s">
        <v>88</v>
      </c>
      <c r="EYH24" t="s">
        <v>89</v>
      </c>
      <c r="EYI24" s="18">
        <v>40658</v>
      </c>
      <c r="EYK24" t="s">
        <v>88</v>
      </c>
      <c r="EYL24" t="s">
        <v>89</v>
      </c>
      <c r="EYM24" s="18">
        <v>40658</v>
      </c>
      <c r="EYO24" t="s">
        <v>88</v>
      </c>
      <c r="EYP24" t="s">
        <v>89</v>
      </c>
      <c r="EYQ24" s="18">
        <v>40658</v>
      </c>
      <c r="EYS24" t="s">
        <v>88</v>
      </c>
      <c r="EYT24" t="s">
        <v>89</v>
      </c>
      <c r="EYU24" s="18">
        <v>40658</v>
      </c>
      <c r="EYW24" t="s">
        <v>88</v>
      </c>
      <c r="EYX24" t="s">
        <v>89</v>
      </c>
      <c r="EYY24" s="18">
        <v>40658</v>
      </c>
      <c r="EZA24" t="s">
        <v>88</v>
      </c>
      <c r="EZB24" t="s">
        <v>89</v>
      </c>
      <c r="EZC24" s="18">
        <v>40658</v>
      </c>
      <c r="EZE24" t="s">
        <v>88</v>
      </c>
      <c r="EZF24" t="s">
        <v>89</v>
      </c>
      <c r="EZG24" s="18">
        <v>40658</v>
      </c>
      <c r="EZI24" t="s">
        <v>88</v>
      </c>
      <c r="EZJ24" t="s">
        <v>89</v>
      </c>
      <c r="EZK24" s="18">
        <v>40658</v>
      </c>
      <c r="EZM24" t="s">
        <v>88</v>
      </c>
      <c r="EZN24" t="s">
        <v>89</v>
      </c>
      <c r="EZO24" s="18">
        <v>40658</v>
      </c>
      <c r="EZQ24" t="s">
        <v>88</v>
      </c>
      <c r="EZR24" t="s">
        <v>89</v>
      </c>
      <c r="EZS24" s="18">
        <v>40658</v>
      </c>
      <c r="EZU24" t="s">
        <v>88</v>
      </c>
      <c r="EZV24" t="s">
        <v>89</v>
      </c>
      <c r="EZW24" s="18">
        <v>40658</v>
      </c>
      <c r="EZY24" t="s">
        <v>88</v>
      </c>
      <c r="EZZ24" t="s">
        <v>89</v>
      </c>
      <c r="FAA24" s="18">
        <v>40658</v>
      </c>
      <c r="FAC24" t="s">
        <v>88</v>
      </c>
      <c r="FAD24" t="s">
        <v>89</v>
      </c>
      <c r="FAE24" s="18">
        <v>40658</v>
      </c>
      <c r="FAG24" t="s">
        <v>88</v>
      </c>
      <c r="FAH24" t="s">
        <v>89</v>
      </c>
      <c r="FAI24" s="18">
        <v>40658</v>
      </c>
      <c r="FAK24" t="s">
        <v>88</v>
      </c>
      <c r="FAL24" t="s">
        <v>89</v>
      </c>
      <c r="FAM24" s="18">
        <v>40658</v>
      </c>
      <c r="FAO24" t="s">
        <v>88</v>
      </c>
      <c r="FAP24" t="s">
        <v>89</v>
      </c>
      <c r="FAQ24" s="18">
        <v>40658</v>
      </c>
      <c r="FAS24" t="s">
        <v>88</v>
      </c>
      <c r="FAT24" t="s">
        <v>89</v>
      </c>
      <c r="FAU24" s="18">
        <v>40658</v>
      </c>
      <c r="FAW24" t="s">
        <v>88</v>
      </c>
      <c r="FAX24" t="s">
        <v>89</v>
      </c>
      <c r="FAY24" s="18">
        <v>40658</v>
      </c>
      <c r="FBA24" t="s">
        <v>88</v>
      </c>
      <c r="FBB24" t="s">
        <v>89</v>
      </c>
      <c r="FBC24" s="18">
        <v>40658</v>
      </c>
      <c r="FBE24" t="s">
        <v>88</v>
      </c>
      <c r="FBF24" t="s">
        <v>89</v>
      </c>
      <c r="FBG24" s="18">
        <v>40658</v>
      </c>
      <c r="FBI24" t="s">
        <v>88</v>
      </c>
      <c r="FBJ24" t="s">
        <v>89</v>
      </c>
      <c r="FBK24" s="18">
        <v>40658</v>
      </c>
      <c r="FBM24" t="s">
        <v>88</v>
      </c>
      <c r="FBN24" t="s">
        <v>89</v>
      </c>
      <c r="FBO24" s="18">
        <v>40658</v>
      </c>
      <c r="FBQ24" t="s">
        <v>88</v>
      </c>
      <c r="FBR24" t="s">
        <v>89</v>
      </c>
      <c r="FBS24" s="18">
        <v>40658</v>
      </c>
      <c r="FBU24" t="s">
        <v>88</v>
      </c>
      <c r="FBV24" t="s">
        <v>89</v>
      </c>
      <c r="FBW24" s="18">
        <v>40658</v>
      </c>
      <c r="FBY24" t="s">
        <v>88</v>
      </c>
      <c r="FBZ24" t="s">
        <v>89</v>
      </c>
      <c r="FCA24" s="18">
        <v>40658</v>
      </c>
      <c r="FCC24" t="s">
        <v>88</v>
      </c>
      <c r="FCD24" t="s">
        <v>89</v>
      </c>
      <c r="FCE24" s="18">
        <v>40658</v>
      </c>
      <c r="FCG24" t="s">
        <v>88</v>
      </c>
      <c r="FCH24" t="s">
        <v>89</v>
      </c>
      <c r="FCI24" s="18">
        <v>40658</v>
      </c>
      <c r="FCK24" t="s">
        <v>88</v>
      </c>
      <c r="FCL24" t="s">
        <v>89</v>
      </c>
      <c r="FCM24" s="18">
        <v>40658</v>
      </c>
      <c r="FCO24" t="s">
        <v>88</v>
      </c>
      <c r="FCP24" t="s">
        <v>89</v>
      </c>
      <c r="FCQ24" s="18">
        <v>40658</v>
      </c>
      <c r="FCS24" t="s">
        <v>88</v>
      </c>
      <c r="FCT24" t="s">
        <v>89</v>
      </c>
      <c r="FCU24" s="18">
        <v>40658</v>
      </c>
      <c r="FCW24" t="s">
        <v>88</v>
      </c>
      <c r="FCX24" t="s">
        <v>89</v>
      </c>
      <c r="FCY24" s="18">
        <v>40658</v>
      </c>
      <c r="FDA24" t="s">
        <v>88</v>
      </c>
      <c r="FDB24" t="s">
        <v>89</v>
      </c>
      <c r="FDC24" s="18">
        <v>40658</v>
      </c>
      <c r="FDE24" t="s">
        <v>88</v>
      </c>
      <c r="FDF24" t="s">
        <v>89</v>
      </c>
      <c r="FDG24" s="18">
        <v>40658</v>
      </c>
      <c r="FDI24" t="s">
        <v>88</v>
      </c>
      <c r="FDJ24" t="s">
        <v>89</v>
      </c>
      <c r="FDK24" s="18">
        <v>40658</v>
      </c>
      <c r="FDM24" t="s">
        <v>88</v>
      </c>
      <c r="FDN24" t="s">
        <v>89</v>
      </c>
      <c r="FDO24" s="18">
        <v>40658</v>
      </c>
      <c r="FDQ24" t="s">
        <v>88</v>
      </c>
      <c r="FDR24" t="s">
        <v>89</v>
      </c>
      <c r="FDS24" s="18">
        <v>40658</v>
      </c>
      <c r="FDU24" t="s">
        <v>88</v>
      </c>
      <c r="FDV24" t="s">
        <v>89</v>
      </c>
      <c r="FDW24" s="18">
        <v>40658</v>
      </c>
      <c r="FDY24" t="s">
        <v>88</v>
      </c>
      <c r="FDZ24" t="s">
        <v>89</v>
      </c>
      <c r="FEA24" s="18">
        <v>40658</v>
      </c>
      <c r="FEC24" t="s">
        <v>88</v>
      </c>
      <c r="FED24" t="s">
        <v>89</v>
      </c>
      <c r="FEE24" s="18">
        <v>40658</v>
      </c>
      <c r="FEG24" t="s">
        <v>88</v>
      </c>
      <c r="FEH24" t="s">
        <v>89</v>
      </c>
      <c r="FEI24" s="18">
        <v>40658</v>
      </c>
      <c r="FEK24" t="s">
        <v>88</v>
      </c>
      <c r="FEL24" t="s">
        <v>89</v>
      </c>
      <c r="FEM24" s="18">
        <v>40658</v>
      </c>
      <c r="FEO24" t="s">
        <v>88</v>
      </c>
      <c r="FEP24" t="s">
        <v>89</v>
      </c>
      <c r="FEQ24" s="18">
        <v>40658</v>
      </c>
      <c r="FES24" t="s">
        <v>88</v>
      </c>
      <c r="FET24" t="s">
        <v>89</v>
      </c>
      <c r="FEU24" s="18">
        <v>40658</v>
      </c>
      <c r="FEW24" t="s">
        <v>88</v>
      </c>
      <c r="FEX24" t="s">
        <v>89</v>
      </c>
      <c r="FEY24" s="18">
        <v>40658</v>
      </c>
      <c r="FFA24" t="s">
        <v>88</v>
      </c>
      <c r="FFB24" t="s">
        <v>89</v>
      </c>
      <c r="FFC24" s="18">
        <v>40658</v>
      </c>
      <c r="FFE24" t="s">
        <v>88</v>
      </c>
      <c r="FFF24" t="s">
        <v>89</v>
      </c>
      <c r="FFG24" s="18">
        <v>40658</v>
      </c>
      <c r="FFI24" t="s">
        <v>88</v>
      </c>
      <c r="FFJ24" t="s">
        <v>89</v>
      </c>
      <c r="FFK24" s="18">
        <v>40658</v>
      </c>
      <c r="FFM24" t="s">
        <v>88</v>
      </c>
      <c r="FFN24" t="s">
        <v>89</v>
      </c>
      <c r="FFO24" s="18">
        <v>40658</v>
      </c>
      <c r="FFQ24" t="s">
        <v>88</v>
      </c>
      <c r="FFR24" t="s">
        <v>89</v>
      </c>
      <c r="FFS24" s="18">
        <v>40658</v>
      </c>
      <c r="FFU24" t="s">
        <v>88</v>
      </c>
      <c r="FFV24" t="s">
        <v>89</v>
      </c>
      <c r="FFW24" s="18">
        <v>40658</v>
      </c>
      <c r="FFY24" t="s">
        <v>88</v>
      </c>
      <c r="FFZ24" t="s">
        <v>89</v>
      </c>
      <c r="FGA24" s="18">
        <v>40658</v>
      </c>
      <c r="FGC24" t="s">
        <v>88</v>
      </c>
      <c r="FGD24" t="s">
        <v>89</v>
      </c>
      <c r="FGE24" s="18">
        <v>40658</v>
      </c>
      <c r="FGG24" t="s">
        <v>88</v>
      </c>
      <c r="FGH24" t="s">
        <v>89</v>
      </c>
      <c r="FGI24" s="18">
        <v>40658</v>
      </c>
      <c r="FGK24" t="s">
        <v>88</v>
      </c>
      <c r="FGL24" t="s">
        <v>89</v>
      </c>
      <c r="FGM24" s="18">
        <v>40658</v>
      </c>
      <c r="FGO24" t="s">
        <v>88</v>
      </c>
      <c r="FGP24" t="s">
        <v>89</v>
      </c>
      <c r="FGQ24" s="18">
        <v>40658</v>
      </c>
      <c r="FGS24" t="s">
        <v>88</v>
      </c>
      <c r="FGT24" t="s">
        <v>89</v>
      </c>
      <c r="FGU24" s="18">
        <v>40658</v>
      </c>
      <c r="FGW24" t="s">
        <v>88</v>
      </c>
      <c r="FGX24" t="s">
        <v>89</v>
      </c>
      <c r="FGY24" s="18">
        <v>40658</v>
      </c>
      <c r="FHA24" t="s">
        <v>88</v>
      </c>
      <c r="FHB24" t="s">
        <v>89</v>
      </c>
      <c r="FHC24" s="18">
        <v>40658</v>
      </c>
      <c r="FHE24" t="s">
        <v>88</v>
      </c>
      <c r="FHF24" t="s">
        <v>89</v>
      </c>
      <c r="FHG24" s="18">
        <v>40658</v>
      </c>
      <c r="FHI24" t="s">
        <v>88</v>
      </c>
      <c r="FHJ24" t="s">
        <v>89</v>
      </c>
      <c r="FHK24" s="18">
        <v>40658</v>
      </c>
      <c r="FHM24" t="s">
        <v>88</v>
      </c>
      <c r="FHN24" t="s">
        <v>89</v>
      </c>
      <c r="FHO24" s="18">
        <v>40658</v>
      </c>
      <c r="FHQ24" t="s">
        <v>88</v>
      </c>
      <c r="FHR24" t="s">
        <v>89</v>
      </c>
      <c r="FHS24" s="18">
        <v>40658</v>
      </c>
      <c r="FHU24" t="s">
        <v>88</v>
      </c>
      <c r="FHV24" t="s">
        <v>89</v>
      </c>
      <c r="FHW24" s="18">
        <v>40658</v>
      </c>
      <c r="FHY24" t="s">
        <v>88</v>
      </c>
      <c r="FHZ24" t="s">
        <v>89</v>
      </c>
      <c r="FIA24" s="18">
        <v>40658</v>
      </c>
      <c r="FIC24" t="s">
        <v>88</v>
      </c>
      <c r="FID24" t="s">
        <v>89</v>
      </c>
      <c r="FIE24" s="18">
        <v>40658</v>
      </c>
      <c r="FIG24" t="s">
        <v>88</v>
      </c>
      <c r="FIH24" t="s">
        <v>89</v>
      </c>
      <c r="FII24" s="18">
        <v>40658</v>
      </c>
      <c r="FIK24" t="s">
        <v>88</v>
      </c>
      <c r="FIL24" t="s">
        <v>89</v>
      </c>
      <c r="FIM24" s="18">
        <v>40658</v>
      </c>
      <c r="FIO24" t="s">
        <v>88</v>
      </c>
      <c r="FIP24" t="s">
        <v>89</v>
      </c>
      <c r="FIQ24" s="18">
        <v>40658</v>
      </c>
      <c r="FIS24" t="s">
        <v>88</v>
      </c>
      <c r="FIT24" t="s">
        <v>89</v>
      </c>
      <c r="FIU24" s="18">
        <v>40658</v>
      </c>
      <c r="FIW24" t="s">
        <v>88</v>
      </c>
      <c r="FIX24" t="s">
        <v>89</v>
      </c>
      <c r="FIY24" s="18">
        <v>40658</v>
      </c>
      <c r="FJA24" t="s">
        <v>88</v>
      </c>
      <c r="FJB24" t="s">
        <v>89</v>
      </c>
      <c r="FJC24" s="18">
        <v>40658</v>
      </c>
      <c r="FJE24" t="s">
        <v>88</v>
      </c>
      <c r="FJF24" t="s">
        <v>89</v>
      </c>
      <c r="FJG24" s="18">
        <v>40658</v>
      </c>
      <c r="FJI24" t="s">
        <v>88</v>
      </c>
      <c r="FJJ24" t="s">
        <v>89</v>
      </c>
      <c r="FJK24" s="18">
        <v>40658</v>
      </c>
      <c r="FJM24" t="s">
        <v>88</v>
      </c>
      <c r="FJN24" t="s">
        <v>89</v>
      </c>
      <c r="FJO24" s="18">
        <v>40658</v>
      </c>
      <c r="FJQ24" t="s">
        <v>88</v>
      </c>
      <c r="FJR24" t="s">
        <v>89</v>
      </c>
      <c r="FJS24" s="18">
        <v>40658</v>
      </c>
      <c r="FJU24" t="s">
        <v>88</v>
      </c>
      <c r="FJV24" t="s">
        <v>89</v>
      </c>
      <c r="FJW24" s="18">
        <v>40658</v>
      </c>
      <c r="FJY24" t="s">
        <v>88</v>
      </c>
      <c r="FJZ24" t="s">
        <v>89</v>
      </c>
      <c r="FKA24" s="18">
        <v>40658</v>
      </c>
      <c r="FKC24" t="s">
        <v>88</v>
      </c>
      <c r="FKD24" t="s">
        <v>89</v>
      </c>
      <c r="FKE24" s="18">
        <v>40658</v>
      </c>
      <c r="FKG24" t="s">
        <v>88</v>
      </c>
      <c r="FKH24" t="s">
        <v>89</v>
      </c>
      <c r="FKI24" s="18">
        <v>40658</v>
      </c>
      <c r="FKK24" t="s">
        <v>88</v>
      </c>
      <c r="FKL24" t="s">
        <v>89</v>
      </c>
      <c r="FKM24" s="18">
        <v>40658</v>
      </c>
      <c r="FKO24" t="s">
        <v>88</v>
      </c>
      <c r="FKP24" t="s">
        <v>89</v>
      </c>
      <c r="FKQ24" s="18">
        <v>40658</v>
      </c>
      <c r="FKS24" t="s">
        <v>88</v>
      </c>
      <c r="FKT24" t="s">
        <v>89</v>
      </c>
      <c r="FKU24" s="18">
        <v>40658</v>
      </c>
      <c r="FKW24" t="s">
        <v>88</v>
      </c>
      <c r="FKX24" t="s">
        <v>89</v>
      </c>
      <c r="FKY24" s="18">
        <v>40658</v>
      </c>
      <c r="FLA24" t="s">
        <v>88</v>
      </c>
      <c r="FLB24" t="s">
        <v>89</v>
      </c>
      <c r="FLC24" s="18">
        <v>40658</v>
      </c>
      <c r="FLE24" t="s">
        <v>88</v>
      </c>
      <c r="FLF24" t="s">
        <v>89</v>
      </c>
      <c r="FLG24" s="18">
        <v>40658</v>
      </c>
      <c r="FLI24" t="s">
        <v>88</v>
      </c>
      <c r="FLJ24" t="s">
        <v>89</v>
      </c>
      <c r="FLK24" s="18">
        <v>40658</v>
      </c>
      <c r="FLM24" t="s">
        <v>88</v>
      </c>
      <c r="FLN24" t="s">
        <v>89</v>
      </c>
      <c r="FLO24" s="18">
        <v>40658</v>
      </c>
      <c r="FLQ24" t="s">
        <v>88</v>
      </c>
      <c r="FLR24" t="s">
        <v>89</v>
      </c>
      <c r="FLS24" s="18">
        <v>40658</v>
      </c>
      <c r="FLU24" t="s">
        <v>88</v>
      </c>
      <c r="FLV24" t="s">
        <v>89</v>
      </c>
      <c r="FLW24" s="18">
        <v>40658</v>
      </c>
      <c r="FLY24" t="s">
        <v>88</v>
      </c>
      <c r="FLZ24" t="s">
        <v>89</v>
      </c>
      <c r="FMA24" s="18">
        <v>40658</v>
      </c>
      <c r="FMC24" t="s">
        <v>88</v>
      </c>
      <c r="FMD24" t="s">
        <v>89</v>
      </c>
      <c r="FME24" s="18">
        <v>40658</v>
      </c>
      <c r="FMG24" t="s">
        <v>88</v>
      </c>
      <c r="FMH24" t="s">
        <v>89</v>
      </c>
      <c r="FMI24" s="18">
        <v>40658</v>
      </c>
      <c r="FMK24" t="s">
        <v>88</v>
      </c>
      <c r="FML24" t="s">
        <v>89</v>
      </c>
      <c r="FMM24" s="18">
        <v>40658</v>
      </c>
      <c r="FMO24" t="s">
        <v>88</v>
      </c>
      <c r="FMP24" t="s">
        <v>89</v>
      </c>
      <c r="FMQ24" s="18">
        <v>40658</v>
      </c>
      <c r="FMS24" t="s">
        <v>88</v>
      </c>
      <c r="FMT24" t="s">
        <v>89</v>
      </c>
      <c r="FMU24" s="18">
        <v>40658</v>
      </c>
      <c r="FMW24" t="s">
        <v>88</v>
      </c>
      <c r="FMX24" t="s">
        <v>89</v>
      </c>
      <c r="FMY24" s="18">
        <v>40658</v>
      </c>
      <c r="FNA24" t="s">
        <v>88</v>
      </c>
      <c r="FNB24" t="s">
        <v>89</v>
      </c>
      <c r="FNC24" s="18">
        <v>40658</v>
      </c>
      <c r="FNE24" t="s">
        <v>88</v>
      </c>
      <c r="FNF24" t="s">
        <v>89</v>
      </c>
      <c r="FNG24" s="18">
        <v>40658</v>
      </c>
      <c r="FNI24" t="s">
        <v>88</v>
      </c>
      <c r="FNJ24" t="s">
        <v>89</v>
      </c>
      <c r="FNK24" s="18">
        <v>40658</v>
      </c>
      <c r="FNM24" t="s">
        <v>88</v>
      </c>
      <c r="FNN24" t="s">
        <v>89</v>
      </c>
      <c r="FNO24" s="18">
        <v>40658</v>
      </c>
      <c r="FNQ24" t="s">
        <v>88</v>
      </c>
      <c r="FNR24" t="s">
        <v>89</v>
      </c>
      <c r="FNS24" s="18">
        <v>40658</v>
      </c>
      <c r="FNU24" t="s">
        <v>88</v>
      </c>
      <c r="FNV24" t="s">
        <v>89</v>
      </c>
      <c r="FNW24" s="18">
        <v>40658</v>
      </c>
      <c r="FNY24" t="s">
        <v>88</v>
      </c>
      <c r="FNZ24" t="s">
        <v>89</v>
      </c>
      <c r="FOA24" s="18">
        <v>40658</v>
      </c>
      <c r="FOC24" t="s">
        <v>88</v>
      </c>
      <c r="FOD24" t="s">
        <v>89</v>
      </c>
      <c r="FOE24" s="18">
        <v>40658</v>
      </c>
      <c r="FOG24" t="s">
        <v>88</v>
      </c>
      <c r="FOH24" t="s">
        <v>89</v>
      </c>
      <c r="FOI24" s="18">
        <v>40658</v>
      </c>
      <c r="FOK24" t="s">
        <v>88</v>
      </c>
      <c r="FOL24" t="s">
        <v>89</v>
      </c>
      <c r="FOM24" s="18">
        <v>40658</v>
      </c>
      <c r="FOO24" t="s">
        <v>88</v>
      </c>
      <c r="FOP24" t="s">
        <v>89</v>
      </c>
      <c r="FOQ24" s="18">
        <v>40658</v>
      </c>
      <c r="FOS24" t="s">
        <v>88</v>
      </c>
      <c r="FOT24" t="s">
        <v>89</v>
      </c>
      <c r="FOU24" s="18">
        <v>40658</v>
      </c>
      <c r="FOW24" t="s">
        <v>88</v>
      </c>
      <c r="FOX24" t="s">
        <v>89</v>
      </c>
      <c r="FOY24" s="18">
        <v>40658</v>
      </c>
      <c r="FPA24" t="s">
        <v>88</v>
      </c>
      <c r="FPB24" t="s">
        <v>89</v>
      </c>
      <c r="FPC24" s="18">
        <v>40658</v>
      </c>
      <c r="FPE24" t="s">
        <v>88</v>
      </c>
      <c r="FPF24" t="s">
        <v>89</v>
      </c>
      <c r="FPG24" s="18">
        <v>40658</v>
      </c>
      <c r="FPI24" t="s">
        <v>88</v>
      </c>
      <c r="FPJ24" t="s">
        <v>89</v>
      </c>
      <c r="FPK24" s="18">
        <v>40658</v>
      </c>
      <c r="FPM24" t="s">
        <v>88</v>
      </c>
      <c r="FPN24" t="s">
        <v>89</v>
      </c>
      <c r="FPO24" s="18">
        <v>40658</v>
      </c>
      <c r="FPQ24" t="s">
        <v>88</v>
      </c>
      <c r="FPR24" t="s">
        <v>89</v>
      </c>
      <c r="FPS24" s="18">
        <v>40658</v>
      </c>
      <c r="FPU24" t="s">
        <v>88</v>
      </c>
      <c r="FPV24" t="s">
        <v>89</v>
      </c>
      <c r="FPW24" s="18">
        <v>40658</v>
      </c>
      <c r="FPY24" t="s">
        <v>88</v>
      </c>
      <c r="FPZ24" t="s">
        <v>89</v>
      </c>
      <c r="FQA24" s="18">
        <v>40658</v>
      </c>
      <c r="FQC24" t="s">
        <v>88</v>
      </c>
      <c r="FQD24" t="s">
        <v>89</v>
      </c>
      <c r="FQE24" s="18">
        <v>40658</v>
      </c>
      <c r="FQG24" t="s">
        <v>88</v>
      </c>
      <c r="FQH24" t="s">
        <v>89</v>
      </c>
      <c r="FQI24" s="18">
        <v>40658</v>
      </c>
      <c r="FQK24" t="s">
        <v>88</v>
      </c>
      <c r="FQL24" t="s">
        <v>89</v>
      </c>
      <c r="FQM24" s="18">
        <v>40658</v>
      </c>
      <c r="FQO24" t="s">
        <v>88</v>
      </c>
      <c r="FQP24" t="s">
        <v>89</v>
      </c>
      <c r="FQQ24" s="18">
        <v>40658</v>
      </c>
      <c r="FQS24" t="s">
        <v>88</v>
      </c>
      <c r="FQT24" t="s">
        <v>89</v>
      </c>
      <c r="FQU24" s="18">
        <v>40658</v>
      </c>
      <c r="FQW24" t="s">
        <v>88</v>
      </c>
      <c r="FQX24" t="s">
        <v>89</v>
      </c>
      <c r="FQY24" s="18">
        <v>40658</v>
      </c>
      <c r="FRA24" t="s">
        <v>88</v>
      </c>
      <c r="FRB24" t="s">
        <v>89</v>
      </c>
      <c r="FRC24" s="18">
        <v>40658</v>
      </c>
      <c r="FRE24" t="s">
        <v>88</v>
      </c>
      <c r="FRF24" t="s">
        <v>89</v>
      </c>
      <c r="FRG24" s="18">
        <v>40658</v>
      </c>
      <c r="FRI24" t="s">
        <v>88</v>
      </c>
      <c r="FRJ24" t="s">
        <v>89</v>
      </c>
      <c r="FRK24" s="18">
        <v>40658</v>
      </c>
      <c r="FRM24" t="s">
        <v>88</v>
      </c>
      <c r="FRN24" t="s">
        <v>89</v>
      </c>
      <c r="FRO24" s="18">
        <v>40658</v>
      </c>
      <c r="FRQ24" t="s">
        <v>88</v>
      </c>
      <c r="FRR24" t="s">
        <v>89</v>
      </c>
      <c r="FRS24" s="18">
        <v>40658</v>
      </c>
      <c r="FRU24" t="s">
        <v>88</v>
      </c>
      <c r="FRV24" t="s">
        <v>89</v>
      </c>
      <c r="FRW24" s="18">
        <v>40658</v>
      </c>
      <c r="FRY24" t="s">
        <v>88</v>
      </c>
      <c r="FRZ24" t="s">
        <v>89</v>
      </c>
      <c r="FSA24" s="18">
        <v>40658</v>
      </c>
      <c r="FSC24" t="s">
        <v>88</v>
      </c>
      <c r="FSD24" t="s">
        <v>89</v>
      </c>
      <c r="FSE24" s="18">
        <v>40658</v>
      </c>
      <c r="FSG24" t="s">
        <v>88</v>
      </c>
      <c r="FSH24" t="s">
        <v>89</v>
      </c>
      <c r="FSI24" s="18">
        <v>40658</v>
      </c>
      <c r="FSK24" t="s">
        <v>88</v>
      </c>
      <c r="FSL24" t="s">
        <v>89</v>
      </c>
      <c r="FSM24" s="18">
        <v>40658</v>
      </c>
      <c r="FSO24" t="s">
        <v>88</v>
      </c>
      <c r="FSP24" t="s">
        <v>89</v>
      </c>
      <c r="FSQ24" s="18">
        <v>40658</v>
      </c>
      <c r="FSS24" t="s">
        <v>88</v>
      </c>
      <c r="FST24" t="s">
        <v>89</v>
      </c>
      <c r="FSU24" s="18">
        <v>40658</v>
      </c>
      <c r="FSW24" t="s">
        <v>88</v>
      </c>
      <c r="FSX24" t="s">
        <v>89</v>
      </c>
      <c r="FSY24" s="18">
        <v>40658</v>
      </c>
      <c r="FTA24" t="s">
        <v>88</v>
      </c>
      <c r="FTB24" t="s">
        <v>89</v>
      </c>
      <c r="FTC24" s="18">
        <v>40658</v>
      </c>
      <c r="FTE24" t="s">
        <v>88</v>
      </c>
      <c r="FTF24" t="s">
        <v>89</v>
      </c>
      <c r="FTG24" s="18">
        <v>40658</v>
      </c>
      <c r="FTI24" t="s">
        <v>88</v>
      </c>
      <c r="FTJ24" t="s">
        <v>89</v>
      </c>
      <c r="FTK24" s="18">
        <v>40658</v>
      </c>
      <c r="FTM24" t="s">
        <v>88</v>
      </c>
      <c r="FTN24" t="s">
        <v>89</v>
      </c>
      <c r="FTO24" s="18">
        <v>40658</v>
      </c>
      <c r="FTQ24" t="s">
        <v>88</v>
      </c>
      <c r="FTR24" t="s">
        <v>89</v>
      </c>
      <c r="FTS24" s="18">
        <v>40658</v>
      </c>
      <c r="FTU24" t="s">
        <v>88</v>
      </c>
      <c r="FTV24" t="s">
        <v>89</v>
      </c>
      <c r="FTW24" s="18">
        <v>40658</v>
      </c>
      <c r="FTY24" t="s">
        <v>88</v>
      </c>
      <c r="FTZ24" t="s">
        <v>89</v>
      </c>
      <c r="FUA24" s="18">
        <v>40658</v>
      </c>
      <c r="FUC24" t="s">
        <v>88</v>
      </c>
      <c r="FUD24" t="s">
        <v>89</v>
      </c>
      <c r="FUE24" s="18">
        <v>40658</v>
      </c>
      <c r="FUG24" t="s">
        <v>88</v>
      </c>
      <c r="FUH24" t="s">
        <v>89</v>
      </c>
      <c r="FUI24" s="18">
        <v>40658</v>
      </c>
      <c r="FUK24" t="s">
        <v>88</v>
      </c>
      <c r="FUL24" t="s">
        <v>89</v>
      </c>
      <c r="FUM24" s="18">
        <v>40658</v>
      </c>
      <c r="FUO24" t="s">
        <v>88</v>
      </c>
      <c r="FUP24" t="s">
        <v>89</v>
      </c>
      <c r="FUQ24" s="18">
        <v>40658</v>
      </c>
      <c r="FUS24" t="s">
        <v>88</v>
      </c>
      <c r="FUT24" t="s">
        <v>89</v>
      </c>
      <c r="FUU24" s="18">
        <v>40658</v>
      </c>
      <c r="FUW24" t="s">
        <v>88</v>
      </c>
      <c r="FUX24" t="s">
        <v>89</v>
      </c>
      <c r="FUY24" s="18">
        <v>40658</v>
      </c>
      <c r="FVA24" t="s">
        <v>88</v>
      </c>
      <c r="FVB24" t="s">
        <v>89</v>
      </c>
      <c r="FVC24" s="18">
        <v>40658</v>
      </c>
      <c r="FVE24" t="s">
        <v>88</v>
      </c>
      <c r="FVF24" t="s">
        <v>89</v>
      </c>
      <c r="FVG24" s="18">
        <v>40658</v>
      </c>
      <c r="FVI24" t="s">
        <v>88</v>
      </c>
      <c r="FVJ24" t="s">
        <v>89</v>
      </c>
      <c r="FVK24" s="18">
        <v>40658</v>
      </c>
      <c r="FVM24" t="s">
        <v>88</v>
      </c>
      <c r="FVN24" t="s">
        <v>89</v>
      </c>
      <c r="FVO24" s="18">
        <v>40658</v>
      </c>
      <c r="FVQ24" t="s">
        <v>88</v>
      </c>
      <c r="FVR24" t="s">
        <v>89</v>
      </c>
      <c r="FVS24" s="18">
        <v>40658</v>
      </c>
      <c r="FVU24" t="s">
        <v>88</v>
      </c>
      <c r="FVV24" t="s">
        <v>89</v>
      </c>
      <c r="FVW24" s="18">
        <v>40658</v>
      </c>
      <c r="FVY24" t="s">
        <v>88</v>
      </c>
      <c r="FVZ24" t="s">
        <v>89</v>
      </c>
      <c r="FWA24" s="18">
        <v>40658</v>
      </c>
      <c r="FWC24" t="s">
        <v>88</v>
      </c>
      <c r="FWD24" t="s">
        <v>89</v>
      </c>
      <c r="FWE24" s="18">
        <v>40658</v>
      </c>
      <c r="FWG24" t="s">
        <v>88</v>
      </c>
      <c r="FWH24" t="s">
        <v>89</v>
      </c>
      <c r="FWI24" s="18">
        <v>40658</v>
      </c>
      <c r="FWK24" t="s">
        <v>88</v>
      </c>
      <c r="FWL24" t="s">
        <v>89</v>
      </c>
      <c r="FWM24" s="18">
        <v>40658</v>
      </c>
      <c r="FWO24" t="s">
        <v>88</v>
      </c>
      <c r="FWP24" t="s">
        <v>89</v>
      </c>
      <c r="FWQ24" s="18">
        <v>40658</v>
      </c>
      <c r="FWS24" t="s">
        <v>88</v>
      </c>
      <c r="FWT24" t="s">
        <v>89</v>
      </c>
      <c r="FWU24" s="18">
        <v>40658</v>
      </c>
      <c r="FWW24" t="s">
        <v>88</v>
      </c>
      <c r="FWX24" t="s">
        <v>89</v>
      </c>
      <c r="FWY24" s="18">
        <v>40658</v>
      </c>
      <c r="FXA24" t="s">
        <v>88</v>
      </c>
      <c r="FXB24" t="s">
        <v>89</v>
      </c>
      <c r="FXC24" s="18">
        <v>40658</v>
      </c>
      <c r="FXE24" t="s">
        <v>88</v>
      </c>
      <c r="FXF24" t="s">
        <v>89</v>
      </c>
      <c r="FXG24" s="18">
        <v>40658</v>
      </c>
      <c r="FXI24" t="s">
        <v>88</v>
      </c>
      <c r="FXJ24" t="s">
        <v>89</v>
      </c>
      <c r="FXK24" s="18">
        <v>40658</v>
      </c>
      <c r="FXM24" t="s">
        <v>88</v>
      </c>
      <c r="FXN24" t="s">
        <v>89</v>
      </c>
      <c r="FXO24" s="18">
        <v>40658</v>
      </c>
      <c r="FXQ24" t="s">
        <v>88</v>
      </c>
      <c r="FXR24" t="s">
        <v>89</v>
      </c>
      <c r="FXS24" s="18">
        <v>40658</v>
      </c>
      <c r="FXU24" t="s">
        <v>88</v>
      </c>
      <c r="FXV24" t="s">
        <v>89</v>
      </c>
      <c r="FXW24" s="18">
        <v>40658</v>
      </c>
      <c r="FXY24" t="s">
        <v>88</v>
      </c>
      <c r="FXZ24" t="s">
        <v>89</v>
      </c>
      <c r="FYA24" s="18">
        <v>40658</v>
      </c>
      <c r="FYC24" t="s">
        <v>88</v>
      </c>
      <c r="FYD24" t="s">
        <v>89</v>
      </c>
      <c r="FYE24" s="18">
        <v>40658</v>
      </c>
      <c r="FYG24" t="s">
        <v>88</v>
      </c>
      <c r="FYH24" t="s">
        <v>89</v>
      </c>
      <c r="FYI24" s="18">
        <v>40658</v>
      </c>
      <c r="FYK24" t="s">
        <v>88</v>
      </c>
      <c r="FYL24" t="s">
        <v>89</v>
      </c>
      <c r="FYM24" s="18">
        <v>40658</v>
      </c>
      <c r="FYO24" t="s">
        <v>88</v>
      </c>
      <c r="FYP24" t="s">
        <v>89</v>
      </c>
      <c r="FYQ24" s="18">
        <v>40658</v>
      </c>
      <c r="FYS24" t="s">
        <v>88</v>
      </c>
      <c r="FYT24" t="s">
        <v>89</v>
      </c>
      <c r="FYU24" s="18">
        <v>40658</v>
      </c>
      <c r="FYW24" t="s">
        <v>88</v>
      </c>
      <c r="FYX24" t="s">
        <v>89</v>
      </c>
      <c r="FYY24" s="18">
        <v>40658</v>
      </c>
      <c r="FZA24" t="s">
        <v>88</v>
      </c>
      <c r="FZB24" t="s">
        <v>89</v>
      </c>
      <c r="FZC24" s="18">
        <v>40658</v>
      </c>
      <c r="FZE24" t="s">
        <v>88</v>
      </c>
      <c r="FZF24" t="s">
        <v>89</v>
      </c>
      <c r="FZG24" s="18">
        <v>40658</v>
      </c>
      <c r="FZI24" t="s">
        <v>88</v>
      </c>
      <c r="FZJ24" t="s">
        <v>89</v>
      </c>
      <c r="FZK24" s="18">
        <v>40658</v>
      </c>
      <c r="FZM24" t="s">
        <v>88</v>
      </c>
      <c r="FZN24" t="s">
        <v>89</v>
      </c>
      <c r="FZO24" s="18">
        <v>40658</v>
      </c>
      <c r="FZQ24" t="s">
        <v>88</v>
      </c>
      <c r="FZR24" t="s">
        <v>89</v>
      </c>
      <c r="FZS24" s="18">
        <v>40658</v>
      </c>
      <c r="FZU24" t="s">
        <v>88</v>
      </c>
      <c r="FZV24" t="s">
        <v>89</v>
      </c>
      <c r="FZW24" s="18">
        <v>40658</v>
      </c>
      <c r="FZY24" t="s">
        <v>88</v>
      </c>
      <c r="FZZ24" t="s">
        <v>89</v>
      </c>
      <c r="GAA24" s="18">
        <v>40658</v>
      </c>
      <c r="GAC24" t="s">
        <v>88</v>
      </c>
      <c r="GAD24" t="s">
        <v>89</v>
      </c>
      <c r="GAE24" s="18">
        <v>40658</v>
      </c>
      <c r="GAG24" t="s">
        <v>88</v>
      </c>
      <c r="GAH24" t="s">
        <v>89</v>
      </c>
      <c r="GAI24" s="18">
        <v>40658</v>
      </c>
      <c r="GAK24" t="s">
        <v>88</v>
      </c>
      <c r="GAL24" t="s">
        <v>89</v>
      </c>
      <c r="GAM24" s="18">
        <v>40658</v>
      </c>
      <c r="GAO24" t="s">
        <v>88</v>
      </c>
      <c r="GAP24" t="s">
        <v>89</v>
      </c>
      <c r="GAQ24" s="18">
        <v>40658</v>
      </c>
      <c r="GAS24" t="s">
        <v>88</v>
      </c>
      <c r="GAT24" t="s">
        <v>89</v>
      </c>
      <c r="GAU24" s="18">
        <v>40658</v>
      </c>
      <c r="GAW24" t="s">
        <v>88</v>
      </c>
      <c r="GAX24" t="s">
        <v>89</v>
      </c>
      <c r="GAY24" s="18">
        <v>40658</v>
      </c>
      <c r="GBA24" t="s">
        <v>88</v>
      </c>
      <c r="GBB24" t="s">
        <v>89</v>
      </c>
      <c r="GBC24" s="18">
        <v>40658</v>
      </c>
      <c r="GBE24" t="s">
        <v>88</v>
      </c>
      <c r="GBF24" t="s">
        <v>89</v>
      </c>
      <c r="GBG24" s="18">
        <v>40658</v>
      </c>
      <c r="GBI24" t="s">
        <v>88</v>
      </c>
      <c r="GBJ24" t="s">
        <v>89</v>
      </c>
      <c r="GBK24" s="18">
        <v>40658</v>
      </c>
      <c r="GBM24" t="s">
        <v>88</v>
      </c>
      <c r="GBN24" t="s">
        <v>89</v>
      </c>
      <c r="GBO24" s="18">
        <v>40658</v>
      </c>
      <c r="GBQ24" t="s">
        <v>88</v>
      </c>
      <c r="GBR24" t="s">
        <v>89</v>
      </c>
      <c r="GBS24" s="18">
        <v>40658</v>
      </c>
      <c r="GBU24" t="s">
        <v>88</v>
      </c>
      <c r="GBV24" t="s">
        <v>89</v>
      </c>
      <c r="GBW24" s="18">
        <v>40658</v>
      </c>
      <c r="GBY24" t="s">
        <v>88</v>
      </c>
      <c r="GBZ24" t="s">
        <v>89</v>
      </c>
      <c r="GCA24" s="18">
        <v>40658</v>
      </c>
      <c r="GCC24" t="s">
        <v>88</v>
      </c>
      <c r="GCD24" t="s">
        <v>89</v>
      </c>
      <c r="GCE24" s="18">
        <v>40658</v>
      </c>
      <c r="GCG24" t="s">
        <v>88</v>
      </c>
      <c r="GCH24" t="s">
        <v>89</v>
      </c>
      <c r="GCI24" s="18">
        <v>40658</v>
      </c>
      <c r="GCK24" t="s">
        <v>88</v>
      </c>
      <c r="GCL24" t="s">
        <v>89</v>
      </c>
      <c r="GCM24" s="18">
        <v>40658</v>
      </c>
      <c r="GCO24" t="s">
        <v>88</v>
      </c>
      <c r="GCP24" t="s">
        <v>89</v>
      </c>
      <c r="GCQ24" s="18">
        <v>40658</v>
      </c>
      <c r="GCS24" t="s">
        <v>88</v>
      </c>
      <c r="GCT24" t="s">
        <v>89</v>
      </c>
      <c r="GCU24" s="18">
        <v>40658</v>
      </c>
      <c r="GCW24" t="s">
        <v>88</v>
      </c>
      <c r="GCX24" t="s">
        <v>89</v>
      </c>
      <c r="GCY24" s="18">
        <v>40658</v>
      </c>
      <c r="GDA24" t="s">
        <v>88</v>
      </c>
      <c r="GDB24" t="s">
        <v>89</v>
      </c>
      <c r="GDC24" s="18">
        <v>40658</v>
      </c>
      <c r="GDE24" t="s">
        <v>88</v>
      </c>
      <c r="GDF24" t="s">
        <v>89</v>
      </c>
      <c r="GDG24" s="18">
        <v>40658</v>
      </c>
      <c r="GDI24" t="s">
        <v>88</v>
      </c>
      <c r="GDJ24" t="s">
        <v>89</v>
      </c>
      <c r="GDK24" s="18">
        <v>40658</v>
      </c>
      <c r="GDM24" t="s">
        <v>88</v>
      </c>
      <c r="GDN24" t="s">
        <v>89</v>
      </c>
      <c r="GDO24" s="18">
        <v>40658</v>
      </c>
      <c r="GDQ24" t="s">
        <v>88</v>
      </c>
      <c r="GDR24" t="s">
        <v>89</v>
      </c>
      <c r="GDS24" s="18">
        <v>40658</v>
      </c>
      <c r="GDU24" t="s">
        <v>88</v>
      </c>
      <c r="GDV24" t="s">
        <v>89</v>
      </c>
      <c r="GDW24" s="18">
        <v>40658</v>
      </c>
      <c r="GDY24" t="s">
        <v>88</v>
      </c>
      <c r="GDZ24" t="s">
        <v>89</v>
      </c>
      <c r="GEA24" s="18">
        <v>40658</v>
      </c>
      <c r="GEC24" t="s">
        <v>88</v>
      </c>
      <c r="GED24" t="s">
        <v>89</v>
      </c>
      <c r="GEE24" s="18">
        <v>40658</v>
      </c>
      <c r="GEG24" t="s">
        <v>88</v>
      </c>
      <c r="GEH24" t="s">
        <v>89</v>
      </c>
      <c r="GEI24" s="18">
        <v>40658</v>
      </c>
      <c r="GEK24" t="s">
        <v>88</v>
      </c>
      <c r="GEL24" t="s">
        <v>89</v>
      </c>
      <c r="GEM24" s="18">
        <v>40658</v>
      </c>
      <c r="GEO24" t="s">
        <v>88</v>
      </c>
      <c r="GEP24" t="s">
        <v>89</v>
      </c>
      <c r="GEQ24" s="18">
        <v>40658</v>
      </c>
      <c r="GES24" t="s">
        <v>88</v>
      </c>
      <c r="GET24" t="s">
        <v>89</v>
      </c>
      <c r="GEU24" s="18">
        <v>40658</v>
      </c>
      <c r="GEW24" t="s">
        <v>88</v>
      </c>
      <c r="GEX24" t="s">
        <v>89</v>
      </c>
      <c r="GEY24" s="18">
        <v>40658</v>
      </c>
      <c r="GFA24" t="s">
        <v>88</v>
      </c>
      <c r="GFB24" t="s">
        <v>89</v>
      </c>
      <c r="GFC24" s="18">
        <v>40658</v>
      </c>
      <c r="GFE24" t="s">
        <v>88</v>
      </c>
      <c r="GFF24" t="s">
        <v>89</v>
      </c>
      <c r="GFG24" s="18">
        <v>40658</v>
      </c>
      <c r="GFI24" t="s">
        <v>88</v>
      </c>
      <c r="GFJ24" t="s">
        <v>89</v>
      </c>
      <c r="GFK24" s="18">
        <v>40658</v>
      </c>
      <c r="GFM24" t="s">
        <v>88</v>
      </c>
      <c r="GFN24" t="s">
        <v>89</v>
      </c>
      <c r="GFO24" s="18">
        <v>40658</v>
      </c>
      <c r="GFQ24" t="s">
        <v>88</v>
      </c>
      <c r="GFR24" t="s">
        <v>89</v>
      </c>
      <c r="GFS24" s="18">
        <v>40658</v>
      </c>
      <c r="GFU24" t="s">
        <v>88</v>
      </c>
      <c r="GFV24" t="s">
        <v>89</v>
      </c>
      <c r="GFW24" s="18">
        <v>40658</v>
      </c>
      <c r="GFY24" t="s">
        <v>88</v>
      </c>
      <c r="GFZ24" t="s">
        <v>89</v>
      </c>
      <c r="GGA24" s="18">
        <v>40658</v>
      </c>
      <c r="GGC24" t="s">
        <v>88</v>
      </c>
      <c r="GGD24" t="s">
        <v>89</v>
      </c>
      <c r="GGE24" s="18">
        <v>40658</v>
      </c>
      <c r="GGG24" t="s">
        <v>88</v>
      </c>
      <c r="GGH24" t="s">
        <v>89</v>
      </c>
      <c r="GGI24" s="18">
        <v>40658</v>
      </c>
      <c r="GGK24" t="s">
        <v>88</v>
      </c>
      <c r="GGL24" t="s">
        <v>89</v>
      </c>
      <c r="GGM24" s="18">
        <v>40658</v>
      </c>
      <c r="GGO24" t="s">
        <v>88</v>
      </c>
      <c r="GGP24" t="s">
        <v>89</v>
      </c>
      <c r="GGQ24" s="18">
        <v>40658</v>
      </c>
      <c r="GGS24" t="s">
        <v>88</v>
      </c>
      <c r="GGT24" t="s">
        <v>89</v>
      </c>
      <c r="GGU24" s="18">
        <v>40658</v>
      </c>
      <c r="GGW24" t="s">
        <v>88</v>
      </c>
      <c r="GGX24" t="s">
        <v>89</v>
      </c>
      <c r="GGY24" s="18">
        <v>40658</v>
      </c>
      <c r="GHA24" t="s">
        <v>88</v>
      </c>
      <c r="GHB24" t="s">
        <v>89</v>
      </c>
      <c r="GHC24" s="18">
        <v>40658</v>
      </c>
      <c r="GHE24" t="s">
        <v>88</v>
      </c>
      <c r="GHF24" t="s">
        <v>89</v>
      </c>
      <c r="GHG24" s="18">
        <v>40658</v>
      </c>
      <c r="GHI24" t="s">
        <v>88</v>
      </c>
      <c r="GHJ24" t="s">
        <v>89</v>
      </c>
      <c r="GHK24" s="18">
        <v>40658</v>
      </c>
      <c r="GHM24" t="s">
        <v>88</v>
      </c>
      <c r="GHN24" t="s">
        <v>89</v>
      </c>
      <c r="GHO24" s="18">
        <v>40658</v>
      </c>
      <c r="GHQ24" t="s">
        <v>88</v>
      </c>
      <c r="GHR24" t="s">
        <v>89</v>
      </c>
      <c r="GHS24" s="18">
        <v>40658</v>
      </c>
      <c r="GHU24" t="s">
        <v>88</v>
      </c>
      <c r="GHV24" t="s">
        <v>89</v>
      </c>
      <c r="GHW24" s="18">
        <v>40658</v>
      </c>
      <c r="GHY24" t="s">
        <v>88</v>
      </c>
      <c r="GHZ24" t="s">
        <v>89</v>
      </c>
      <c r="GIA24" s="18">
        <v>40658</v>
      </c>
      <c r="GIC24" t="s">
        <v>88</v>
      </c>
      <c r="GID24" t="s">
        <v>89</v>
      </c>
      <c r="GIE24" s="18">
        <v>40658</v>
      </c>
      <c r="GIG24" t="s">
        <v>88</v>
      </c>
      <c r="GIH24" t="s">
        <v>89</v>
      </c>
      <c r="GII24" s="18">
        <v>40658</v>
      </c>
      <c r="GIK24" t="s">
        <v>88</v>
      </c>
      <c r="GIL24" t="s">
        <v>89</v>
      </c>
      <c r="GIM24" s="18">
        <v>40658</v>
      </c>
      <c r="GIO24" t="s">
        <v>88</v>
      </c>
      <c r="GIP24" t="s">
        <v>89</v>
      </c>
      <c r="GIQ24" s="18">
        <v>40658</v>
      </c>
      <c r="GIS24" t="s">
        <v>88</v>
      </c>
      <c r="GIT24" t="s">
        <v>89</v>
      </c>
      <c r="GIU24" s="18">
        <v>40658</v>
      </c>
      <c r="GIW24" t="s">
        <v>88</v>
      </c>
      <c r="GIX24" t="s">
        <v>89</v>
      </c>
      <c r="GIY24" s="18">
        <v>40658</v>
      </c>
      <c r="GJA24" t="s">
        <v>88</v>
      </c>
      <c r="GJB24" t="s">
        <v>89</v>
      </c>
      <c r="GJC24" s="18">
        <v>40658</v>
      </c>
      <c r="GJE24" t="s">
        <v>88</v>
      </c>
      <c r="GJF24" t="s">
        <v>89</v>
      </c>
      <c r="GJG24" s="18">
        <v>40658</v>
      </c>
      <c r="GJI24" t="s">
        <v>88</v>
      </c>
      <c r="GJJ24" t="s">
        <v>89</v>
      </c>
      <c r="GJK24" s="18">
        <v>40658</v>
      </c>
      <c r="GJM24" t="s">
        <v>88</v>
      </c>
      <c r="GJN24" t="s">
        <v>89</v>
      </c>
      <c r="GJO24" s="18">
        <v>40658</v>
      </c>
      <c r="GJQ24" t="s">
        <v>88</v>
      </c>
      <c r="GJR24" t="s">
        <v>89</v>
      </c>
      <c r="GJS24" s="18">
        <v>40658</v>
      </c>
      <c r="GJU24" t="s">
        <v>88</v>
      </c>
      <c r="GJV24" t="s">
        <v>89</v>
      </c>
      <c r="GJW24" s="18">
        <v>40658</v>
      </c>
      <c r="GJY24" t="s">
        <v>88</v>
      </c>
      <c r="GJZ24" t="s">
        <v>89</v>
      </c>
      <c r="GKA24" s="18">
        <v>40658</v>
      </c>
      <c r="GKC24" t="s">
        <v>88</v>
      </c>
      <c r="GKD24" t="s">
        <v>89</v>
      </c>
      <c r="GKE24" s="18">
        <v>40658</v>
      </c>
      <c r="GKG24" t="s">
        <v>88</v>
      </c>
      <c r="GKH24" t="s">
        <v>89</v>
      </c>
      <c r="GKI24" s="18">
        <v>40658</v>
      </c>
      <c r="GKK24" t="s">
        <v>88</v>
      </c>
      <c r="GKL24" t="s">
        <v>89</v>
      </c>
      <c r="GKM24" s="18">
        <v>40658</v>
      </c>
      <c r="GKO24" t="s">
        <v>88</v>
      </c>
      <c r="GKP24" t="s">
        <v>89</v>
      </c>
      <c r="GKQ24" s="18">
        <v>40658</v>
      </c>
      <c r="GKS24" t="s">
        <v>88</v>
      </c>
      <c r="GKT24" t="s">
        <v>89</v>
      </c>
      <c r="GKU24" s="18">
        <v>40658</v>
      </c>
      <c r="GKW24" t="s">
        <v>88</v>
      </c>
      <c r="GKX24" t="s">
        <v>89</v>
      </c>
      <c r="GKY24" s="18">
        <v>40658</v>
      </c>
      <c r="GLA24" t="s">
        <v>88</v>
      </c>
      <c r="GLB24" t="s">
        <v>89</v>
      </c>
      <c r="GLC24" s="18">
        <v>40658</v>
      </c>
      <c r="GLE24" t="s">
        <v>88</v>
      </c>
      <c r="GLF24" t="s">
        <v>89</v>
      </c>
      <c r="GLG24" s="18">
        <v>40658</v>
      </c>
      <c r="GLI24" t="s">
        <v>88</v>
      </c>
      <c r="GLJ24" t="s">
        <v>89</v>
      </c>
      <c r="GLK24" s="18">
        <v>40658</v>
      </c>
      <c r="GLM24" t="s">
        <v>88</v>
      </c>
      <c r="GLN24" t="s">
        <v>89</v>
      </c>
      <c r="GLO24" s="18">
        <v>40658</v>
      </c>
      <c r="GLQ24" t="s">
        <v>88</v>
      </c>
      <c r="GLR24" t="s">
        <v>89</v>
      </c>
      <c r="GLS24" s="18">
        <v>40658</v>
      </c>
      <c r="GLU24" t="s">
        <v>88</v>
      </c>
      <c r="GLV24" t="s">
        <v>89</v>
      </c>
      <c r="GLW24" s="18">
        <v>40658</v>
      </c>
      <c r="GLY24" t="s">
        <v>88</v>
      </c>
      <c r="GLZ24" t="s">
        <v>89</v>
      </c>
      <c r="GMA24" s="18">
        <v>40658</v>
      </c>
      <c r="GMC24" t="s">
        <v>88</v>
      </c>
      <c r="GMD24" t="s">
        <v>89</v>
      </c>
      <c r="GME24" s="18">
        <v>40658</v>
      </c>
      <c r="GMG24" t="s">
        <v>88</v>
      </c>
      <c r="GMH24" t="s">
        <v>89</v>
      </c>
      <c r="GMI24" s="18">
        <v>40658</v>
      </c>
      <c r="GMK24" t="s">
        <v>88</v>
      </c>
      <c r="GML24" t="s">
        <v>89</v>
      </c>
      <c r="GMM24" s="18">
        <v>40658</v>
      </c>
      <c r="GMO24" t="s">
        <v>88</v>
      </c>
      <c r="GMP24" t="s">
        <v>89</v>
      </c>
      <c r="GMQ24" s="18">
        <v>40658</v>
      </c>
      <c r="GMS24" t="s">
        <v>88</v>
      </c>
      <c r="GMT24" t="s">
        <v>89</v>
      </c>
      <c r="GMU24" s="18">
        <v>40658</v>
      </c>
      <c r="GMW24" t="s">
        <v>88</v>
      </c>
      <c r="GMX24" t="s">
        <v>89</v>
      </c>
      <c r="GMY24" s="18">
        <v>40658</v>
      </c>
      <c r="GNA24" t="s">
        <v>88</v>
      </c>
      <c r="GNB24" t="s">
        <v>89</v>
      </c>
      <c r="GNC24" s="18">
        <v>40658</v>
      </c>
      <c r="GNE24" t="s">
        <v>88</v>
      </c>
      <c r="GNF24" t="s">
        <v>89</v>
      </c>
      <c r="GNG24" s="18">
        <v>40658</v>
      </c>
      <c r="GNI24" t="s">
        <v>88</v>
      </c>
      <c r="GNJ24" t="s">
        <v>89</v>
      </c>
      <c r="GNK24" s="18">
        <v>40658</v>
      </c>
      <c r="GNM24" t="s">
        <v>88</v>
      </c>
      <c r="GNN24" t="s">
        <v>89</v>
      </c>
      <c r="GNO24" s="18">
        <v>40658</v>
      </c>
      <c r="GNQ24" t="s">
        <v>88</v>
      </c>
      <c r="GNR24" t="s">
        <v>89</v>
      </c>
      <c r="GNS24" s="18">
        <v>40658</v>
      </c>
      <c r="GNU24" t="s">
        <v>88</v>
      </c>
      <c r="GNV24" t="s">
        <v>89</v>
      </c>
      <c r="GNW24" s="18">
        <v>40658</v>
      </c>
      <c r="GNY24" t="s">
        <v>88</v>
      </c>
      <c r="GNZ24" t="s">
        <v>89</v>
      </c>
      <c r="GOA24" s="18">
        <v>40658</v>
      </c>
      <c r="GOC24" t="s">
        <v>88</v>
      </c>
      <c r="GOD24" t="s">
        <v>89</v>
      </c>
      <c r="GOE24" s="18">
        <v>40658</v>
      </c>
      <c r="GOG24" t="s">
        <v>88</v>
      </c>
      <c r="GOH24" t="s">
        <v>89</v>
      </c>
      <c r="GOI24" s="18">
        <v>40658</v>
      </c>
      <c r="GOK24" t="s">
        <v>88</v>
      </c>
      <c r="GOL24" t="s">
        <v>89</v>
      </c>
      <c r="GOM24" s="18">
        <v>40658</v>
      </c>
      <c r="GOO24" t="s">
        <v>88</v>
      </c>
      <c r="GOP24" t="s">
        <v>89</v>
      </c>
      <c r="GOQ24" s="18">
        <v>40658</v>
      </c>
      <c r="GOS24" t="s">
        <v>88</v>
      </c>
      <c r="GOT24" t="s">
        <v>89</v>
      </c>
      <c r="GOU24" s="18">
        <v>40658</v>
      </c>
      <c r="GOW24" t="s">
        <v>88</v>
      </c>
      <c r="GOX24" t="s">
        <v>89</v>
      </c>
      <c r="GOY24" s="18">
        <v>40658</v>
      </c>
      <c r="GPA24" t="s">
        <v>88</v>
      </c>
      <c r="GPB24" t="s">
        <v>89</v>
      </c>
      <c r="GPC24" s="18">
        <v>40658</v>
      </c>
      <c r="GPE24" t="s">
        <v>88</v>
      </c>
      <c r="GPF24" t="s">
        <v>89</v>
      </c>
      <c r="GPG24" s="18">
        <v>40658</v>
      </c>
      <c r="GPI24" t="s">
        <v>88</v>
      </c>
      <c r="GPJ24" t="s">
        <v>89</v>
      </c>
      <c r="GPK24" s="18">
        <v>40658</v>
      </c>
      <c r="GPM24" t="s">
        <v>88</v>
      </c>
      <c r="GPN24" t="s">
        <v>89</v>
      </c>
      <c r="GPO24" s="18">
        <v>40658</v>
      </c>
      <c r="GPQ24" t="s">
        <v>88</v>
      </c>
      <c r="GPR24" t="s">
        <v>89</v>
      </c>
      <c r="GPS24" s="18">
        <v>40658</v>
      </c>
      <c r="GPU24" t="s">
        <v>88</v>
      </c>
      <c r="GPV24" t="s">
        <v>89</v>
      </c>
      <c r="GPW24" s="18">
        <v>40658</v>
      </c>
      <c r="GPY24" t="s">
        <v>88</v>
      </c>
      <c r="GPZ24" t="s">
        <v>89</v>
      </c>
      <c r="GQA24" s="18">
        <v>40658</v>
      </c>
      <c r="GQC24" t="s">
        <v>88</v>
      </c>
      <c r="GQD24" t="s">
        <v>89</v>
      </c>
      <c r="GQE24" s="18">
        <v>40658</v>
      </c>
      <c r="GQG24" t="s">
        <v>88</v>
      </c>
      <c r="GQH24" t="s">
        <v>89</v>
      </c>
      <c r="GQI24" s="18">
        <v>40658</v>
      </c>
      <c r="GQK24" t="s">
        <v>88</v>
      </c>
      <c r="GQL24" t="s">
        <v>89</v>
      </c>
      <c r="GQM24" s="18">
        <v>40658</v>
      </c>
      <c r="GQO24" t="s">
        <v>88</v>
      </c>
      <c r="GQP24" t="s">
        <v>89</v>
      </c>
      <c r="GQQ24" s="18">
        <v>40658</v>
      </c>
      <c r="GQS24" t="s">
        <v>88</v>
      </c>
      <c r="GQT24" t="s">
        <v>89</v>
      </c>
      <c r="GQU24" s="18">
        <v>40658</v>
      </c>
      <c r="GQW24" t="s">
        <v>88</v>
      </c>
      <c r="GQX24" t="s">
        <v>89</v>
      </c>
      <c r="GQY24" s="18">
        <v>40658</v>
      </c>
      <c r="GRA24" t="s">
        <v>88</v>
      </c>
      <c r="GRB24" t="s">
        <v>89</v>
      </c>
      <c r="GRC24" s="18">
        <v>40658</v>
      </c>
      <c r="GRE24" t="s">
        <v>88</v>
      </c>
      <c r="GRF24" t="s">
        <v>89</v>
      </c>
      <c r="GRG24" s="18">
        <v>40658</v>
      </c>
      <c r="GRI24" t="s">
        <v>88</v>
      </c>
      <c r="GRJ24" t="s">
        <v>89</v>
      </c>
      <c r="GRK24" s="18">
        <v>40658</v>
      </c>
      <c r="GRM24" t="s">
        <v>88</v>
      </c>
      <c r="GRN24" t="s">
        <v>89</v>
      </c>
      <c r="GRO24" s="18">
        <v>40658</v>
      </c>
      <c r="GRQ24" t="s">
        <v>88</v>
      </c>
      <c r="GRR24" t="s">
        <v>89</v>
      </c>
      <c r="GRS24" s="18">
        <v>40658</v>
      </c>
      <c r="GRU24" t="s">
        <v>88</v>
      </c>
      <c r="GRV24" t="s">
        <v>89</v>
      </c>
      <c r="GRW24" s="18">
        <v>40658</v>
      </c>
      <c r="GRY24" t="s">
        <v>88</v>
      </c>
      <c r="GRZ24" t="s">
        <v>89</v>
      </c>
      <c r="GSA24" s="18">
        <v>40658</v>
      </c>
      <c r="GSC24" t="s">
        <v>88</v>
      </c>
      <c r="GSD24" t="s">
        <v>89</v>
      </c>
      <c r="GSE24" s="18">
        <v>40658</v>
      </c>
      <c r="GSG24" t="s">
        <v>88</v>
      </c>
      <c r="GSH24" t="s">
        <v>89</v>
      </c>
      <c r="GSI24" s="18">
        <v>40658</v>
      </c>
      <c r="GSK24" t="s">
        <v>88</v>
      </c>
      <c r="GSL24" t="s">
        <v>89</v>
      </c>
      <c r="GSM24" s="18">
        <v>40658</v>
      </c>
      <c r="GSO24" t="s">
        <v>88</v>
      </c>
      <c r="GSP24" t="s">
        <v>89</v>
      </c>
      <c r="GSQ24" s="18">
        <v>40658</v>
      </c>
      <c r="GSS24" t="s">
        <v>88</v>
      </c>
      <c r="GST24" t="s">
        <v>89</v>
      </c>
      <c r="GSU24" s="18">
        <v>40658</v>
      </c>
      <c r="GSW24" t="s">
        <v>88</v>
      </c>
      <c r="GSX24" t="s">
        <v>89</v>
      </c>
      <c r="GSY24" s="18">
        <v>40658</v>
      </c>
      <c r="GTA24" t="s">
        <v>88</v>
      </c>
      <c r="GTB24" t="s">
        <v>89</v>
      </c>
      <c r="GTC24" s="18">
        <v>40658</v>
      </c>
      <c r="GTE24" t="s">
        <v>88</v>
      </c>
      <c r="GTF24" t="s">
        <v>89</v>
      </c>
      <c r="GTG24" s="18">
        <v>40658</v>
      </c>
      <c r="GTI24" t="s">
        <v>88</v>
      </c>
      <c r="GTJ24" t="s">
        <v>89</v>
      </c>
      <c r="GTK24" s="18">
        <v>40658</v>
      </c>
      <c r="GTM24" t="s">
        <v>88</v>
      </c>
      <c r="GTN24" t="s">
        <v>89</v>
      </c>
      <c r="GTO24" s="18">
        <v>40658</v>
      </c>
      <c r="GTQ24" t="s">
        <v>88</v>
      </c>
      <c r="GTR24" t="s">
        <v>89</v>
      </c>
      <c r="GTS24" s="18">
        <v>40658</v>
      </c>
      <c r="GTU24" t="s">
        <v>88</v>
      </c>
      <c r="GTV24" t="s">
        <v>89</v>
      </c>
      <c r="GTW24" s="18">
        <v>40658</v>
      </c>
      <c r="GTY24" t="s">
        <v>88</v>
      </c>
      <c r="GTZ24" t="s">
        <v>89</v>
      </c>
      <c r="GUA24" s="18">
        <v>40658</v>
      </c>
      <c r="GUC24" t="s">
        <v>88</v>
      </c>
      <c r="GUD24" t="s">
        <v>89</v>
      </c>
      <c r="GUE24" s="18">
        <v>40658</v>
      </c>
      <c r="GUG24" t="s">
        <v>88</v>
      </c>
      <c r="GUH24" t="s">
        <v>89</v>
      </c>
      <c r="GUI24" s="18">
        <v>40658</v>
      </c>
      <c r="GUK24" t="s">
        <v>88</v>
      </c>
      <c r="GUL24" t="s">
        <v>89</v>
      </c>
      <c r="GUM24" s="18">
        <v>40658</v>
      </c>
      <c r="GUO24" t="s">
        <v>88</v>
      </c>
      <c r="GUP24" t="s">
        <v>89</v>
      </c>
      <c r="GUQ24" s="18">
        <v>40658</v>
      </c>
      <c r="GUS24" t="s">
        <v>88</v>
      </c>
      <c r="GUT24" t="s">
        <v>89</v>
      </c>
      <c r="GUU24" s="18">
        <v>40658</v>
      </c>
      <c r="GUW24" t="s">
        <v>88</v>
      </c>
      <c r="GUX24" t="s">
        <v>89</v>
      </c>
      <c r="GUY24" s="18">
        <v>40658</v>
      </c>
      <c r="GVA24" t="s">
        <v>88</v>
      </c>
      <c r="GVB24" t="s">
        <v>89</v>
      </c>
      <c r="GVC24" s="18">
        <v>40658</v>
      </c>
      <c r="GVE24" t="s">
        <v>88</v>
      </c>
      <c r="GVF24" t="s">
        <v>89</v>
      </c>
      <c r="GVG24" s="18">
        <v>40658</v>
      </c>
      <c r="GVI24" t="s">
        <v>88</v>
      </c>
      <c r="GVJ24" t="s">
        <v>89</v>
      </c>
      <c r="GVK24" s="18">
        <v>40658</v>
      </c>
      <c r="GVM24" t="s">
        <v>88</v>
      </c>
      <c r="GVN24" t="s">
        <v>89</v>
      </c>
      <c r="GVO24" s="18">
        <v>40658</v>
      </c>
      <c r="GVQ24" t="s">
        <v>88</v>
      </c>
      <c r="GVR24" t="s">
        <v>89</v>
      </c>
      <c r="GVS24" s="18">
        <v>40658</v>
      </c>
      <c r="GVU24" t="s">
        <v>88</v>
      </c>
      <c r="GVV24" t="s">
        <v>89</v>
      </c>
      <c r="GVW24" s="18">
        <v>40658</v>
      </c>
      <c r="GVY24" t="s">
        <v>88</v>
      </c>
      <c r="GVZ24" t="s">
        <v>89</v>
      </c>
      <c r="GWA24" s="18">
        <v>40658</v>
      </c>
      <c r="GWC24" t="s">
        <v>88</v>
      </c>
      <c r="GWD24" t="s">
        <v>89</v>
      </c>
      <c r="GWE24" s="18">
        <v>40658</v>
      </c>
      <c r="GWG24" t="s">
        <v>88</v>
      </c>
      <c r="GWH24" t="s">
        <v>89</v>
      </c>
      <c r="GWI24" s="18">
        <v>40658</v>
      </c>
      <c r="GWK24" t="s">
        <v>88</v>
      </c>
      <c r="GWL24" t="s">
        <v>89</v>
      </c>
      <c r="GWM24" s="18">
        <v>40658</v>
      </c>
      <c r="GWO24" t="s">
        <v>88</v>
      </c>
      <c r="GWP24" t="s">
        <v>89</v>
      </c>
      <c r="GWQ24" s="18">
        <v>40658</v>
      </c>
      <c r="GWS24" t="s">
        <v>88</v>
      </c>
      <c r="GWT24" t="s">
        <v>89</v>
      </c>
      <c r="GWU24" s="18">
        <v>40658</v>
      </c>
      <c r="GWW24" t="s">
        <v>88</v>
      </c>
      <c r="GWX24" t="s">
        <v>89</v>
      </c>
      <c r="GWY24" s="18">
        <v>40658</v>
      </c>
      <c r="GXA24" t="s">
        <v>88</v>
      </c>
      <c r="GXB24" t="s">
        <v>89</v>
      </c>
      <c r="GXC24" s="18">
        <v>40658</v>
      </c>
      <c r="GXE24" t="s">
        <v>88</v>
      </c>
      <c r="GXF24" t="s">
        <v>89</v>
      </c>
      <c r="GXG24" s="18">
        <v>40658</v>
      </c>
      <c r="GXI24" t="s">
        <v>88</v>
      </c>
      <c r="GXJ24" t="s">
        <v>89</v>
      </c>
      <c r="GXK24" s="18">
        <v>40658</v>
      </c>
      <c r="GXM24" t="s">
        <v>88</v>
      </c>
      <c r="GXN24" t="s">
        <v>89</v>
      </c>
      <c r="GXO24" s="18">
        <v>40658</v>
      </c>
      <c r="GXQ24" t="s">
        <v>88</v>
      </c>
      <c r="GXR24" t="s">
        <v>89</v>
      </c>
      <c r="GXS24" s="18">
        <v>40658</v>
      </c>
      <c r="GXU24" t="s">
        <v>88</v>
      </c>
      <c r="GXV24" t="s">
        <v>89</v>
      </c>
      <c r="GXW24" s="18">
        <v>40658</v>
      </c>
      <c r="GXY24" t="s">
        <v>88</v>
      </c>
      <c r="GXZ24" t="s">
        <v>89</v>
      </c>
      <c r="GYA24" s="18">
        <v>40658</v>
      </c>
      <c r="GYC24" t="s">
        <v>88</v>
      </c>
      <c r="GYD24" t="s">
        <v>89</v>
      </c>
      <c r="GYE24" s="18">
        <v>40658</v>
      </c>
      <c r="GYG24" t="s">
        <v>88</v>
      </c>
      <c r="GYH24" t="s">
        <v>89</v>
      </c>
      <c r="GYI24" s="18">
        <v>40658</v>
      </c>
      <c r="GYK24" t="s">
        <v>88</v>
      </c>
      <c r="GYL24" t="s">
        <v>89</v>
      </c>
      <c r="GYM24" s="18">
        <v>40658</v>
      </c>
      <c r="GYO24" t="s">
        <v>88</v>
      </c>
      <c r="GYP24" t="s">
        <v>89</v>
      </c>
      <c r="GYQ24" s="18">
        <v>40658</v>
      </c>
      <c r="GYS24" t="s">
        <v>88</v>
      </c>
      <c r="GYT24" t="s">
        <v>89</v>
      </c>
      <c r="GYU24" s="18">
        <v>40658</v>
      </c>
      <c r="GYW24" t="s">
        <v>88</v>
      </c>
      <c r="GYX24" t="s">
        <v>89</v>
      </c>
      <c r="GYY24" s="18">
        <v>40658</v>
      </c>
      <c r="GZA24" t="s">
        <v>88</v>
      </c>
      <c r="GZB24" t="s">
        <v>89</v>
      </c>
      <c r="GZC24" s="18">
        <v>40658</v>
      </c>
      <c r="GZE24" t="s">
        <v>88</v>
      </c>
      <c r="GZF24" t="s">
        <v>89</v>
      </c>
      <c r="GZG24" s="18">
        <v>40658</v>
      </c>
      <c r="GZI24" t="s">
        <v>88</v>
      </c>
      <c r="GZJ24" t="s">
        <v>89</v>
      </c>
      <c r="GZK24" s="18">
        <v>40658</v>
      </c>
      <c r="GZM24" t="s">
        <v>88</v>
      </c>
      <c r="GZN24" t="s">
        <v>89</v>
      </c>
      <c r="GZO24" s="18">
        <v>40658</v>
      </c>
      <c r="GZQ24" t="s">
        <v>88</v>
      </c>
      <c r="GZR24" t="s">
        <v>89</v>
      </c>
      <c r="GZS24" s="18">
        <v>40658</v>
      </c>
      <c r="GZU24" t="s">
        <v>88</v>
      </c>
      <c r="GZV24" t="s">
        <v>89</v>
      </c>
      <c r="GZW24" s="18">
        <v>40658</v>
      </c>
      <c r="GZY24" t="s">
        <v>88</v>
      </c>
      <c r="GZZ24" t="s">
        <v>89</v>
      </c>
      <c r="HAA24" s="18">
        <v>40658</v>
      </c>
      <c r="HAC24" t="s">
        <v>88</v>
      </c>
      <c r="HAD24" t="s">
        <v>89</v>
      </c>
      <c r="HAE24" s="18">
        <v>40658</v>
      </c>
      <c r="HAG24" t="s">
        <v>88</v>
      </c>
      <c r="HAH24" t="s">
        <v>89</v>
      </c>
      <c r="HAI24" s="18">
        <v>40658</v>
      </c>
      <c r="HAK24" t="s">
        <v>88</v>
      </c>
      <c r="HAL24" t="s">
        <v>89</v>
      </c>
      <c r="HAM24" s="18">
        <v>40658</v>
      </c>
      <c r="HAO24" t="s">
        <v>88</v>
      </c>
      <c r="HAP24" t="s">
        <v>89</v>
      </c>
      <c r="HAQ24" s="18">
        <v>40658</v>
      </c>
      <c r="HAS24" t="s">
        <v>88</v>
      </c>
      <c r="HAT24" t="s">
        <v>89</v>
      </c>
      <c r="HAU24" s="18">
        <v>40658</v>
      </c>
      <c r="HAW24" t="s">
        <v>88</v>
      </c>
      <c r="HAX24" t="s">
        <v>89</v>
      </c>
      <c r="HAY24" s="18">
        <v>40658</v>
      </c>
      <c r="HBA24" t="s">
        <v>88</v>
      </c>
      <c r="HBB24" t="s">
        <v>89</v>
      </c>
      <c r="HBC24" s="18">
        <v>40658</v>
      </c>
      <c r="HBE24" t="s">
        <v>88</v>
      </c>
      <c r="HBF24" t="s">
        <v>89</v>
      </c>
      <c r="HBG24" s="18">
        <v>40658</v>
      </c>
      <c r="HBI24" t="s">
        <v>88</v>
      </c>
      <c r="HBJ24" t="s">
        <v>89</v>
      </c>
      <c r="HBK24" s="18">
        <v>40658</v>
      </c>
      <c r="HBM24" t="s">
        <v>88</v>
      </c>
      <c r="HBN24" t="s">
        <v>89</v>
      </c>
      <c r="HBO24" s="18">
        <v>40658</v>
      </c>
      <c r="HBQ24" t="s">
        <v>88</v>
      </c>
      <c r="HBR24" t="s">
        <v>89</v>
      </c>
      <c r="HBS24" s="18">
        <v>40658</v>
      </c>
      <c r="HBU24" t="s">
        <v>88</v>
      </c>
      <c r="HBV24" t="s">
        <v>89</v>
      </c>
      <c r="HBW24" s="18">
        <v>40658</v>
      </c>
      <c r="HBY24" t="s">
        <v>88</v>
      </c>
      <c r="HBZ24" t="s">
        <v>89</v>
      </c>
      <c r="HCA24" s="18">
        <v>40658</v>
      </c>
      <c r="HCC24" t="s">
        <v>88</v>
      </c>
      <c r="HCD24" t="s">
        <v>89</v>
      </c>
      <c r="HCE24" s="18">
        <v>40658</v>
      </c>
      <c r="HCG24" t="s">
        <v>88</v>
      </c>
      <c r="HCH24" t="s">
        <v>89</v>
      </c>
      <c r="HCI24" s="18">
        <v>40658</v>
      </c>
      <c r="HCK24" t="s">
        <v>88</v>
      </c>
      <c r="HCL24" t="s">
        <v>89</v>
      </c>
      <c r="HCM24" s="18">
        <v>40658</v>
      </c>
      <c r="HCO24" t="s">
        <v>88</v>
      </c>
      <c r="HCP24" t="s">
        <v>89</v>
      </c>
      <c r="HCQ24" s="18">
        <v>40658</v>
      </c>
      <c r="HCS24" t="s">
        <v>88</v>
      </c>
      <c r="HCT24" t="s">
        <v>89</v>
      </c>
      <c r="HCU24" s="18">
        <v>40658</v>
      </c>
      <c r="HCW24" t="s">
        <v>88</v>
      </c>
      <c r="HCX24" t="s">
        <v>89</v>
      </c>
      <c r="HCY24" s="18">
        <v>40658</v>
      </c>
      <c r="HDA24" t="s">
        <v>88</v>
      </c>
      <c r="HDB24" t="s">
        <v>89</v>
      </c>
      <c r="HDC24" s="18">
        <v>40658</v>
      </c>
      <c r="HDE24" t="s">
        <v>88</v>
      </c>
      <c r="HDF24" t="s">
        <v>89</v>
      </c>
      <c r="HDG24" s="18">
        <v>40658</v>
      </c>
      <c r="HDI24" t="s">
        <v>88</v>
      </c>
      <c r="HDJ24" t="s">
        <v>89</v>
      </c>
      <c r="HDK24" s="18">
        <v>40658</v>
      </c>
      <c r="HDM24" t="s">
        <v>88</v>
      </c>
      <c r="HDN24" t="s">
        <v>89</v>
      </c>
      <c r="HDO24" s="18">
        <v>40658</v>
      </c>
      <c r="HDQ24" t="s">
        <v>88</v>
      </c>
      <c r="HDR24" t="s">
        <v>89</v>
      </c>
      <c r="HDS24" s="18">
        <v>40658</v>
      </c>
      <c r="HDU24" t="s">
        <v>88</v>
      </c>
      <c r="HDV24" t="s">
        <v>89</v>
      </c>
      <c r="HDW24" s="18">
        <v>40658</v>
      </c>
      <c r="HDY24" t="s">
        <v>88</v>
      </c>
      <c r="HDZ24" t="s">
        <v>89</v>
      </c>
      <c r="HEA24" s="18">
        <v>40658</v>
      </c>
      <c r="HEC24" t="s">
        <v>88</v>
      </c>
      <c r="HED24" t="s">
        <v>89</v>
      </c>
      <c r="HEE24" s="18">
        <v>40658</v>
      </c>
      <c r="HEG24" t="s">
        <v>88</v>
      </c>
      <c r="HEH24" t="s">
        <v>89</v>
      </c>
      <c r="HEI24" s="18">
        <v>40658</v>
      </c>
      <c r="HEK24" t="s">
        <v>88</v>
      </c>
      <c r="HEL24" t="s">
        <v>89</v>
      </c>
      <c r="HEM24" s="18">
        <v>40658</v>
      </c>
      <c r="HEO24" t="s">
        <v>88</v>
      </c>
      <c r="HEP24" t="s">
        <v>89</v>
      </c>
      <c r="HEQ24" s="18">
        <v>40658</v>
      </c>
      <c r="HES24" t="s">
        <v>88</v>
      </c>
      <c r="HET24" t="s">
        <v>89</v>
      </c>
      <c r="HEU24" s="18">
        <v>40658</v>
      </c>
      <c r="HEW24" t="s">
        <v>88</v>
      </c>
      <c r="HEX24" t="s">
        <v>89</v>
      </c>
      <c r="HEY24" s="18">
        <v>40658</v>
      </c>
      <c r="HFA24" t="s">
        <v>88</v>
      </c>
      <c r="HFB24" t="s">
        <v>89</v>
      </c>
      <c r="HFC24" s="18">
        <v>40658</v>
      </c>
      <c r="HFE24" t="s">
        <v>88</v>
      </c>
      <c r="HFF24" t="s">
        <v>89</v>
      </c>
      <c r="HFG24" s="18">
        <v>40658</v>
      </c>
      <c r="HFI24" t="s">
        <v>88</v>
      </c>
      <c r="HFJ24" t="s">
        <v>89</v>
      </c>
      <c r="HFK24" s="18">
        <v>40658</v>
      </c>
      <c r="HFM24" t="s">
        <v>88</v>
      </c>
      <c r="HFN24" t="s">
        <v>89</v>
      </c>
      <c r="HFO24" s="18">
        <v>40658</v>
      </c>
      <c r="HFQ24" t="s">
        <v>88</v>
      </c>
      <c r="HFR24" t="s">
        <v>89</v>
      </c>
      <c r="HFS24" s="18">
        <v>40658</v>
      </c>
      <c r="HFU24" t="s">
        <v>88</v>
      </c>
      <c r="HFV24" t="s">
        <v>89</v>
      </c>
      <c r="HFW24" s="18">
        <v>40658</v>
      </c>
      <c r="HFY24" t="s">
        <v>88</v>
      </c>
      <c r="HFZ24" t="s">
        <v>89</v>
      </c>
      <c r="HGA24" s="18">
        <v>40658</v>
      </c>
      <c r="HGC24" t="s">
        <v>88</v>
      </c>
      <c r="HGD24" t="s">
        <v>89</v>
      </c>
      <c r="HGE24" s="18">
        <v>40658</v>
      </c>
      <c r="HGG24" t="s">
        <v>88</v>
      </c>
      <c r="HGH24" t="s">
        <v>89</v>
      </c>
      <c r="HGI24" s="18">
        <v>40658</v>
      </c>
      <c r="HGK24" t="s">
        <v>88</v>
      </c>
      <c r="HGL24" t="s">
        <v>89</v>
      </c>
      <c r="HGM24" s="18">
        <v>40658</v>
      </c>
      <c r="HGO24" t="s">
        <v>88</v>
      </c>
      <c r="HGP24" t="s">
        <v>89</v>
      </c>
      <c r="HGQ24" s="18">
        <v>40658</v>
      </c>
      <c r="HGS24" t="s">
        <v>88</v>
      </c>
      <c r="HGT24" t="s">
        <v>89</v>
      </c>
      <c r="HGU24" s="18">
        <v>40658</v>
      </c>
      <c r="HGW24" t="s">
        <v>88</v>
      </c>
      <c r="HGX24" t="s">
        <v>89</v>
      </c>
      <c r="HGY24" s="18">
        <v>40658</v>
      </c>
      <c r="HHA24" t="s">
        <v>88</v>
      </c>
      <c r="HHB24" t="s">
        <v>89</v>
      </c>
      <c r="HHC24" s="18">
        <v>40658</v>
      </c>
      <c r="HHE24" t="s">
        <v>88</v>
      </c>
      <c r="HHF24" t="s">
        <v>89</v>
      </c>
      <c r="HHG24" s="18">
        <v>40658</v>
      </c>
      <c r="HHI24" t="s">
        <v>88</v>
      </c>
      <c r="HHJ24" t="s">
        <v>89</v>
      </c>
      <c r="HHK24" s="18">
        <v>40658</v>
      </c>
      <c r="HHM24" t="s">
        <v>88</v>
      </c>
      <c r="HHN24" t="s">
        <v>89</v>
      </c>
      <c r="HHO24" s="18">
        <v>40658</v>
      </c>
      <c r="HHQ24" t="s">
        <v>88</v>
      </c>
      <c r="HHR24" t="s">
        <v>89</v>
      </c>
      <c r="HHS24" s="18">
        <v>40658</v>
      </c>
      <c r="HHU24" t="s">
        <v>88</v>
      </c>
      <c r="HHV24" t="s">
        <v>89</v>
      </c>
      <c r="HHW24" s="18">
        <v>40658</v>
      </c>
      <c r="HHY24" t="s">
        <v>88</v>
      </c>
      <c r="HHZ24" t="s">
        <v>89</v>
      </c>
      <c r="HIA24" s="18">
        <v>40658</v>
      </c>
      <c r="HIC24" t="s">
        <v>88</v>
      </c>
      <c r="HID24" t="s">
        <v>89</v>
      </c>
      <c r="HIE24" s="18">
        <v>40658</v>
      </c>
      <c r="HIG24" t="s">
        <v>88</v>
      </c>
      <c r="HIH24" t="s">
        <v>89</v>
      </c>
      <c r="HII24" s="18">
        <v>40658</v>
      </c>
      <c r="HIK24" t="s">
        <v>88</v>
      </c>
      <c r="HIL24" t="s">
        <v>89</v>
      </c>
      <c r="HIM24" s="18">
        <v>40658</v>
      </c>
      <c r="HIO24" t="s">
        <v>88</v>
      </c>
      <c r="HIP24" t="s">
        <v>89</v>
      </c>
      <c r="HIQ24" s="18">
        <v>40658</v>
      </c>
      <c r="HIS24" t="s">
        <v>88</v>
      </c>
      <c r="HIT24" t="s">
        <v>89</v>
      </c>
      <c r="HIU24" s="18">
        <v>40658</v>
      </c>
      <c r="HIW24" t="s">
        <v>88</v>
      </c>
      <c r="HIX24" t="s">
        <v>89</v>
      </c>
      <c r="HIY24" s="18">
        <v>40658</v>
      </c>
      <c r="HJA24" t="s">
        <v>88</v>
      </c>
      <c r="HJB24" t="s">
        <v>89</v>
      </c>
      <c r="HJC24" s="18">
        <v>40658</v>
      </c>
      <c r="HJE24" t="s">
        <v>88</v>
      </c>
      <c r="HJF24" t="s">
        <v>89</v>
      </c>
      <c r="HJG24" s="18">
        <v>40658</v>
      </c>
      <c r="HJI24" t="s">
        <v>88</v>
      </c>
      <c r="HJJ24" t="s">
        <v>89</v>
      </c>
      <c r="HJK24" s="18">
        <v>40658</v>
      </c>
      <c r="HJM24" t="s">
        <v>88</v>
      </c>
      <c r="HJN24" t="s">
        <v>89</v>
      </c>
      <c r="HJO24" s="18">
        <v>40658</v>
      </c>
      <c r="HJQ24" t="s">
        <v>88</v>
      </c>
      <c r="HJR24" t="s">
        <v>89</v>
      </c>
      <c r="HJS24" s="18">
        <v>40658</v>
      </c>
      <c r="HJU24" t="s">
        <v>88</v>
      </c>
      <c r="HJV24" t="s">
        <v>89</v>
      </c>
      <c r="HJW24" s="18">
        <v>40658</v>
      </c>
      <c r="HJY24" t="s">
        <v>88</v>
      </c>
      <c r="HJZ24" t="s">
        <v>89</v>
      </c>
      <c r="HKA24" s="18">
        <v>40658</v>
      </c>
      <c r="HKC24" t="s">
        <v>88</v>
      </c>
      <c r="HKD24" t="s">
        <v>89</v>
      </c>
      <c r="HKE24" s="18">
        <v>40658</v>
      </c>
      <c r="HKG24" t="s">
        <v>88</v>
      </c>
      <c r="HKH24" t="s">
        <v>89</v>
      </c>
      <c r="HKI24" s="18">
        <v>40658</v>
      </c>
      <c r="HKK24" t="s">
        <v>88</v>
      </c>
      <c r="HKL24" t="s">
        <v>89</v>
      </c>
      <c r="HKM24" s="18">
        <v>40658</v>
      </c>
      <c r="HKO24" t="s">
        <v>88</v>
      </c>
      <c r="HKP24" t="s">
        <v>89</v>
      </c>
      <c r="HKQ24" s="18">
        <v>40658</v>
      </c>
      <c r="HKS24" t="s">
        <v>88</v>
      </c>
      <c r="HKT24" t="s">
        <v>89</v>
      </c>
      <c r="HKU24" s="18">
        <v>40658</v>
      </c>
      <c r="HKW24" t="s">
        <v>88</v>
      </c>
      <c r="HKX24" t="s">
        <v>89</v>
      </c>
      <c r="HKY24" s="18">
        <v>40658</v>
      </c>
      <c r="HLA24" t="s">
        <v>88</v>
      </c>
      <c r="HLB24" t="s">
        <v>89</v>
      </c>
      <c r="HLC24" s="18">
        <v>40658</v>
      </c>
      <c r="HLE24" t="s">
        <v>88</v>
      </c>
      <c r="HLF24" t="s">
        <v>89</v>
      </c>
      <c r="HLG24" s="18">
        <v>40658</v>
      </c>
      <c r="HLI24" t="s">
        <v>88</v>
      </c>
      <c r="HLJ24" t="s">
        <v>89</v>
      </c>
      <c r="HLK24" s="18">
        <v>40658</v>
      </c>
      <c r="HLM24" t="s">
        <v>88</v>
      </c>
      <c r="HLN24" t="s">
        <v>89</v>
      </c>
      <c r="HLO24" s="18">
        <v>40658</v>
      </c>
      <c r="HLQ24" t="s">
        <v>88</v>
      </c>
      <c r="HLR24" t="s">
        <v>89</v>
      </c>
      <c r="HLS24" s="18">
        <v>40658</v>
      </c>
      <c r="HLU24" t="s">
        <v>88</v>
      </c>
      <c r="HLV24" t="s">
        <v>89</v>
      </c>
      <c r="HLW24" s="18">
        <v>40658</v>
      </c>
      <c r="HLY24" t="s">
        <v>88</v>
      </c>
      <c r="HLZ24" t="s">
        <v>89</v>
      </c>
      <c r="HMA24" s="18">
        <v>40658</v>
      </c>
      <c r="HMC24" t="s">
        <v>88</v>
      </c>
      <c r="HMD24" t="s">
        <v>89</v>
      </c>
      <c r="HME24" s="18">
        <v>40658</v>
      </c>
      <c r="HMG24" t="s">
        <v>88</v>
      </c>
      <c r="HMH24" t="s">
        <v>89</v>
      </c>
      <c r="HMI24" s="18">
        <v>40658</v>
      </c>
      <c r="HMK24" t="s">
        <v>88</v>
      </c>
      <c r="HML24" t="s">
        <v>89</v>
      </c>
      <c r="HMM24" s="18">
        <v>40658</v>
      </c>
      <c r="HMO24" t="s">
        <v>88</v>
      </c>
      <c r="HMP24" t="s">
        <v>89</v>
      </c>
      <c r="HMQ24" s="18">
        <v>40658</v>
      </c>
      <c r="HMS24" t="s">
        <v>88</v>
      </c>
      <c r="HMT24" t="s">
        <v>89</v>
      </c>
      <c r="HMU24" s="18">
        <v>40658</v>
      </c>
      <c r="HMW24" t="s">
        <v>88</v>
      </c>
      <c r="HMX24" t="s">
        <v>89</v>
      </c>
      <c r="HMY24" s="18">
        <v>40658</v>
      </c>
      <c r="HNA24" t="s">
        <v>88</v>
      </c>
      <c r="HNB24" t="s">
        <v>89</v>
      </c>
      <c r="HNC24" s="18">
        <v>40658</v>
      </c>
      <c r="HNE24" t="s">
        <v>88</v>
      </c>
      <c r="HNF24" t="s">
        <v>89</v>
      </c>
      <c r="HNG24" s="18">
        <v>40658</v>
      </c>
      <c r="HNI24" t="s">
        <v>88</v>
      </c>
      <c r="HNJ24" t="s">
        <v>89</v>
      </c>
      <c r="HNK24" s="18">
        <v>40658</v>
      </c>
      <c r="HNM24" t="s">
        <v>88</v>
      </c>
      <c r="HNN24" t="s">
        <v>89</v>
      </c>
      <c r="HNO24" s="18">
        <v>40658</v>
      </c>
      <c r="HNQ24" t="s">
        <v>88</v>
      </c>
      <c r="HNR24" t="s">
        <v>89</v>
      </c>
      <c r="HNS24" s="18">
        <v>40658</v>
      </c>
      <c r="HNU24" t="s">
        <v>88</v>
      </c>
      <c r="HNV24" t="s">
        <v>89</v>
      </c>
      <c r="HNW24" s="18">
        <v>40658</v>
      </c>
      <c r="HNY24" t="s">
        <v>88</v>
      </c>
      <c r="HNZ24" t="s">
        <v>89</v>
      </c>
      <c r="HOA24" s="18">
        <v>40658</v>
      </c>
      <c r="HOC24" t="s">
        <v>88</v>
      </c>
      <c r="HOD24" t="s">
        <v>89</v>
      </c>
      <c r="HOE24" s="18">
        <v>40658</v>
      </c>
      <c r="HOG24" t="s">
        <v>88</v>
      </c>
      <c r="HOH24" t="s">
        <v>89</v>
      </c>
      <c r="HOI24" s="18">
        <v>40658</v>
      </c>
      <c r="HOK24" t="s">
        <v>88</v>
      </c>
      <c r="HOL24" t="s">
        <v>89</v>
      </c>
      <c r="HOM24" s="18">
        <v>40658</v>
      </c>
      <c r="HOO24" t="s">
        <v>88</v>
      </c>
      <c r="HOP24" t="s">
        <v>89</v>
      </c>
      <c r="HOQ24" s="18">
        <v>40658</v>
      </c>
      <c r="HOS24" t="s">
        <v>88</v>
      </c>
      <c r="HOT24" t="s">
        <v>89</v>
      </c>
      <c r="HOU24" s="18">
        <v>40658</v>
      </c>
      <c r="HOW24" t="s">
        <v>88</v>
      </c>
      <c r="HOX24" t="s">
        <v>89</v>
      </c>
      <c r="HOY24" s="18">
        <v>40658</v>
      </c>
      <c r="HPA24" t="s">
        <v>88</v>
      </c>
      <c r="HPB24" t="s">
        <v>89</v>
      </c>
      <c r="HPC24" s="18">
        <v>40658</v>
      </c>
      <c r="HPE24" t="s">
        <v>88</v>
      </c>
      <c r="HPF24" t="s">
        <v>89</v>
      </c>
      <c r="HPG24" s="18">
        <v>40658</v>
      </c>
      <c r="HPI24" t="s">
        <v>88</v>
      </c>
      <c r="HPJ24" t="s">
        <v>89</v>
      </c>
      <c r="HPK24" s="18">
        <v>40658</v>
      </c>
      <c r="HPM24" t="s">
        <v>88</v>
      </c>
      <c r="HPN24" t="s">
        <v>89</v>
      </c>
      <c r="HPO24" s="18">
        <v>40658</v>
      </c>
      <c r="HPQ24" t="s">
        <v>88</v>
      </c>
      <c r="HPR24" t="s">
        <v>89</v>
      </c>
      <c r="HPS24" s="18">
        <v>40658</v>
      </c>
      <c r="HPU24" t="s">
        <v>88</v>
      </c>
      <c r="HPV24" t="s">
        <v>89</v>
      </c>
      <c r="HPW24" s="18">
        <v>40658</v>
      </c>
      <c r="HPY24" t="s">
        <v>88</v>
      </c>
      <c r="HPZ24" t="s">
        <v>89</v>
      </c>
      <c r="HQA24" s="18">
        <v>40658</v>
      </c>
      <c r="HQC24" t="s">
        <v>88</v>
      </c>
      <c r="HQD24" t="s">
        <v>89</v>
      </c>
      <c r="HQE24" s="18">
        <v>40658</v>
      </c>
      <c r="HQG24" t="s">
        <v>88</v>
      </c>
      <c r="HQH24" t="s">
        <v>89</v>
      </c>
      <c r="HQI24" s="18">
        <v>40658</v>
      </c>
      <c r="HQK24" t="s">
        <v>88</v>
      </c>
      <c r="HQL24" t="s">
        <v>89</v>
      </c>
      <c r="HQM24" s="18">
        <v>40658</v>
      </c>
      <c r="HQO24" t="s">
        <v>88</v>
      </c>
      <c r="HQP24" t="s">
        <v>89</v>
      </c>
      <c r="HQQ24" s="18">
        <v>40658</v>
      </c>
      <c r="HQS24" t="s">
        <v>88</v>
      </c>
      <c r="HQT24" t="s">
        <v>89</v>
      </c>
      <c r="HQU24" s="18">
        <v>40658</v>
      </c>
      <c r="HQW24" t="s">
        <v>88</v>
      </c>
      <c r="HQX24" t="s">
        <v>89</v>
      </c>
      <c r="HQY24" s="18">
        <v>40658</v>
      </c>
      <c r="HRA24" t="s">
        <v>88</v>
      </c>
      <c r="HRB24" t="s">
        <v>89</v>
      </c>
      <c r="HRC24" s="18">
        <v>40658</v>
      </c>
      <c r="HRE24" t="s">
        <v>88</v>
      </c>
      <c r="HRF24" t="s">
        <v>89</v>
      </c>
      <c r="HRG24" s="18">
        <v>40658</v>
      </c>
      <c r="HRI24" t="s">
        <v>88</v>
      </c>
      <c r="HRJ24" t="s">
        <v>89</v>
      </c>
      <c r="HRK24" s="18">
        <v>40658</v>
      </c>
      <c r="HRM24" t="s">
        <v>88</v>
      </c>
      <c r="HRN24" t="s">
        <v>89</v>
      </c>
      <c r="HRO24" s="18">
        <v>40658</v>
      </c>
      <c r="HRQ24" t="s">
        <v>88</v>
      </c>
      <c r="HRR24" t="s">
        <v>89</v>
      </c>
      <c r="HRS24" s="18">
        <v>40658</v>
      </c>
      <c r="HRU24" t="s">
        <v>88</v>
      </c>
      <c r="HRV24" t="s">
        <v>89</v>
      </c>
      <c r="HRW24" s="18">
        <v>40658</v>
      </c>
      <c r="HRY24" t="s">
        <v>88</v>
      </c>
      <c r="HRZ24" t="s">
        <v>89</v>
      </c>
      <c r="HSA24" s="18">
        <v>40658</v>
      </c>
      <c r="HSC24" t="s">
        <v>88</v>
      </c>
      <c r="HSD24" t="s">
        <v>89</v>
      </c>
      <c r="HSE24" s="18">
        <v>40658</v>
      </c>
      <c r="HSG24" t="s">
        <v>88</v>
      </c>
      <c r="HSH24" t="s">
        <v>89</v>
      </c>
      <c r="HSI24" s="18">
        <v>40658</v>
      </c>
      <c r="HSK24" t="s">
        <v>88</v>
      </c>
      <c r="HSL24" t="s">
        <v>89</v>
      </c>
      <c r="HSM24" s="18">
        <v>40658</v>
      </c>
      <c r="HSO24" t="s">
        <v>88</v>
      </c>
      <c r="HSP24" t="s">
        <v>89</v>
      </c>
      <c r="HSQ24" s="18">
        <v>40658</v>
      </c>
      <c r="HSS24" t="s">
        <v>88</v>
      </c>
      <c r="HST24" t="s">
        <v>89</v>
      </c>
      <c r="HSU24" s="18">
        <v>40658</v>
      </c>
      <c r="HSW24" t="s">
        <v>88</v>
      </c>
      <c r="HSX24" t="s">
        <v>89</v>
      </c>
      <c r="HSY24" s="18">
        <v>40658</v>
      </c>
      <c r="HTA24" t="s">
        <v>88</v>
      </c>
      <c r="HTB24" t="s">
        <v>89</v>
      </c>
      <c r="HTC24" s="18">
        <v>40658</v>
      </c>
      <c r="HTE24" t="s">
        <v>88</v>
      </c>
      <c r="HTF24" t="s">
        <v>89</v>
      </c>
      <c r="HTG24" s="18">
        <v>40658</v>
      </c>
      <c r="HTI24" t="s">
        <v>88</v>
      </c>
      <c r="HTJ24" t="s">
        <v>89</v>
      </c>
      <c r="HTK24" s="18">
        <v>40658</v>
      </c>
      <c r="HTM24" t="s">
        <v>88</v>
      </c>
      <c r="HTN24" t="s">
        <v>89</v>
      </c>
      <c r="HTO24" s="18">
        <v>40658</v>
      </c>
      <c r="HTQ24" t="s">
        <v>88</v>
      </c>
      <c r="HTR24" t="s">
        <v>89</v>
      </c>
      <c r="HTS24" s="18">
        <v>40658</v>
      </c>
      <c r="HTU24" t="s">
        <v>88</v>
      </c>
      <c r="HTV24" t="s">
        <v>89</v>
      </c>
      <c r="HTW24" s="18">
        <v>40658</v>
      </c>
      <c r="HTY24" t="s">
        <v>88</v>
      </c>
      <c r="HTZ24" t="s">
        <v>89</v>
      </c>
      <c r="HUA24" s="18">
        <v>40658</v>
      </c>
      <c r="HUC24" t="s">
        <v>88</v>
      </c>
      <c r="HUD24" t="s">
        <v>89</v>
      </c>
      <c r="HUE24" s="18">
        <v>40658</v>
      </c>
      <c r="HUG24" t="s">
        <v>88</v>
      </c>
      <c r="HUH24" t="s">
        <v>89</v>
      </c>
      <c r="HUI24" s="18">
        <v>40658</v>
      </c>
      <c r="HUK24" t="s">
        <v>88</v>
      </c>
      <c r="HUL24" t="s">
        <v>89</v>
      </c>
      <c r="HUM24" s="18">
        <v>40658</v>
      </c>
      <c r="HUO24" t="s">
        <v>88</v>
      </c>
      <c r="HUP24" t="s">
        <v>89</v>
      </c>
      <c r="HUQ24" s="18">
        <v>40658</v>
      </c>
      <c r="HUS24" t="s">
        <v>88</v>
      </c>
      <c r="HUT24" t="s">
        <v>89</v>
      </c>
      <c r="HUU24" s="18">
        <v>40658</v>
      </c>
      <c r="HUW24" t="s">
        <v>88</v>
      </c>
      <c r="HUX24" t="s">
        <v>89</v>
      </c>
      <c r="HUY24" s="18">
        <v>40658</v>
      </c>
      <c r="HVA24" t="s">
        <v>88</v>
      </c>
      <c r="HVB24" t="s">
        <v>89</v>
      </c>
      <c r="HVC24" s="18">
        <v>40658</v>
      </c>
      <c r="HVE24" t="s">
        <v>88</v>
      </c>
      <c r="HVF24" t="s">
        <v>89</v>
      </c>
      <c r="HVG24" s="18">
        <v>40658</v>
      </c>
      <c r="HVI24" t="s">
        <v>88</v>
      </c>
      <c r="HVJ24" t="s">
        <v>89</v>
      </c>
      <c r="HVK24" s="18">
        <v>40658</v>
      </c>
      <c r="HVM24" t="s">
        <v>88</v>
      </c>
      <c r="HVN24" t="s">
        <v>89</v>
      </c>
      <c r="HVO24" s="18">
        <v>40658</v>
      </c>
      <c r="HVQ24" t="s">
        <v>88</v>
      </c>
      <c r="HVR24" t="s">
        <v>89</v>
      </c>
      <c r="HVS24" s="18">
        <v>40658</v>
      </c>
      <c r="HVU24" t="s">
        <v>88</v>
      </c>
      <c r="HVV24" t="s">
        <v>89</v>
      </c>
      <c r="HVW24" s="18">
        <v>40658</v>
      </c>
      <c r="HVY24" t="s">
        <v>88</v>
      </c>
      <c r="HVZ24" t="s">
        <v>89</v>
      </c>
      <c r="HWA24" s="18">
        <v>40658</v>
      </c>
      <c r="HWC24" t="s">
        <v>88</v>
      </c>
      <c r="HWD24" t="s">
        <v>89</v>
      </c>
      <c r="HWE24" s="18">
        <v>40658</v>
      </c>
      <c r="HWG24" t="s">
        <v>88</v>
      </c>
      <c r="HWH24" t="s">
        <v>89</v>
      </c>
      <c r="HWI24" s="18">
        <v>40658</v>
      </c>
      <c r="HWK24" t="s">
        <v>88</v>
      </c>
      <c r="HWL24" t="s">
        <v>89</v>
      </c>
      <c r="HWM24" s="18">
        <v>40658</v>
      </c>
      <c r="HWO24" t="s">
        <v>88</v>
      </c>
      <c r="HWP24" t="s">
        <v>89</v>
      </c>
      <c r="HWQ24" s="18">
        <v>40658</v>
      </c>
      <c r="HWS24" t="s">
        <v>88</v>
      </c>
      <c r="HWT24" t="s">
        <v>89</v>
      </c>
      <c r="HWU24" s="18">
        <v>40658</v>
      </c>
      <c r="HWW24" t="s">
        <v>88</v>
      </c>
      <c r="HWX24" t="s">
        <v>89</v>
      </c>
      <c r="HWY24" s="18">
        <v>40658</v>
      </c>
      <c r="HXA24" t="s">
        <v>88</v>
      </c>
      <c r="HXB24" t="s">
        <v>89</v>
      </c>
      <c r="HXC24" s="18">
        <v>40658</v>
      </c>
      <c r="HXE24" t="s">
        <v>88</v>
      </c>
      <c r="HXF24" t="s">
        <v>89</v>
      </c>
      <c r="HXG24" s="18">
        <v>40658</v>
      </c>
      <c r="HXI24" t="s">
        <v>88</v>
      </c>
      <c r="HXJ24" t="s">
        <v>89</v>
      </c>
      <c r="HXK24" s="18">
        <v>40658</v>
      </c>
      <c r="HXM24" t="s">
        <v>88</v>
      </c>
      <c r="HXN24" t="s">
        <v>89</v>
      </c>
      <c r="HXO24" s="18">
        <v>40658</v>
      </c>
      <c r="HXQ24" t="s">
        <v>88</v>
      </c>
      <c r="HXR24" t="s">
        <v>89</v>
      </c>
      <c r="HXS24" s="18">
        <v>40658</v>
      </c>
      <c r="HXU24" t="s">
        <v>88</v>
      </c>
      <c r="HXV24" t="s">
        <v>89</v>
      </c>
      <c r="HXW24" s="18">
        <v>40658</v>
      </c>
      <c r="HXY24" t="s">
        <v>88</v>
      </c>
      <c r="HXZ24" t="s">
        <v>89</v>
      </c>
      <c r="HYA24" s="18">
        <v>40658</v>
      </c>
      <c r="HYC24" t="s">
        <v>88</v>
      </c>
      <c r="HYD24" t="s">
        <v>89</v>
      </c>
      <c r="HYE24" s="18">
        <v>40658</v>
      </c>
      <c r="HYG24" t="s">
        <v>88</v>
      </c>
      <c r="HYH24" t="s">
        <v>89</v>
      </c>
      <c r="HYI24" s="18">
        <v>40658</v>
      </c>
      <c r="HYK24" t="s">
        <v>88</v>
      </c>
      <c r="HYL24" t="s">
        <v>89</v>
      </c>
      <c r="HYM24" s="18">
        <v>40658</v>
      </c>
      <c r="HYO24" t="s">
        <v>88</v>
      </c>
      <c r="HYP24" t="s">
        <v>89</v>
      </c>
      <c r="HYQ24" s="18">
        <v>40658</v>
      </c>
      <c r="HYS24" t="s">
        <v>88</v>
      </c>
      <c r="HYT24" t="s">
        <v>89</v>
      </c>
      <c r="HYU24" s="18">
        <v>40658</v>
      </c>
      <c r="HYW24" t="s">
        <v>88</v>
      </c>
      <c r="HYX24" t="s">
        <v>89</v>
      </c>
      <c r="HYY24" s="18">
        <v>40658</v>
      </c>
      <c r="HZA24" t="s">
        <v>88</v>
      </c>
      <c r="HZB24" t="s">
        <v>89</v>
      </c>
      <c r="HZC24" s="18">
        <v>40658</v>
      </c>
      <c r="HZE24" t="s">
        <v>88</v>
      </c>
      <c r="HZF24" t="s">
        <v>89</v>
      </c>
      <c r="HZG24" s="18">
        <v>40658</v>
      </c>
      <c r="HZI24" t="s">
        <v>88</v>
      </c>
      <c r="HZJ24" t="s">
        <v>89</v>
      </c>
      <c r="HZK24" s="18">
        <v>40658</v>
      </c>
      <c r="HZM24" t="s">
        <v>88</v>
      </c>
      <c r="HZN24" t="s">
        <v>89</v>
      </c>
      <c r="HZO24" s="18">
        <v>40658</v>
      </c>
      <c r="HZQ24" t="s">
        <v>88</v>
      </c>
      <c r="HZR24" t="s">
        <v>89</v>
      </c>
      <c r="HZS24" s="18">
        <v>40658</v>
      </c>
      <c r="HZU24" t="s">
        <v>88</v>
      </c>
      <c r="HZV24" t="s">
        <v>89</v>
      </c>
      <c r="HZW24" s="18">
        <v>40658</v>
      </c>
      <c r="HZY24" t="s">
        <v>88</v>
      </c>
      <c r="HZZ24" t="s">
        <v>89</v>
      </c>
      <c r="IAA24" s="18">
        <v>40658</v>
      </c>
      <c r="IAC24" t="s">
        <v>88</v>
      </c>
      <c r="IAD24" t="s">
        <v>89</v>
      </c>
      <c r="IAE24" s="18">
        <v>40658</v>
      </c>
      <c r="IAG24" t="s">
        <v>88</v>
      </c>
      <c r="IAH24" t="s">
        <v>89</v>
      </c>
      <c r="IAI24" s="18">
        <v>40658</v>
      </c>
      <c r="IAK24" t="s">
        <v>88</v>
      </c>
      <c r="IAL24" t="s">
        <v>89</v>
      </c>
      <c r="IAM24" s="18">
        <v>40658</v>
      </c>
      <c r="IAO24" t="s">
        <v>88</v>
      </c>
      <c r="IAP24" t="s">
        <v>89</v>
      </c>
      <c r="IAQ24" s="18">
        <v>40658</v>
      </c>
      <c r="IAS24" t="s">
        <v>88</v>
      </c>
      <c r="IAT24" t="s">
        <v>89</v>
      </c>
      <c r="IAU24" s="18">
        <v>40658</v>
      </c>
      <c r="IAW24" t="s">
        <v>88</v>
      </c>
      <c r="IAX24" t="s">
        <v>89</v>
      </c>
      <c r="IAY24" s="18">
        <v>40658</v>
      </c>
      <c r="IBA24" t="s">
        <v>88</v>
      </c>
      <c r="IBB24" t="s">
        <v>89</v>
      </c>
      <c r="IBC24" s="18">
        <v>40658</v>
      </c>
      <c r="IBE24" t="s">
        <v>88</v>
      </c>
      <c r="IBF24" t="s">
        <v>89</v>
      </c>
      <c r="IBG24" s="18">
        <v>40658</v>
      </c>
      <c r="IBI24" t="s">
        <v>88</v>
      </c>
      <c r="IBJ24" t="s">
        <v>89</v>
      </c>
      <c r="IBK24" s="18">
        <v>40658</v>
      </c>
      <c r="IBM24" t="s">
        <v>88</v>
      </c>
      <c r="IBN24" t="s">
        <v>89</v>
      </c>
      <c r="IBO24" s="18">
        <v>40658</v>
      </c>
      <c r="IBQ24" t="s">
        <v>88</v>
      </c>
      <c r="IBR24" t="s">
        <v>89</v>
      </c>
      <c r="IBS24" s="18">
        <v>40658</v>
      </c>
      <c r="IBU24" t="s">
        <v>88</v>
      </c>
      <c r="IBV24" t="s">
        <v>89</v>
      </c>
      <c r="IBW24" s="18">
        <v>40658</v>
      </c>
      <c r="IBY24" t="s">
        <v>88</v>
      </c>
      <c r="IBZ24" t="s">
        <v>89</v>
      </c>
      <c r="ICA24" s="18">
        <v>40658</v>
      </c>
      <c r="ICC24" t="s">
        <v>88</v>
      </c>
      <c r="ICD24" t="s">
        <v>89</v>
      </c>
      <c r="ICE24" s="18">
        <v>40658</v>
      </c>
      <c r="ICG24" t="s">
        <v>88</v>
      </c>
      <c r="ICH24" t="s">
        <v>89</v>
      </c>
      <c r="ICI24" s="18">
        <v>40658</v>
      </c>
      <c r="ICK24" t="s">
        <v>88</v>
      </c>
      <c r="ICL24" t="s">
        <v>89</v>
      </c>
      <c r="ICM24" s="18">
        <v>40658</v>
      </c>
      <c r="ICO24" t="s">
        <v>88</v>
      </c>
      <c r="ICP24" t="s">
        <v>89</v>
      </c>
      <c r="ICQ24" s="18">
        <v>40658</v>
      </c>
      <c r="ICS24" t="s">
        <v>88</v>
      </c>
      <c r="ICT24" t="s">
        <v>89</v>
      </c>
      <c r="ICU24" s="18">
        <v>40658</v>
      </c>
      <c r="ICW24" t="s">
        <v>88</v>
      </c>
      <c r="ICX24" t="s">
        <v>89</v>
      </c>
      <c r="ICY24" s="18">
        <v>40658</v>
      </c>
      <c r="IDA24" t="s">
        <v>88</v>
      </c>
      <c r="IDB24" t="s">
        <v>89</v>
      </c>
      <c r="IDC24" s="18">
        <v>40658</v>
      </c>
      <c r="IDE24" t="s">
        <v>88</v>
      </c>
      <c r="IDF24" t="s">
        <v>89</v>
      </c>
      <c r="IDG24" s="18">
        <v>40658</v>
      </c>
      <c r="IDI24" t="s">
        <v>88</v>
      </c>
      <c r="IDJ24" t="s">
        <v>89</v>
      </c>
      <c r="IDK24" s="18">
        <v>40658</v>
      </c>
      <c r="IDM24" t="s">
        <v>88</v>
      </c>
      <c r="IDN24" t="s">
        <v>89</v>
      </c>
      <c r="IDO24" s="18">
        <v>40658</v>
      </c>
      <c r="IDQ24" t="s">
        <v>88</v>
      </c>
      <c r="IDR24" t="s">
        <v>89</v>
      </c>
      <c r="IDS24" s="18">
        <v>40658</v>
      </c>
      <c r="IDU24" t="s">
        <v>88</v>
      </c>
      <c r="IDV24" t="s">
        <v>89</v>
      </c>
      <c r="IDW24" s="18">
        <v>40658</v>
      </c>
      <c r="IDY24" t="s">
        <v>88</v>
      </c>
      <c r="IDZ24" t="s">
        <v>89</v>
      </c>
      <c r="IEA24" s="18">
        <v>40658</v>
      </c>
      <c r="IEC24" t="s">
        <v>88</v>
      </c>
      <c r="IED24" t="s">
        <v>89</v>
      </c>
      <c r="IEE24" s="18">
        <v>40658</v>
      </c>
      <c r="IEG24" t="s">
        <v>88</v>
      </c>
      <c r="IEH24" t="s">
        <v>89</v>
      </c>
      <c r="IEI24" s="18">
        <v>40658</v>
      </c>
      <c r="IEK24" t="s">
        <v>88</v>
      </c>
      <c r="IEL24" t="s">
        <v>89</v>
      </c>
      <c r="IEM24" s="18">
        <v>40658</v>
      </c>
      <c r="IEO24" t="s">
        <v>88</v>
      </c>
      <c r="IEP24" t="s">
        <v>89</v>
      </c>
      <c r="IEQ24" s="18">
        <v>40658</v>
      </c>
      <c r="IES24" t="s">
        <v>88</v>
      </c>
      <c r="IET24" t="s">
        <v>89</v>
      </c>
      <c r="IEU24" s="18">
        <v>40658</v>
      </c>
      <c r="IEW24" t="s">
        <v>88</v>
      </c>
      <c r="IEX24" t="s">
        <v>89</v>
      </c>
      <c r="IEY24" s="18">
        <v>40658</v>
      </c>
      <c r="IFA24" t="s">
        <v>88</v>
      </c>
      <c r="IFB24" t="s">
        <v>89</v>
      </c>
      <c r="IFC24" s="18">
        <v>40658</v>
      </c>
      <c r="IFE24" t="s">
        <v>88</v>
      </c>
      <c r="IFF24" t="s">
        <v>89</v>
      </c>
      <c r="IFG24" s="18">
        <v>40658</v>
      </c>
      <c r="IFI24" t="s">
        <v>88</v>
      </c>
      <c r="IFJ24" t="s">
        <v>89</v>
      </c>
      <c r="IFK24" s="18">
        <v>40658</v>
      </c>
      <c r="IFM24" t="s">
        <v>88</v>
      </c>
      <c r="IFN24" t="s">
        <v>89</v>
      </c>
      <c r="IFO24" s="18">
        <v>40658</v>
      </c>
      <c r="IFQ24" t="s">
        <v>88</v>
      </c>
      <c r="IFR24" t="s">
        <v>89</v>
      </c>
      <c r="IFS24" s="18">
        <v>40658</v>
      </c>
      <c r="IFU24" t="s">
        <v>88</v>
      </c>
      <c r="IFV24" t="s">
        <v>89</v>
      </c>
      <c r="IFW24" s="18">
        <v>40658</v>
      </c>
      <c r="IFY24" t="s">
        <v>88</v>
      </c>
      <c r="IFZ24" t="s">
        <v>89</v>
      </c>
      <c r="IGA24" s="18">
        <v>40658</v>
      </c>
      <c r="IGC24" t="s">
        <v>88</v>
      </c>
      <c r="IGD24" t="s">
        <v>89</v>
      </c>
      <c r="IGE24" s="18">
        <v>40658</v>
      </c>
      <c r="IGG24" t="s">
        <v>88</v>
      </c>
      <c r="IGH24" t="s">
        <v>89</v>
      </c>
      <c r="IGI24" s="18">
        <v>40658</v>
      </c>
      <c r="IGK24" t="s">
        <v>88</v>
      </c>
      <c r="IGL24" t="s">
        <v>89</v>
      </c>
      <c r="IGM24" s="18">
        <v>40658</v>
      </c>
      <c r="IGO24" t="s">
        <v>88</v>
      </c>
      <c r="IGP24" t="s">
        <v>89</v>
      </c>
      <c r="IGQ24" s="18">
        <v>40658</v>
      </c>
      <c r="IGS24" t="s">
        <v>88</v>
      </c>
      <c r="IGT24" t="s">
        <v>89</v>
      </c>
      <c r="IGU24" s="18">
        <v>40658</v>
      </c>
      <c r="IGW24" t="s">
        <v>88</v>
      </c>
      <c r="IGX24" t="s">
        <v>89</v>
      </c>
      <c r="IGY24" s="18">
        <v>40658</v>
      </c>
      <c r="IHA24" t="s">
        <v>88</v>
      </c>
      <c r="IHB24" t="s">
        <v>89</v>
      </c>
      <c r="IHC24" s="18">
        <v>40658</v>
      </c>
      <c r="IHE24" t="s">
        <v>88</v>
      </c>
      <c r="IHF24" t="s">
        <v>89</v>
      </c>
      <c r="IHG24" s="18">
        <v>40658</v>
      </c>
      <c r="IHI24" t="s">
        <v>88</v>
      </c>
      <c r="IHJ24" t="s">
        <v>89</v>
      </c>
      <c r="IHK24" s="18">
        <v>40658</v>
      </c>
      <c r="IHM24" t="s">
        <v>88</v>
      </c>
      <c r="IHN24" t="s">
        <v>89</v>
      </c>
      <c r="IHO24" s="18">
        <v>40658</v>
      </c>
      <c r="IHQ24" t="s">
        <v>88</v>
      </c>
      <c r="IHR24" t="s">
        <v>89</v>
      </c>
      <c r="IHS24" s="18">
        <v>40658</v>
      </c>
      <c r="IHU24" t="s">
        <v>88</v>
      </c>
      <c r="IHV24" t="s">
        <v>89</v>
      </c>
      <c r="IHW24" s="18">
        <v>40658</v>
      </c>
      <c r="IHY24" t="s">
        <v>88</v>
      </c>
      <c r="IHZ24" t="s">
        <v>89</v>
      </c>
      <c r="IIA24" s="18">
        <v>40658</v>
      </c>
      <c r="IIC24" t="s">
        <v>88</v>
      </c>
      <c r="IID24" t="s">
        <v>89</v>
      </c>
      <c r="IIE24" s="18">
        <v>40658</v>
      </c>
      <c r="IIG24" t="s">
        <v>88</v>
      </c>
      <c r="IIH24" t="s">
        <v>89</v>
      </c>
      <c r="III24" s="18">
        <v>40658</v>
      </c>
      <c r="IIK24" t="s">
        <v>88</v>
      </c>
      <c r="IIL24" t="s">
        <v>89</v>
      </c>
      <c r="IIM24" s="18">
        <v>40658</v>
      </c>
      <c r="IIO24" t="s">
        <v>88</v>
      </c>
      <c r="IIP24" t="s">
        <v>89</v>
      </c>
      <c r="IIQ24" s="18">
        <v>40658</v>
      </c>
      <c r="IIS24" t="s">
        <v>88</v>
      </c>
      <c r="IIT24" t="s">
        <v>89</v>
      </c>
      <c r="IIU24" s="18">
        <v>40658</v>
      </c>
      <c r="IIW24" t="s">
        <v>88</v>
      </c>
      <c r="IIX24" t="s">
        <v>89</v>
      </c>
      <c r="IIY24" s="18">
        <v>40658</v>
      </c>
      <c r="IJA24" t="s">
        <v>88</v>
      </c>
      <c r="IJB24" t="s">
        <v>89</v>
      </c>
      <c r="IJC24" s="18">
        <v>40658</v>
      </c>
      <c r="IJE24" t="s">
        <v>88</v>
      </c>
      <c r="IJF24" t="s">
        <v>89</v>
      </c>
      <c r="IJG24" s="18">
        <v>40658</v>
      </c>
      <c r="IJI24" t="s">
        <v>88</v>
      </c>
      <c r="IJJ24" t="s">
        <v>89</v>
      </c>
      <c r="IJK24" s="18">
        <v>40658</v>
      </c>
      <c r="IJM24" t="s">
        <v>88</v>
      </c>
      <c r="IJN24" t="s">
        <v>89</v>
      </c>
      <c r="IJO24" s="18">
        <v>40658</v>
      </c>
      <c r="IJQ24" t="s">
        <v>88</v>
      </c>
      <c r="IJR24" t="s">
        <v>89</v>
      </c>
      <c r="IJS24" s="18">
        <v>40658</v>
      </c>
      <c r="IJU24" t="s">
        <v>88</v>
      </c>
      <c r="IJV24" t="s">
        <v>89</v>
      </c>
      <c r="IJW24" s="18">
        <v>40658</v>
      </c>
      <c r="IJY24" t="s">
        <v>88</v>
      </c>
      <c r="IJZ24" t="s">
        <v>89</v>
      </c>
      <c r="IKA24" s="18">
        <v>40658</v>
      </c>
      <c r="IKC24" t="s">
        <v>88</v>
      </c>
      <c r="IKD24" t="s">
        <v>89</v>
      </c>
      <c r="IKE24" s="18">
        <v>40658</v>
      </c>
      <c r="IKG24" t="s">
        <v>88</v>
      </c>
      <c r="IKH24" t="s">
        <v>89</v>
      </c>
      <c r="IKI24" s="18">
        <v>40658</v>
      </c>
      <c r="IKK24" t="s">
        <v>88</v>
      </c>
      <c r="IKL24" t="s">
        <v>89</v>
      </c>
      <c r="IKM24" s="18">
        <v>40658</v>
      </c>
      <c r="IKO24" t="s">
        <v>88</v>
      </c>
      <c r="IKP24" t="s">
        <v>89</v>
      </c>
      <c r="IKQ24" s="18">
        <v>40658</v>
      </c>
      <c r="IKS24" t="s">
        <v>88</v>
      </c>
      <c r="IKT24" t="s">
        <v>89</v>
      </c>
      <c r="IKU24" s="18">
        <v>40658</v>
      </c>
      <c r="IKW24" t="s">
        <v>88</v>
      </c>
      <c r="IKX24" t="s">
        <v>89</v>
      </c>
      <c r="IKY24" s="18">
        <v>40658</v>
      </c>
      <c r="ILA24" t="s">
        <v>88</v>
      </c>
      <c r="ILB24" t="s">
        <v>89</v>
      </c>
      <c r="ILC24" s="18">
        <v>40658</v>
      </c>
      <c r="ILE24" t="s">
        <v>88</v>
      </c>
      <c r="ILF24" t="s">
        <v>89</v>
      </c>
      <c r="ILG24" s="18">
        <v>40658</v>
      </c>
      <c r="ILI24" t="s">
        <v>88</v>
      </c>
      <c r="ILJ24" t="s">
        <v>89</v>
      </c>
      <c r="ILK24" s="18">
        <v>40658</v>
      </c>
      <c r="ILM24" t="s">
        <v>88</v>
      </c>
      <c r="ILN24" t="s">
        <v>89</v>
      </c>
      <c r="ILO24" s="18">
        <v>40658</v>
      </c>
      <c r="ILQ24" t="s">
        <v>88</v>
      </c>
      <c r="ILR24" t="s">
        <v>89</v>
      </c>
      <c r="ILS24" s="18">
        <v>40658</v>
      </c>
      <c r="ILU24" t="s">
        <v>88</v>
      </c>
      <c r="ILV24" t="s">
        <v>89</v>
      </c>
      <c r="ILW24" s="18">
        <v>40658</v>
      </c>
      <c r="ILY24" t="s">
        <v>88</v>
      </c>
      <c r="ILZ24" t="s">
        <v>89</v>
      </c>
      <c r="IMA24" s="18">
        <v>40658</v>
      </c>
      <c r="IMC24" t="s">
        <v>88</v>
      </c>
      <c r="IMD24" t="s">
        <v>89</v>
      </c>
      <c r="IME24" s="18">
        <v>40658</v>
      </c>
      <c r="IMG24" t="s">
        <v>88</v>
      </c>
      <c r="IMH24" t="s">
        <v>89</v>
      </c>
      <c r="IMI24" s="18">
        <v>40658</v>
      </c>
      <c r="IMK24" t="s">
        <v>88</v>
      </c>
      <c r="IML24" t="s">
        <v>89</v>
      </c>
      <c r="IMM24" s="18">
        <v>40658</v>
      </c>
      <c r="IMO24" t="s">
        <v>88</v>
      </c>
      <c r="IMP24" t="s">
        <v>89</v>
      </c>
      <c r="IMQ24" s="18">
        <v>40658</v>
      </c>
      <c r="IMS24" t="s">
        <v>88</v>
      </c>
      <c r="IMT24" t="s">
        <v>89</v>
      </c>
      <c r="IMU24" s="18">
        <v>40658</v>
      </c>
      <c r="IMW24" t="s">
        <v>88</v>
      </c>
      <c r="IMX24" t="s">
        <v>89</v>
      </c>
      <c r="IMY24" s="18">
        <v>40658</v>
      </c>
      <c r="INA24" t="s">
        <v>88</v>
      </c>
      <c r="INB24" t="s">
        <v>89</v>
      </c>
      <c r="INC24" s="18">
        <v>40658</v>
      </c>
      <c r="INE24" t="s">
        <v>88</v>
      </c>
      <c r="INF24" t="s">
        <v>89</v>
      </c>
      <c r="ING24" s="18">
        <v>40658</v>
      </c>
      <c r="INI24" t="s">
        <v>88</v>
      </c>
      <c r="INJ24" t="s">
        <v>89</v>
      </c>
      <c r="INK24" s="18">
        <v>40658</v>
      </c>
      <c r="INM24" t="s">
        <v>88</v>
      </c>
      <c r="INN24" t="s">
        <v>89</v>
      </c>
      <c r="INO24" s="18">
        <v>40658</v>
      </c>
      <c r="INQ24" t="s">
        <v>88</v>
      </c>
      <c r="INR24" t="s">
        <v>89</v>
      </c>
      <c r="INS24" s="18">
        <v>40658</v>
      </c>
      <c r="INU24" t="s">
        <v>88</v>
      </c>
      <c r="INV24" t="s">
        <v>89</v>
      </c>
      <c r="INW24" s="18">
        <v>40658</v>
      </c>
      <c r="INY24" t="s">
        <v>88</v>
      </c>
      <c r="INZ24" t="s">
        <v>89</v>
      </c>
      <c r="IOA24" s="18">
        <v>40658</v>
      </c>
      <c r="IOC24" t="s">
        <v>88</v>
      </c>
      <c r="IOD24" t="s">
        <v>89</v>
      </c>
      <c r="IOE24" s="18">
        <v>40658</v>
      </c>
      <c r="IOG24" t="s">
        <v>88</v>
      </c>
      <c r="IOH24" t="s">
        <v>89</v>
      </c>
      <c r="IOI24" s="18">
        <v>40658</v>
      </c>
      <c r="IOK24" t="s">
        <v>88</v>
      </c>
      <c r="IOL24" t="s">
        <v>89</v>
      </c>
      <c r="IOM24" s="18">
        <v>40658</v>
      </c>
      <c r="IOO24" t="s">
        <v>88</v>
      </c>
      <c r="IOP24" t="s">
        <v>89</v>
      </c>
      <c r="IOQ24" s="18">
        <v>40658</v>
      </c>
      <c r="IOS24" t="s">
        <v>88</v>
      </c>
      <c r="IOT24" t="s">
        <v>89</v>
      </c>
      <c r="IOU24" s="18">
        <v>40658</v>
      </c>
      <c r="IOW24" t="s">
        <v>88</v>
      </c>
      <c r="IOX24" t="s">
        <v>89</v>
      </c>
      <c r="IOY24" s="18">
        <v>40658</v>
      </c>
      <c r="IPA24" t="s">
        <v>88</v>
      </c>
      <c r="IPB24" t="s">
        <v>89</v>
      </c>
      <c r="IPC24" s="18">
        <v>40658</v>
      </c>
      <c r="IPE24" t="s">
        <v>88</v>
      </c>
      <c r="IPF24" t="s">
        <v>89</v>
      </c>
      <c r="IPG24" s="18">
        <v>40658</v>
      </c>
      <c r="IPI24" t="s">
        <v>88</v>
      </c>
      <c r="IPJ24" t="s">
        <v>89</v>
      </c>
      <c r="IPK24" s="18">
        <v>40658</v>
      </c>
      <c r="IPM24" t="s">
        <v>88</v>
      </c>
      <c r="IPN24" t="s">
        <v>89</v>
      </c>
      <c r="IPO24" s="18">
        <v>40658</v>
      </c>
      <c r="IPQ24" t="s">
        <v>88</v>
      </c>
      <c r="IPR24" t="s">
        <v>89</v>
      </c>
      <c r="IPS24" s="18">
        <v>40658</v>
      </c>
      <c r="IPU24" t="s">
        <v>88</v>
      </c>
      <c r="IPV24" t="s">
        <v>89</v>
      </c>
      <c r="IPW24" s="18">
        <v>40658</v>
      </c>
      <c r="IPY24" t="s">
        <v>88</v>
      </c>
      <c r="IPZ24" t="s">
        <v>89</v>
      </c>
      <c r="IQA24" s="18">
        <v>40658</v>
      </c>
      <c r="IQC24" t="s">
        <v>88</v>
      </c>
      <c r="IQD24" t="s">
        <v>89</v>
      </c>
      <c r="IQE24" s="18">
        <v>40658</v>
      </c>
      <c r="IQG24" t="s">
        <v>88</v>
      </c>
      <c r="IQH24" t="s">
        <v>89</v>
      </c>
      <c r="IQI24" s="18">
        <v>40658</v>
      </c>
      <c r="IQK24" t="s">
        <v>88</v>
      </c>
      <c r="IQL24" t="s">
        <v>89</v>
      </c>
      <c r="IQM24" s="18">
        <v>40658</v>
      </c>
      <c r="IQO24" t="s">
        <v>88</v>
      </c>
      <c r="IQP24" t="s">
        <v>89</v>
      </c>
      <c r="IQQ24" s="18">
        <v>40658</v>
      </c>
      <c r="IQS24" t="s">
        <v>88</v>
      </c>
      <c r="IQT24" t="s">
        <v>89</v>
      </c>
      <c r="IQU24" s="18">
        <v>40658</v>
      </c>
      <c r="IQW24" t="s">
        <v>88</v>
      </c>
      <c r="IQX24" t="s">
        <v>89</v>
      </c>
      <c r="IQY24" s="18">
        <v>40658</v>
      </c>
      <c r="IRA24" t="s">
        <v>88</v>
      </c>
      <c r="IRB24" t="s">
        <v>89</v>
      </c>
      <c r="IRC24" s="18">
        <v>40658</v>
      </c>
      <c r="IRE24" t="s">
        <v>88</v>
      </c>
      <c r="IRF24" t="s">
        <v>89</v>
      </c>
      <c r="IRG24" s="18">
        <v>40658</v>
      </c>
      <c r="IRI24" t="s">
        <v>88</v>
      </c>
      <c r="IRJ24" t="s">
        <v>89</v>
      </c>
      <c r="IRK24" s="18">
        <v>40658</v>
      </c>
      <c r="IRM24" t="s">
        <v>88</v>
      </c>
      <c r="IRN24" t="s">
        <v>89</v>
      </c>
      <c r="IRO24" s="18">
        <v>40658</v>
      </c>
      <c r="IRQ24" t="s">
        <v>88</v>
      </c>
      <c r="IRR24" t="s">
        <v>89</v>
      </c>
      <c r="IRS24" s="18">
        <v>40658</v>
      </c>
      <c r="IRU24" t="s">
        <v>88</v>
      </c>
      <c r="IRV24" t="s">
        <v>89</v>
      </c>
      <c r="IRW24" s="18">
        <v>40658</v>
      </c>
      <c r="IRY24" t="s">
        <v>88</v>
      </c>
      <c r="IRZ24" t="s">
        <v>89</v>
      </c>
      <c r="ISA24" s="18">
        <v>40658</v>
      </c>
      <c r="ISC24" t="s">
        <v>88</v>
      </c>
      <c r="ISD24" t="s">
        <v>89</v>
      </c>
      <c r="ISE24" s="18">
        <v>40658</v>
      </c>
      <c r="ISG24" t="s">
        <v>88</v>
      </c>
      <c r="ISH24" t="s">
        <v>89</v>
      </c>
      <c r="ISI24" s="18">
        <v>40658</v>
      </c>
      <c r="ISK24" t="s">
        <v>88</v>
      </c>
      <c r="ISL24" t="s">
        <v>89</v>
      </c>
      <c r="ISM24" s="18">
        <v>40658</v>
      </c>
      <c r="ISO24" t="s">
        <v>88</v>
      </c>
      <c r="ISP24" t="s">
        <v>89</v>
      </c>
      <c r="ISQ24" s="18">
        <v>40658</v>
      </c>
      <c r="ISS24" t="s">
        <v>88</v>
      </c>
      <c r="IST24" t="s">
        <v>89</v>
      </c>
      <c r="ISU24" s="18">
        <v>40658</v>
      </c>
      <c r="ISW24" t="s">
        <v>88</v>
      </c>
      <c r="ISX24" t="s">
        <v>89</v>
      </c>
      <c r="ISY24" s="18">
        <v>40658</v>
      </c>
      <c r="ITA24" t="s">
        <v>88</v>
      </c>
      <c r="ITB24" t="s">
        <v>89</v>
      </c>
      <c r="ITC24" s="18">
        <v>40658</v>
      </c>
      <c r="ITE24" t="s">
        <v>88</v>
      </c>
      <c r="ITF24" t="s">
        <v>89</v>
      </c>
      <c r="ITG24" s="18">
        <v>40658</v>
      </c>
      <c r="ITI24" t="s">
        <v>88</v>
      </c>
      <c r="ITJ24" t="s">
        <v>89</v>
      </c>
      <c r="ITK24" s="18">
        <v>40658</v>
      </c>
      <c r="ITM24" t="s">
        <v>88</v>
      </c>
      <c r="ITN24" t="s">
        <v>89</v>
      </c>
      <c r="ITO24" s="18">
        <v>40658</v>
      </c>
      <c r="ITQ24" t="s">
        <v>88</v>
      </c>
      <c r="ITR24" t="s">
        <v>89</v>
      </c>
      <c r="ITS24" s="18">
        <v>40658</v>
      </c>
      <c r="ITU24" t="s">
        <v>88</v>
      </c>
      <c r="ITV24" t="s">
        <v>89</v>
      </c>
      <c r="ITW24" s="18">
        <v>40658</v>
      </c>
      <c r="ITY24" t="s">
        <v>88</v>
      </c>
      <c r="ITZ24" t="s">
        <v>89</v>
      </c>
      <c r="IUA24" s="18">
        <v>40658</v>
      </c>
      <c r="IUC24" t="s">
        <v>88</v>
      </c>
      <c r="IUD24" t="s">
        <v>89</v>
      </c>
      <c r="IUE24" s="18">
        <v>40658</v>
      </c>
      <c r="IUG24" t="s">
        <v>88</v>
      </c>
      <c r="IUH24" t="s">
        <v>89</v>
      </c>
      <c r="IUI24" s="18">
        <v>40658</v>
      </c>
      <c r="IUK24" t="s">
        <v>88</v>
      </c>
      <c r="IUL24" t="s">
        <v>89</v>
      </c>
      <c r="IUM24" s="18">
        <v>40658</v>
      </c>
      <c r="IUO24" t="s">
        <v>88</v>
      </c>
      <c r="IUP24" t="s">
        <v>89</v>
      </c>
      <c r="IUQ24" s="18">
        <v>40658</v>
      </c>
      <c r="IUS24" t="s">
        <v>88</v>
      </c>
      <c r="IUT24" t="s">
        <v>89</v>
      </c>
      <c r="IUU24" s="18">
        <v>40658</v>
      </c>
      <c r="IUW24" t="s">
        <v>88</v>
      </c>
      <c r="IUX24" t="s">
        <v>89</v>
      </c>
      <c r="IUY24" s="18">
        <v>40658</v>
      </c>
      <c r="IVA24" t="s">
        <v>88</v>
      </c>
      <c r="IVB24" t="s">
        <v>89</v>
      </c>
      <c r="IVC24" s="18">
        <v>40658</v>
      </c>
      <c r="IVE24" t="s">
        <v>88</v>
      </c>
      <c r="IVF24" t="s">
        <v>89</v>
      </c>
      <c r="IVG24" s="18">
        <v>40658</v>
      </c>
      <c r="IVI24" t="s">
        <v>88</v>
      </c>
      <c r="IVJ24" t="s">
        <v>89</v>
      </c>
      <c r="IVK24" s="18">
        <v>40658</v>
      </c>
      <c r="IVM24" t="s">
        <v>88</v>
      </c>
      <c r="IVN24" t="s">
        <v>89</v>
      </c>
      <c r="IVO24" s="18">
        <v>40658</v>
      </c>
      <c r="IVQ24" t="s">
        <v>88</v>
      </c>
      <c r="IVR24" t="s">
        <v>89</v>
      </c>
      <c r="IVS24" s="18">
        <v>40658</v>
      </c>
      <c r="IVU24" t="s">
        <v>88</v>
      </c>
      <c r="IVV24" t="s">
        <v>89</v>
      </c>
      <c r="IVW24" s="18">
        <v>40658</v>
      </c>
      <c r="IVY24" t="s">
        <v>88</v>
      </c>
      <c r="IVZ24" t="s">
        <v>89</v>
      </c>
      <c r="IWA24" s="18">
        <v>40658</v>
      </c>
      <c r="IWC24" t="s">
        <v>88</v>
      </c>
      <c r="IWD24" t="s">
        <v>89</v>
      </c>
      <c r="IWE24" s="18">
        <v>40658</v>
      </c>
      <c r="IWG24" t="s">
        <v>88</v>
      </c>
      <c r="IWH24" t="s">
        <v>89</v>
      </c>
      <c r="IWI24" s="18">
        <v>40658</v>
      </c>
      <c r="IWK24" t="s">
        <v>88</v>
      </c>
      <c r="IWL24" t="s">
        <v>89</v>
      </c>
      <c r="IWM24" s="18">
        <v>40658</v>
      </c>
      <c r="IWO24" t="s">
        <v>88</v>
      </c>
      <c r="IWP24" t="s">
        <v>89</v>
      </c>
      <c r="IWQ24" s="18">
        <v>40658</v>
      </c>
      <c r="IWS24" t="s">
        <v>88</v>
      </c>
      <c r="IWT24" t="s">
        <v>89</v>
      </c>
      <c r="IWU24" s="18">
        <v>40658</v>
      </c>
      <c r="IWW24" t="s">
        <v>88</v>
      </c>
      <c r="IWX24" t="s">
        <v>89</v>
      </c>
      <c r="IWY24" s="18">
        <v>40658</v>
      </c>
      <c r="IXA24" t="s">
        <v>88</v>
      </c>
      <c r="IXB24" t="s">
        <v>89</v>
      </c>
      <c r="IXC24" s="18">
        <v>40658</v>
      </c>
      <c r="IXE24" t="s">
        <v>88</v>
      </c>
      <c r="IXF24" t="s">
        <v>89</v>
      </c>
      <c r="IXG24" s="18">
        <v>40658</v>
      </c>
      <c r="IXI24" t="s">
        <v>88</v>
      </c>
      <c r="IXJ24" t="s">
        <v>89</v>
      </c>
      <c r="IXK24" s="18">
        <v>40658</v>
      </c>
      <c r="IXM24" t="s">
        <v>88</v>
      </c>
      <c r="IXN24" t="s">
        <v>89</v>
      </c>
      <c r="IXO24" s="18">
        <v>40658</v>
      </c>
      <c r="IXQ24" t="s">
        <v>88</v>
      </c>
      <c r="IXR24" t="s">
        <v>89</v>
      </c>
      <c r="IXS24" s="18">
        <v>40658</v>
      </c>
      <c r="IXU24" t="s">
        <v>88</v>
      </c>
      <c r="IXV24" t="s">
        <v>89</v>
      </c>
      <c r="IXW24" s="18">
        <v>40658</v>
      </c>
      <c r="IXY24" t="s">
        <v>88</v>
      </c>
      <c r="IXZ24" t="s">
        <v>89</v>
      </c>
      <c r="IYA24" s="18">
        <v>40658</v>
      </c>
      <c r="IYC24" t="s">
        <v>88</v>
      </c>
      <c r="IYD24" t="s">
        <v>89</v>
      </c>
      <c r="IYE24" s="18">
        <v>40658</v>
      </c>
      <c r="IYG24" t="s">
        <v>88</v>
      </c>
      <c r="IYH24" t="s">
        <v>89</v>
      </c>
      <c r="IYI24" s="18">
        <v>40658</v>
      </c>
      <c r="IYK24" t="s">
        <v>88</v>
      </c>
      <c r="IYL24" t="s">
        <v>89</v>
      </c>
      <c r="IYM24" s="18">
        <v>40658</v>
      </c>
      <c r="IYO24" t="s">
        <v>88</v>
      </c>
      <c r="IYP24" t="s">
        <v>89</v>
      </c>
      <c r="IYQ24" s="18">
        <v>40658</v>
      </c>
      <c r="IYS24" t="s">
        <v>88</v>
      </c>
      <c r="IYT24" t="s">
        <v>89</v>
      </c>
      <c r="IYU24" s="18">
        <v>40658</v>
      </c>
      <c r="IYW24" t="s">
        <v>88</v>
      </c>
      <c r="IYX24" t="s">
        <v>89</v>
      </c>
      <c r="IYY24" s="18">
        <v>40658</v>
      </c>
      <c r="IZA24" t="s">
        <v>88</v>
      </c>
      <c r="IZB24" t="s">
        <v>89</v>
      </c>
      <c r="IZC24" s="18">
        <v>40658</v>
      </c>
      <c r="IZE24" t="s">
        <v>88</v>
      </c>
      <c r="IZF24" t="s">
        <v>89</v>
      </c>
      <c r="IZG24" s="18">
        <v>40658</v>
      </c>
      <c r="IZI24" t="s">
        <v>88</v>
      </c>
      <c r="IZJ24" t="s">
        <v>89</v>
      </c>
      <c r="IZK24" s="18">
        <v>40658</v>
      </c>
      <c r="IZM24" t="s">
        <v>88</v>
      </c>
      <c r="IZN24" t="s">
        <v>89</v>
      </c>
      <c r="IZO24" s="18">
        <v>40658</v>
      </c>
      <c r="IZQ24" t="s">
        <v>88</v>
      </c>
      <c r="IZR24" t="s">
        <v>89</v>
      </c>
      <c r="IZS24" s="18">
        <v>40658</v>
      </c>
      <c r="IZU24" t="s">
        <v>88</v>
      </c>
      <c r="IZV24" t="s">
        <v>89</v>
      </c>
      <c r="IZW24" s="18">
        <v>40658</v>
      </c>
      <c r="IZY24" t="s">
        <v>88</v>
      </c>
      <c r="IZZ24" t="s">
        <v>89</v>
      </c>
      <c r="JAA24" s="18">
        <v>40658</v>
      </c>
      <c r="JAC24" t="s">
        <v>88</v>
      </c>
      <c r="JAD24" t="s">
        <v>89</v>
      </c>
      <c r="JAE24" s="18">
        <v>40658</v>
      </c>
      <c r="JAG24" t="s">
        <v>88</v>
      </c>
      <c r="JAH24" t="s">
        <v>89</v>
      </c>
      <c r="JAI24" s="18">
        <v>40658</v>
      </c>
      <c r="JAK24" t="s">
        <v>88</v>
      </c>
      <c r="JAL24" t="s">
        <v>89</v>
      </c>
      <c r="JAM24" s="18">
        <v>40658</v>
      </c>
      <c r="JAO24" t="s">
        <v>88</v>
      </c>
      <c r="JAP24" t="s">
        <v>89</v>
      </c>
      <c r="JAQ24" s="18">
        <v>40658</v>
      </c>
      <c r="JAS24" t="s">
        <v>88</v>
      </c>
      <c r="JAT24" t="s">
        <v>89</v>
      </c>
      <c r="JAU24" s="18">
        <v>40658</v>
      </c>
      <c r="JAW24" t="s">
        <v>88</v>
      </c>
      <c r="JAX24" t="s">
        <v>89</v>
      </c>
      <c r="JAY24" s="18">
        <v>40658</v>
      </c>
      <c r="JBA24" t="s">
        <v>88</v>
      </c>
      <c r="JBB24" t="s">
        <v>89</v>
      </c>
      <c r="JBC24" s="18">
        <v>40658</v>
      </c>
      <c r="JBE24" t="s">
        <v>88</v>
      </c>
      <c r="JBF24" t="s">
        <v>89</v>
      </c>
      <c r="JBG24" s="18">
        <v>40658</v>
      </c>
      <c r="JBI24" t="s">
        <v>88</v>
      </c>
      <c r="JBJ24" t="s">
        <v>89</v>
      </c>
      <c r="JBK24" s="18">
        <v>40658</v>
      </c>
      <c r="JBM24" t="s">
        <v>88</v>
      </c>
      <c r="JBN24" t="s">
        <v>89</v>
      </c>
      <c r="JBO24" s="18">
        <v>40658</v>
      </c>
      <c r="JBQ24" t="s">
        <v>88</v>
      </c>
      <c r="JBR24" t="s">
        <v>89</v>
      </c>
      <c r="JBS24" s="18">
        <v>40658</v>
      </c>
      <c r="JBU24" t="s">
        <v>88</v>
      </c>
      <c r="JBV24" t="s">
        <v>89</v>
      </c>
      <c r="JBW24" s="18">
        <v>40658</v>
      </c>
      <c r="JBY24" t="s">
        <v>88</v>
      </c>
      <c r="JBZ24" t="s">
        <v>89</v>
      </c>
      <c r="JCA24" s="18">
        <v>40658</v>
      </c>
      <c r="JCC24" t="s">
        <v>88</v>
      </c>
      <c r="JCD24" t="s">
        <v>89</v>
      </c>
      <c r="JCE24" s="18">
        <v>40658</v>
      </c>
      <c r="JCG24" t="s">
        <v>88</v>
      </c>
      <c r="JCH24" t="s">
        <v>89</v>
      </c>
      <c r="JCI24" s="18">
        <v>40658</v>
      </c>
      <c r="JCK24" t="s">
        <v>88</v>
      </c>
      <c r="JCL24" t="s">
        <v>89</v>
      </c>
      <c r="JCM24" s="18">
        <v>40658</v>
      </c>
      <c r="JCO24" t="s">
        <v>88</v>
      </c>
      <c r="JCP24" t="s">
        <v>89</v>
      </c>
      <c r="JCQ24" s="18">
        <v>40658</v>
      </c>
      <c r="JCS24" t="s">
        <v>88</v>
      </c>
      <c r="JCT24" t="s">
        <v>89</v>
      </c>
      <c r="JCU24" s="18">
        <v>40658</v>
      </c>
      <c r="JCW24" t="s">
        <v>88</v>
      </c>
      <c r="JCX24" t="s">
        <v>89</v>
      </c>
      <c r="JCY24" s="18">
        <v>40658</v>
      </c>
      <c r="JDA24" t="s">
        <v>88</v>
      </c>
      <c r="JDB24" t="s">
        <v>89</v>
      </c>
      <c r="JDC24" s="18">
        <v>40658</v>
      </c>
      <c r="JDE24" t="s">
        <v>88</v>
      </c>
      <c r="JDF24" t="s">
        <v>89</v>
      </c>
      <c r="JDG24" s="18">
        <v>40658</v>
      </c>
      <c r="JDI24" t="s">
        <v>88</v>
      </c>
      <c r="JDJ24" t="s">
        <v>89</v>
      </c>
      <c r="JDK24" s="18">
        <v>40658</v>
      </c>
      <c r="JDM24" t="s">
        <v>88</v>
      </c>
      <c r="JDN24" t="s">
        <v>89</v>
      </c>
      <c r="JDO24" s="18">
        <v>40658</v>
      </c>
      <c r="JDQ24" t="s">
        <v>88</v>
      </c>
      <c r="JDR24" t="s">
        <v>89</v>
      </c>
      <c r="JDS24" s="18">
        <v>40658</v>
      </c>
      <c r="JDU24" t="s">
        <v>88</v>
      </c>
      <c r="JDV24" t="s">
        <v>89</v>
      </c>
      <c r="JDW24" s="18">
        <v>40658</v>
      </c>
      <c r="JDY24" t="s">
        <v>88</v>
      </c>
      <c r="JDZ24" t="s">
        <v>89</v>
      </c>
      <c r="JEA24" s="18">
        <v>40658</v>
      </c>
      <c r="JEC24" t="s">
        <v>88</v>
      </c>
      <c r="JED24" t="s">
        <v>89</v>
      </c>
      <c r="JEE24" s="18">
        <v>40658</v>
      </c>
      <c r="JEG24" t="s">
        <v>88</v>
      </c>
      <c r="JEH24" t="s">
        <v>89</v>
      </c>
      <c r="JEI24" s="18">
        <v>40658</v>
      </c>
      <c r="JEK24" t="s">
        <v>88</v>
      </c>
      <c r="JEL24" t="s">
        <v>89</v>
      </c>
      <c r="JEM24" s="18">
        <v>40658</v>
      </c>
      <c r="JEO24" t="s">
        <v>88</v>
      </c>
      <c r="JEP24" t="s">
        <v>89</v>
      </c>
      <c r="JEQ24" s="18">
        <v>40658</v>
      </c>
      <c r="JES24" t="s">
        <v>88</v>
      </c>
      <c r="JET24" t="s">
        <v>89</v>
      </c>
      <c r="JEU24" s="18">
        <v>40658</v>
      </c>
      <c r="JEW24" t="s">
        <v>88</v>
      </c>
      <c r="JEX24" t="s">
        <v>89</v>
      </c>
      <c r="JEY24" s="18">
        <v>40658</v>
      </c>
      <c r="JFA24" t="s">
        <v>88</v>
      </c>
      <c r="JFB24" t="s">
        <v>89</v>
      </c>
      <c r="JFC24" s="18">
        <v>40658</v>
      </c>
      <c r="JFE24" t="s">
        <v>88</v>
      </c>
      <c r="JFF24" t="s">
        <v>89</v>
      </c>
      <c r="JFG24" s="18">
        <v>40658</v>
      </c>
      <c r="JFI24" t="s">
        <v>88</v>
      </c>
      <c r="JFJ24" t="s">
        <v>89</v>
      </c>
      <c r="JFK24" s="18">
        <v>40658</v>
      </c>
      <c r="JFM24" t="s">
        <v>88</v>
      </c>
      <c r="JFN24" t="s">
        <v>89</v>
      </c>
      <c r="JFO24" s="18">
        <v>40658</v>
      </c>
      <c r="JFQ24" t="s">
        <v>88</v>
      </c>
      <c r="JFR24" t="s">
        <v>89</v>
      </c>
      <c r="JFS24" s="18">
        <v>40658</v>
      </c>
      <c r="JFU24" t="s">
        <v>88</v>
      </c>
      <c r="JFV24" t="s">
        <v>89</v>
      </c>
      <c r="JFW24" s="18">
        <v>40658</v>
      </c>
      <c r="JFY24" t="s">
        <v>88</v>
      </c>
      <c r="JFZ24" t="s">
        <v>89</v>
      </c>
      <c r="JGA24" s="18">
        <v>40658</v>
      </c>
      <c r="JGC24" t="s">
        <v>88</v>
      </c>
      <c r="JGD24" t="s">
        <v>89</v>
      </c>
      <c r="JGE24" s="18">
        <v>40658</v>
      </c>
      <c r="JGG24" t="s">
        <v>88</v>
      </c>
      <c r="JGH24" t="s">
        <v>89</v>
      </c>
      <c r="JGI24" s="18">
        <v>40658</v>
      </c>
      <c r="JGK24" t="s">
        <v>88</v>
      </c>
      <c r="JGL24" t="s">
        <v>89</v>
      </c>
      <c r="JGM24" s="18">
        <v>40658</v>
      </c>
      <c r="JGO24" t="s">
        <v>88</v>
      </c>
      <c r="JGP24" t="s">
        <v>89</v>
      </c>
      <c r="JGQ24" s="18">
        <v>40658</v>
      </c>
      <c r="JGS24" t="s">
        <v>88</v>
      </c>
      <c r="JGT24" t="s">
        <v>89</v>
      </c>
      <c r="JGU24" s="18">
        <v>40658</v>
      </c>
      <c r="JGW24" t="s">
        <v>88</v>
      </c>
      <c r="JGX24" t="s">
        <v>89</v>
      </c>
      <c r="JGY24" s="18">
        <v>40658</v>
      </c>
      <c r="JHA24" t="s">
        <v>88</v>
      </c>
      <c r="JHB24" t="s">
        <v>89</v>
      </c>
      <c r="JHC24" s="18">
        <v>40658</v>
      </c>
      <c r="JHE24" t="s">
        <v>88</v>
      </c>
      <c r="JHF24" t="s">
        <v>89</v>
      </c>
      <c r="JHG24" s="18">
        <v>40658</v>
      </c>
      <c r="JHI24" t="s">
        <v>88</v>
      </c>
      <c r="JHJ24" t="s">
        <v>89</v>
      </c>
      <c r="JHK24" s="18">
        <v>40658</v>
      </c>
      <c r="JHM24" t="s">
        <v>88</v>
      </c>
      <c r="JHN24" t="s">
        <v>89</v>
      </c>
      <c r="JHO24" s="18">
        <v>40658</v>
      </c>
      <c r="JHQ24" t="s">
        <v>88</v>
      </c>
      <c r="JHR24" t="s">
        <v>89</v>
      </c>
      <c r="JHS24" s="18">
        <v>40658</v>
      </c>
      <c r="JHU24" t="s">
        <v>88</v>
      </c>
      <c r="JHV24" t="s">
        <v>89</v>
      </c>
      <c r="JHW24" s="18">
        <v>40658</v>
      </c>
      <c r="JHY24" t="s">
        <v>88</v>
      </c>
      <c r="JHZ24" t="s">
        <v>89</v>
      </c>
      <c r="JIA24" s="18">
        <v>40658</v>
      </c>
      <c r="JIC24" t="s">
        <v>88</v>
      </c>
      <c r="JID24" t="s">
        <v>89</v>
      </c>
      <c r="JIE24" s="18">
        <v>40658</v>
      </c>
      <c r="JIG24" t="s">
        <v>88</v>
      </c>
      <c r="JIH24" t="s">
        <v>89</v>
      </c>
      <c r="JII24" s="18">
        <v>40658</v>
      </c>
      <c r="JIK24" t="s">
        <v>88</v>
      </c>
      <c r="JIL24" t="s">
        <v>89</v>
      </c>
      <c r="JIM24" s="18">
        <v>40658</v>
      </c>
      <c r="JIO24" t="s">
        <v>88</v>
      </c>
      <c r="JIP24" t="s">
        <v>89</v>
      </c>
      <c r="JIQ24" s="18">
        <v>40658</v>
      </c>
      <c r="JIS24" t="s">
        <v>88</v>
      </c>
      <c r="JIT24" t="s">
        <v>89</v>
      </c>
      <c r="JIU24" s="18">
        <v>40658</v>
      </c>
      <c r="JIW24" t="s">
        <v>88</v>
      </c>
      <c r="JIX24" t="s">
        <v>89</v>
      </c>
      <c r="JIY24" s="18">
        <v>40658</v>
      </c>
      <c r="JJA24" t="s">
        <v>88</v>
      </c>
      <c r="JJB24" t="s">
        <v>89</v>
      </c>
      <c r="JJC24" s="18">
        <v>40658</v>
      </c>
      <c r="JJE24" t="s">
        <v>88</v>
      </c>
      <c r="JJF24" t="s">
        <v>89</v>
      </c>
      <c r="JJG24" s="18">
        <v>40658</v>
      </c>
      <c r="JJI24" t="s">
        <v>88</v>
      </c>
      <c r="JJJ24" t="s">
        <v>89</v>
      </c>
      <c r="JJK24" s="18">
        <v>40658</v>
      </c>
      <c r="JJM24" t="s">
        <v>88</v>
      </c>
      <c r="JJN24" t="s">
        <v>89</v>
      </c>
      <c r="JJO24" s="18">
        <v>40658</v>
      </c>
      <c r="JJQ24" t="s">
        <v>88</v>
      </c>
      <c r="JJR24" t="s">
        <v>89</v>
      </c>
      <c r="JJS24" s="18">
        <v>40658</v>
      </c>
      <c r="JJU24" t="s">
        <v>88</v>
      </c>
      <c r="JJV24" t="s">
        <v>89</v>
      </c>
      <c r="JJW24" s="18">
        <v>40658</v>
      </c>
      <c r="JJY24" t="s">
        <v>88</v>
      </c>
      <c r="JJZ24" t="s">
        <v>89</v>
      </c>
      <c r="JKA24" s="18">
        <v>40658</v>
      </c>
      <c r="JKC24" t="s">
        <v>88</v>
      </c>
      <c r="JKD24" t="s">
        <v>89</v>
      </c>
      <c r="JKE24" s="18">
        <v>40658</v>
      </c>
      <c r="JKG24" t="s">
        <v>88</v>
      </c>
      <c r="JKH24" t="s">
        <v>89</v>
      </c>
      <c r="JKI24" s="18">
        <v>40658</v>
      </c>
      <c r="JKK24" t="s">
        <v>88</v>
      </c>
      <c r="JKL24" t="s">
        <v>89</v>
      </c>
      <c r="JKM24" s="18">
        <v>40658</v>
      </c>
      <c r="JKO24" t="s">
        <v>88</v>
      </c>
      <c r="JKP24" t="s">
        <v>89</v>
      </c>
      <c r="JKQ24" s="18">
        <v>40658</v>
      </c>
      <c r="JKS24" t="s">
        <v>88</v>
      </c>
      <c r="JKT24" t="s">
        <v>89</v>
      </c>
      <c r="JKU24" s="18">
        <v>40658</v>
      </c>
      <c r="JKW24" t="s">
        <v>88</v>
      </c>
      <c r="JKX24" t="s">
        <v>89</v>
      </c>
      <c r="JKY24" s="18">
        <v>40658</v>
      </c>
      <c r="JLA24" t="s">
        <v>88</v>
      </c>
      <c r="JLB24" t="s">
        <v>89</v>
      </c>
      <c r="JLC24" s="18">
        <v>40658</v>
      </c>
      <c r="JLE24" t="s">
        <v>88</v>
      </c>
      <c r="JLF24" t="s">
        <v>89</v>
      </c>
      <c r="JLG24" s="18">
        <v>40658</v>
      </c>
      <c r="JLI24" t="s">
        <v>88</v>
      </c>
      <c r="JLJ24" t="s">
        <v>89</v>
      </c>
      <c r="JLK24" s="18">
        <v>40658</v>
      </c>
      <c r="JLM24" t="s">
        <v>88</v>
      </c>
      <c r="JLN24" t="s">
        <v>89</v>
      </c>
      <c r="JLO24" s="18">
        <v>40658</v>
      </c>
      <c r="JLQ24" t="s">
        <v>88</v>
      </c>
      <c r="JLR24" t="s">
        <v>89</v>
      </c>
      <c r="JLS24" s="18">
        <v>40658</v>
      </c>
      <c r="JLU24" t="s">
        <v>88</v>
      </c>
      <c r="JLV24" t="s">
        <v>89</v>
      </c>
      <c r="JLW24" s="18">
        <v>40658</v>
      </c>
      <c r="JLY24" t="s">
        <v>88</v>
      </c>
      <c r="JLZ24" t="s">
        <v>89</v>
      </c>
      <c r="JMA24" s="18">
        <v>40658</v>
      </c>
      <c r="JMC24" t="s">
        <v>88</v>
      </c>
      <c r="JMD24" t="s">
        <v>89</v>
      </c>
      <c r="JME24" s="18">
        <v>40658</v>
      </c>
      <c r="JMG24" t="s">
        <v>88</v>
      </c>
      <c r="JMH24" t="s">
        <v>89</v>
      </c>
      <c r="JMI24" s="18">
        <v>40658</v>
      </c>
      <c r="JMK24" t="s">
        <v>88</v>
      </c>
      <c r="JML24" t="s">
        <v>89</v>
      </c>
      <c r="JMM24" s="18">
        <v>40658</v>
      </c>
      <c r="JMO24" t="s">
        <v>88</v>
      </c>
      <c r="JMP24" t="s">
        <v>89</v>
      </c>
      <c r="JMQ24" s="18">
        <v>40658</v>
      </c>
      <c r="JMS24" t="s">
        <v>88</v>
      </c>
      <c r="JMT24" t="s">
        <v>89</v>
      </c>
      <c r="JMU24" s="18">
        <v>40658</v>
      </c>
      <c r="JMW24" t="s">
        <v>88</v>
      </c>
      <c r="JMX24" t="s">
        <v>89</v>
      </c>
      <c r="JMY24" s="18">
        <v>40658</v>
      </c>
      <c r="JNA24" t="s">
        <v>88</v>
      </c>
      <c r="JNB24" t="s">
        <v>89</v>
      </c>
      <c r="JNC24" s="18">
        <v>40658</v>
      </c>
      <c r="JNE24" t="s">
        <v>88</v>
      </c>
      <c r="JNF24" t="s">
        <v>89</v>
      </c>
      <c r="JNG24" s="18">
        <v>40658</v>
      </c>
      <c r="JNI24" t="s">
        <v>88</v>
      </c>
      <c r="JNJ24" t="s">
        <v>89</v>
      </c>
      <c r="JNK24" s="18">
        <v>40658</v>
      </c>
      <c r="JNM24" t="s">
        <v>88</v>
      </c>
      <c r="JNN24" t="s">
        <v>89</v>
      </c>
      <c r="JNO24" s="18">
        <v>40658</v>
      </c>
      <c r="JNQ24" t="s">
        <v>88</v>
      </c>
      <c r="JNR24" t="s">
        <v>89</v>
      </c>
      <c r="JNS24" s="18">
        <v>40658</v>
      </c>
      <c r="JNU24" t="s">
        <v>88</v>
      </c>
      <c r="JNV24" t="s">
        <v>89</v>
      </c>
      <c r="JNW24" s="18">
        <v>40658</v>
      </c>
      <c r="JNY24" t="s">
        <v>88</v>
      </c>
      <c r="JNZ24" t="s">
        <v>89</v>
      </c>
      <c r="JOA24" s="18">
        <v>40658</v>
      </c>
      <c r="JOC24" t="s">
        <v>88</v>
      </c>
      <c r="JOD24" t="s">
        <v>89</v>
      </c>
      <c r="JOE24" s="18">
        <v>40658</v>
      </c>
      <c r="JOG24" t="s">
        <v>88</v>
      </c>
      <c r="JOH24" t="s">
        <v>89</v>
      </c>
      <c r="JOI24" s="18">
        <v>40658</v>
      </c>
      <c r="JOK24" t="s">
        <v>88</v>
      </c>
      <c r="JOL24" t="s">
        <v>89</v>
      </c>
      <c r="JOM24" s="18">
        <v>40658</v>
      </c>
      <c r="JOO24" t="s">
        <v>88</v>
      </c>
      <c r="JOP24" t="s">
        <v>89</v>
      </c>
      <c r="JOQ24" s="18">
        <v>40658</v>
      </c>
      <c r="JOS24" t="s">
        <v>88</v>
      </c>
      <c r="JOT24" t="s">
        <v>89</v>
      </c>
      <c r="JOU24" s="18">
        <v>40658</v>
      </c>
      <c r="JOW24" t="s">
        <v>88</v>
      </c>
      <c r="JOX24" t="s">
        <v>89</v>
      </c>
      <c r="JOY24" s="18">
        <v>40658</v>
      </c>
      <c r="JPA24" t="s">
        <v>88</v>
      </c>
      <c r="JPB24" t="s">
        <v>89</v>
      </c>
      <c r="JPC24" s="18">
        <v>40658</v>
      </c>
      <c r="JPE24" t="s">
        <v>88</v>
      </c>
      <c r="JPF24" t="s">
        <v>89</v>
      </c>
      <c r="JPG24" s="18">
        <v>40658</v>
      </c>
      <c r="JPI24" t="s">
        <v>88</v>
      </c>
      <c r="JPJ24" t="s">
        <v>89</v>
      </c>
      <c r="JPK24" s="18">
        <v>40658</v>
      </c>
      <c r="JPM24" t="s">
        <v>88</v>
      </c>
      <c r="JPN24" t="s">
        <v>89</v>
      </c>
      <c r="JPO24" s="18">
        <v>40658</v>
      </c>
      <c r="JPQ24" t="s">
        <v>88</v>
      </c>
      <c r="JPR24" t="s">
        <v>89</v>
      </c>
      <c r="JPS24" s="18">
        <v>40658</v>
      </c>
      <c r="JPU24" t="s">
        <v>88</v>
      </c>
      <c r="JPV24" t="s">
        <v>89</v>
      </c>
      <c r="JPW24" s="18">
        <v>40658</v>
      </c>
      <c r="JPY24" t="s">
        <v>88</v>
      </c>
      <c r="JPZ24" t="s">
        <v>89</v>
      </c>
      <c r="JQA24" s="18">
        <v>40658</v>
      </c>
      <c r="JQC24" t="s">
        <v>88</v>
      </c>
      <c r="JQD24" t="s">
        <v>89</v>
      </c>
      <c r="JQE24" s="18">
        <v>40658</v>
      </c>
      <c r="JQG24" t="s">
        <v>88</v>
      </c>
      <c r="JQH24" t="s">
        <v>89</v>
      </c>
      <c r="JQI24" s="18">
        <v>40658</v>
      </c>
      <c r="JQK24" t="s">
        <v>88</v>
      </c>
      <c r="JQL24" t="s">
        <v>89</v>
      </c>
      <c r="JQM24" s="18">
        <v>40658</v>
      </c>
      <c r="JQO24" t="s">
        <v>88</v>
      </c>
      <c r="JQP24" t="s">
        <v>89</v>
      </c>
      <c r="JQQ24" s="18">
        <v>40658</v>
      </c>
      <c r="JQS24" t="s">
        <v>88</v>
      </c>
      <c r="JQT24" t="s">
        <v>89</v>
      </c>
      <c r="JQU24" s="18">
        <v>40658</v>
      </c>
      <c r="JQW24" t="s">
        <v>88</v>
      </c>
      <c r="JQX24" t="s">
        <v>89</v>
      </c>
      <c r="JQY24" s="18">
        <v>40658</v>
      </c>
      <c r="JRA24" t="s">
        <v>88</v>
      </c>
      <c r="JRB24" t="s">
        <v>89</v>
      </c>
      <c r="JRC24" s="18">
        <v>40658</v>
      </c>
      <c r="JRE24" t="s">
        <v>88</v>
      </c>
      <c r="JRF24" t="s">
        <v>89</v>
      </c>
      <c r="JRG24" s="18">
        <v>40658</v>
      </c>
      <c r="JRI24" t="s">
        <v>88</v>
      </c>
      <c r="JRJ24" t="s">
        <v>89</v>
      </c>
      <c r="JRK24" s="18">
        <v>40658</v>
      </c>
      <c r="JRM24" t="s">
        <v>88</v>
      </c>
      <c r="JRN24" t="s">
        <v>89</v>
      </c>
      <c r="JRO24" s="18">
        <v>40658</v>
      </c>
      <c r="JRQ24" t="s">
        <v>88</v>
      </c>
      <c r="JRR24" t="s">
        <v>89</v>
      </c>
      <c r="JRS24" s="18">
        <v>40658</v>
      </c>
      <c r="JRU24" t="s">
        <v>88</v>
      </c>
      <c r="JRV24" t="s">
        <v>89</v>
      </c>
      <c r="JRW24" s="18">
        <v>40658</v>
      </c>
      <c r="JRY24" t="s">
        <v>88</v>
      </c>
      <c r="JRZ24" t="s">
        <v>89</v>
      </c>
      <c r="JSA24" s="18">
        <v>40658</v>
      </c>
      <c r="JSC24" t="s">
        <v>88</v>
      </c>
      <c r="JSD24" t="s">
        <v>89</v>
      </c>
      <c r="JSE24" s="18">
        <v>40658</v>
      </c>
      <c r="JSG24" t="s">
        <v>88</v>
      </c>
      <c r="JSH24" t="s">
        <v>89</v>
      </c>
      <c r="JSI24" s="18">
        <v>40658</v>
      </c>
      <c r="JSK24" t="s">
        <v>88</v>
      </c>
      <c r="JSL24" t="s">
        <v>89</v>
      </c>
      <c r="JSM24" s="18">
        <v>40658</v>
      </c>
      <c r="JSO24" t="s">
        <v>88</v>
      </c>
      <c r="JSP24" t="s">
        <v>89</v>
      </c>
      <c r="JSQ24" s="18">
        <v>40658</v>
      </c>
      <c r="JSS24" t="s">
        <v>88</v>
      </c>
      <c r="JST24" t="s">
        <v>89</v>
      </c>
      <c r="JSU24" s="18">
        <v>40658</v>
      </c>
      <c r="JSW24" t="s">
        <v>88</v>
      </c>
      <c r="JSX24" t="s">
        <v>89</v>
      </c>
      <c r="JSY24" s="18">
        <v>40658</v>
      </c>
      <c r="JTA24" t="s">
        <v>88</v>
      </c>
      <c r="JTB24" t="s">
        <v>89</v>
      </c>
      <c r="JTC24" s="18">
        <v>40658</v>
      </c>
      <c r="JTE24" t="s">
        <v>88</v>
      </c>
      <c r="JTF24" t="s">
        <v>89</v>
      </c>
      <c r="JTG24" s="18">
        <v>40658</v>
      </c>
      <c r="JTI24" t="s">
        <v>88</v>
      </c>
      <c r="JTJ24" t="s">
        <v>89</v>
      </c>
      <c r="JTK24" s="18">
        <v>40658</v>
      </c>
      <c r="JTM24" t="s">
        <v>88</v>
      </c>
      <c r="JTN24" t="s">
        <v>89</v>
      </c>
      <c r="JTO24" s="18">
        <v>40658</v>
      </c>
      <c r="JTQ24" t="s">
        <v>88</v>
      </c>
      <c r="JTR24" t="s">
        <v>89</v>
      </c>
      <c r="JTS24" s="18">
        <v>40658</v>
      </c>
      <c r="JTU24" t="s">
        <v>88</v>
      </c>
      <c r="JTV24" t="s">
        <v>89</v>
      </c>
      <c r="JTW24" s="18">
        <v>40658</v>
      </c>
      <c r="JTY24" t="s">
        <v>88</v>
      </c>
      <c r="JTZ24" t="s">
        <v>89</v>
      </c>
      <c r="JUA24" s="18">
        <v>40658</v>
      </c>
      <c r="JUC24" t="s">
        <v>88</v>
      </c>
      <c r="JUD24" t="s">
        <v>89</v>
      </c>
      <c r="JUE24" s="18">
        <v>40658</v>
      </c>
      <c r="JUG24" t="s">
        <v>88</v>
      </c>
      <c r="JUH24" t="s">
        <v>89</v>
      </c>
      <c r="JUI24" s="18">
        <v>40658</v>
      </c>
      <c r="JUK24" t="s">
        <v>88</v>
      </c>
      <c r="JUL24" t="s">
        <v>89</v>
      </c>
      <c r="JUM24" s="18">
        <v>40658</v>
      </c>
      <c r="JUO24" t="s">
        <v>88</v>
      </c>
      <c r="JUP24" t="s">
        <v>89</v>
      </c>
      <c r="JUQ24" s="18">
        <v>40658</v>
      </c>
      <c r="JUS24" t="s">
        <v>88</v>
      </c>
      <c r="JUT24" t="s">
        <v>89</v>
      </c>
      <c r="JUU24" s="18">
        <v>40658</v>
      </c>
      <c r="JUW24" t="s">
        <v>88</v>
      </c>
      <c r="JUX24" t="s">
        <v>89</v>
      </c>
      <c r="JUY24" s="18">
        <v>40658</v>
      </c>
      <c r="JVA24" t="s">
        <v>88</v>
      </c>
      <c r="JVB24" t="s">
        <v>89</v>
      </c>
      <c r="JVC24" s="18">
        <v>40658</v>
      </c>
      <c r="JVE24" t="s">
        <v>88</v>
      </c>
      <c r="JVF24" t="s">
        <v>89</v>
      </c>
      <c r="JVG24" s="18">
        <v>40658</v>
      </c>
      <c r="JVI24" t="s">
        <v>88</v>
      </c>
      <c r="JVJ24" t="s">
        <v>89</v>
      </c>
      <c r="JVK24" s="18">
        <v>40658</v>
      </c>
      <c r="JVM24" t="s">
        <v>88</v>
      </c>
      <c r="JVN24" t="s">
        <v>89</v>
      </c>
      <c r="JVO24" s="18">
        <v>40658</v>
      </c>
      <c r="JVQ24" t="s">
        <v>88</v>
      </c>
      <c r="JVR24" t="s">
        <v>89</v>
      </c>
      <c r="JVS24" s="18">
        <v>40658</v>
      </c>
      <c r="JVU24" t="s">
        <v>88</v>
      </c>
      <c r="JVV24" t="s">
        <v>89</v>
      </c>
      <c r="JVW24" s="18">
        <v>40658</v>
      </c>
      <c r="JVY24" t="s">
        <v>88</v>
      </c>
      <c r="JVZ24" t="s">
        <v>89</v>
      </c>
      <c r="JWA24" s="18">
        <v>40658</v>
      </c>
      <c r="JWC24" t="s">
        <v>88</v>
      </c>
      <c r="JWD24" t="s">
        <v>89</v>
      </c>
      <c r="JWE24" s="18">
        <v>40658</v>
      </c>
      <c r="JWG24" t="s">
        <v>88</v>
      </c>
      <c r="JWH24" t="s">
        <v>89</v>
      </c>
      <c r="JWI24" s="18">
        <v>40658</v>
      </c>
      <c r="JWK24" t="s">
        <v>88</v>
      </c>
      <c r="JWL24" t="s">
        <v>89</v>
      </c>
      <c r="JWM24" s="18">
        <v>40658</v>
      </c>
      <c r="JWO24" t="s">
        <v>88</v>
      </c>
      <c r="JWP24" t="s">
        <v>89</v>
      </c>
      <c r="JWQ24" s="18">
        <v>40658</v>
      </c>
      <c r="JWS24" t="s">
        <v>88</v>
      </c>
      <c r="JWT24" t="s">
        <v>89</v>
      </c>
      <c r="JWU24" s="18">
        <v>40658</v>
      </c>
      <c r="JWW24" t="s">
        <v>88</v>
      </c>
      <c r="JWX24" t="s">
        <v>89</v>
      </c>
      <c r="JWY24" s="18">
        <v>40658</v>
      </c>
      <c r="JXA24" t="s">
        <v>88</v>
      </c>
      <c r="JXB24" t="s">
        <v>89</v>
      </c>
      <c r="JXC24" s="18">
        <v>40658</v>
      </c>
      <c r="JXE24" t="s">
        <v>88</v>
      </c>
      <c r="JXF24" t="s">
        <v>89</v>
      </c>
      <c r="JXG24" s="18">
        <v>40658</v>
      </c>
      <c r="JXI24" t="s">
        <v>88</v>
      </c>
      <c r="JXJ24" t="s">
        <v>89</v>
      </c>
      <c r="JXK24" s="18">
        <v>40658</v>
      </c>
      <c r="JXM24" t="s">
        <v>88</v>
      </c>
      <c r="JXN24" t="s">
        <v>89</v>
      </c>
      <c r="JXO24" s="18">
        <v>40658</v>
      </c>
      <c r="JXQ24" t="s">
        <v>88</v>
      </c>
      <c r="JXR24" t="s">
        <v>89</v>
      </c>
      <c r="JXS24" s="18">
        <v>40658</v>
      </c>
      <c r="JXU24" t="s">
        <v>88</v>
      </c>
      <c r="JXV24" t="s">
        <v>89</v>
      </c>
      <c r="JXW24" s="18">
        <v>40658</v>
      </c>
      <c r="JXY24" t="s">
        <v>88</v>
      </c>
      <c r="JXZ24" t="s">
        <v>89</v>
      </c>
      <c r="JYA24" s="18">
        <v>40658</v>
      </c>
      <c r="JYC24" t="s">
        <v>88</v>
      </c>
      <c r="JYD24" t="s">
        <v>89</v>
      </c>
      <c r="JYE24" s="18">
        <v>40658</v>
      </c>
      <c r="JYG24" t="s">
        <v>88</v>
      </c>
      <c r="JYH24" t="s">
        <v>89</v>
      </c>
      <c r="JYI24" s="18">
        <v>40658</v>
      </c>
      <c r="JYK24" t="s">
        <v>88</v>
      </c>
      <c r="JYL24" t="s">
        <v>89</v>
      </c>
      <c r="JYM24" s="18">
        <v>40658</v>
      </c>
      <c r="JYO24" t="s">
        <v>88</v>
      </c>
      <c r="JYP24" t="s">
        <v>89</v>
      </c>
      <c r="JYQ24" s="18">
        <v>40658</v>
      </c>
      <c r="JYS24" t="s">
        <v>88</v>
      </c>
      <c r="JYT24" t="s">
        <v>89</v>
      </c>
      <c r="JYU24" s="18">
        <v>40658</v>
      </c>
      <c r="JYW24" t="s">
        <v>88</v>
      </c>
      <c r="JYX24" t="s">
        <v>89</v>
      </c>
      <c r="JYY24" s="18">
        <v>40658</v>
      </c>
      <c r="JZA24" t="s">
        <v>88</v>
      </c>
      <c r="JZB24" t="s">
        <v>89</v>
      </c>
      <c r="JZC24" s="18">
        <v>40658</v>
      </c>
      <c r="JZE24" t="s">
        <v>88</v>
      </c>
      <c r="JZF24" t="s">
        <v>89</v>
      </c>
      <c r="JZG24" s="18">
        <v>40658</v>
      </c>
      <c r="JZI24" t="s">
        <v>88</v>
      </c>
      <c r="JZJ24" t="s">
        <v>89</v>
      </c>
      <c r="JZK24" s="18">
        <v>40658</v>
      </c>
      <c r="JZM24" t="s">
        <v>88</v>
      </c>
      <c r="JZN24" t="s">
        <v>89</v>
      </c>
      <c r="JZO24" s="18">
        <v>40658</v>
      </c>
      <c r="JZQ24" t="s">
        <v>88</v>
      </c>
      <c r="JZR24" t="s">
        <v>89</v>
      </c>
      <c r="JZS24" s="18">
        <v>40658</v>
      </c>
      <c r="JZU24" t="s">
        <v>88</v>
      </c>
      <c r="JZV24" t="s">
        <v>89</v>
      </c>
      <c r="JZW24" s="18">
        <v>40658</v>
      </c>
      <c r="JZY24" t="s">
        <v>88</v>
      </c>
      <c r="JZZ24" t="s">
        <v>89</v>
      </c>
      <c r="KAA24" s="18">
        <v>40658</v>
      </c>
      <c r="KAC24" t="s">
        <v>88</v>
      </c>
      <c r="KAD24" t="s">
        <v>89</v>
      </c>
      <c r="KAE24" s="18">
        <v>40658</v>
      </c>
      <c r="KAG24" t="s">
        <v>88</v>
      </c>
      <c r="KAH24" t="s">
        <v>89</v>
      </c>
      <c r="KAI24" s="18">
        <v>40658</v>
      </c>
      <c r="KAK24" t="s">
        <v>88</v>
      </c>
      <c r="KAL24" t="s">
        <v>89</v>
      </c>
      <c r="KAM24" s="18">
        <v>40658</v>
      </c>
      <c r="KAO24" t="s">
        <v>88</v>
      </c>
      <c r="KAP24" t="s">
        <v>89</v>
      </c>
      <c r="KAQ24" s="18">
        <v>40658</v>
      </c>
      <c r="KAS24" t="s">
        <v>88</v>
      </c>
      <c r="KAT24" t="s">
        <v>89</v>
      </c>
      <c r="KAU24" s="18">
        <v>40658</v>
      </c>
      <c r="KAW24" t="s">
        <v>88</v>
      </c>
      <c r="KAX24" t="s">
        <v>89</v>
      </c>
      <c r="KAY24" s="18">
        <v>40658</v>
      </c>
      <c r="KBA24" t="s">
        <v>88</v>
      </c>
      <c r="KBB24" t="s">
        <v>89</v>
      </c>
      <c r="KBC24" s="18">
        <v>40658</v>
      </c>
      <c r="KBE24" t="s">
        <v>88</v>
      </c>
      <c r="KBF24" t="s">
        <v>89</v>
      </c>
      <c r="KBG24" s="18">
        <v>40658</v>
      </c>
      <c r="KBI24" t="s">
        <v>88</v>
      </c>
      <c r="KBJ24" t="s">
        <v>89</v>
      </c>
      <c r="KBK24" s="18">
        <v>40658</v>
      </c>
      <c r="KBM24" t="s">
        <v>88</v>
      </c>
      <c r="KBN24" t="s">
        <v>89</v>
      </c>
      <c r="KBO24" s="18">
        <v>40658</v>
      </c>
      <c r="KBQ24" t="s">
        <v>88</v>
      </c>
      <c r="KBR24" t="s">
        <v>89</v>
      </c>
      <c r="KBS24" s="18">
        <v>40658</v>
      </c>
      <c r="KBU24" t="s">
        <v>88</v>
      </c>
      <c r="KBV24" t="s">
        <v>89</v>
      </c>
      <c r="KBW24" s="18">
        <v>40658</v>
      </c>
      <c r="KBY24" t="s">
        <v>88</v>
      </c>
      <c r="KBZ24" t="s">
        <v>89</v>
      </c>
      <c r="KCA24" s="18">
        <v>40658</v>
      </c>
      <c r="KCC24" t="s">
        <v>88</v>
      </c>
      <c r="KCD24" t="s">
        <v>89</v>
      </c>
      <c r="KCE24" s="18">
        <v>40658</v>
      </c>
      <c r="KCG24" t="s">
        <v>88</v>
      </c>
      <c r="KCH24" t="s">
        <v>89</v>
      </c>
      <c r="KCI24" s="18">
        <v>40658</v>
      </c>
      <c r="KCK24" t="s">
        <v>88</v>
      </c>
      <c r="KCL24" t="s">
        <v>89</v>
      </c>
      <c r="KCM24" s="18">
        <v>40658</v>
      </c>
      <c r="KCO24" t="s">
        <v>88</v>
      </c>
      <c r="KCP24" t="s">
        <v>89</v>
      </c>
      <c r="KCQ24" s="18">
        <v>40658</v>
      </c>
      <c r="KCS24" t="s">
        <v>88</v>
      </c>
      <c r="KCT24" t="s">
        <v>89</v>
      </c>
      <c r="KCU24" s="18">
        <v>40658</v>
      </c>
      <c r="KCW24" t="s">
        <v>88</v>
      </c>
      <c r="KCX24" t="s">
        <v>89</v>
      </c>
      <c r="KCY24" s="18">
        <v>40658</v>
      </c>
      <c r="KDA24" t="s">
        <v>88</v>
      </c>
      <c r="KDB24" t="s">
        <v>89</v>
      </c>
      <c r="KDC24" s="18">
        <v>40658</v>
      </c>
      <c r="KDE24" t="s">
        <v>88</v>
      </c>
      <c r="KDF24" t="s">
        <v>89</v>
      </c>
      <c r="KDG24" s="18">
        <v>40658</v>
      </c>
      <c r="KDI24" t="s">
        <v>88</v>
      </c>
      <c r="KDJ24" t="s">
        <v>89</v>
      </c>
      <c r="KDK24" s="18">
        <v>40658</v>
      </c>
      <c r="KDM24" t="s">
        <v>88</v>
      </c>
      <c r="KDN24" t="s">
        <v>89</v>
      </c>
      <c r="KDO24" s="18">
        <v>40658</v>
      </c>
      <c r="KDQ24" t="s">
        <v>88</v>
      </c>
      <c r="KDR24" t="s">
        <v>89</v>
      </c>
      <c r="KDS24" s="18">
        <v>40658</v>
      </c>
      <c r="KDU24" t="s">
        <v>88</v>
      </c>
      <c r="KDV24" t="s">
        <v>89</v>
      </c>
      <c r="KDW24" s="18">
        <v>40658</v>
      </c>
      <c r="KDY24" t="s">
        <v>88</v>
      </c>
      <c r="KDZ24" t="s">
        <v>89</v>
      </c>
      <c r="KEA24" s="18">
        <v>40658</v>
      </c>
      <c r="KEC24" t="s">
        <v>88</v>
      </c>
      <c r="KED24" t="s">
        <v>89</v>
      </c>
      <c r="KEE24" s="18">
        <v>40658</v>
      </c>
      <c r="KEG24" t="s">
        <v>88</v>
      </c>
      <c r="KEH24" t="s">
        <v>89</v>
      </c>
      <c r="KEI24" s="18">
        <v>40658</v>
      </c>
      <c r="KEK24" t="s">
        <v>88</v>
      </c>
      <c r="KEL24" t="s">
        <v>89</v>
      </c>
      <c r="KEM24" s="18">
        <v>40658</v>
      </c>
      <c r="KEO24" t="s">
        <v>88</v>
      </c>
      <c r="KEP24" t="s">
        <v>89</v>
      </c>
      <c r="KEQ24" s="18">
        <v>40658</v>
      </c>
      <c r="KES24" t="s">
        <v>88</v>
      </c>
      <c r="KET24" t="s">
        <v>89</v>
      </c>
      <c r="KEU24" s="18">
        <v>40658</v>
      </c>
      <c r="KEW24" t="s">
        <v>88</v>
      </c>
      <c r="KEX24" t="s">
        <v>89</v>
      </c>
      <c r="KEY24" s="18">
        <v>40658</v>
      </c>
      <c r="KFA24" t="s">
        <v>88</v>
      </c>
      <c r="KFB24" t="s">
        <v>89</v>
      </c>
      <c r="KFC24" s="18">
        <v>40658</v>
      </c>
      <c r="KFE24" t="s">
        <v>88</v>
      </c>
      <c r="KFF24" t="s">
        <v>89</v>
      </c>
      <c r="KFG24" s="18">
        <v>40658</v>
      </c>
      <c r="KFI24" t="s">
        <v>88</v>
      </c>
      <c r="KFJ24" t="s">
        <v>89</v>
      </c>
      <c r="KFK24" s="18">
        <v>40658</v>
      </c>
      <c r="KFM24" t="s">
        <v>88</v>
      </c>
      <c r="KFN24" t="s">
        <v>89</v>
      </c>
      <c r="KFO24" s="18">
        <v>40658</v>
      </c>
      <c r="KFQ24" t="s">
        <v>88</v>
      </c>
      <c r="KFR24" t="s">
        <v>89</v>
      </c>
      <c r="KFS24" s="18">
        <v>40658</v>
      </c>
      <c r="KFU24" t="s">
        <v>88</v>
      </c>
      <c r="KFV24" t="s">
        <v>89</v>
      </c>
      <c r="KFW24" s="18">
        <v>40658</v>
      </c>
      <c r="KFY24" t="s">
        <v>88</v>
      </c>
      <c r="KFZ24" t="s">
        <v>89</v>
      </c>
      <c r="KGA24" s="18">
        <v>40658</v>
      </c>
      <c r="KGC24" t="s">
        <v>88</v>
      </c>
      <c r="KGD24" t="s">
        <v>89</v>
      </c>
      <c r="KGE24" s="18">
        <v>40658</v>
      </c>
      <c r="KGG24" t="s">
        <v>88</v>
      </c>
      <c r="KGH24" t="s">
        <v>89</v>
      </c>
      <c r="KGI24" s="18">
        <v>40658</v>
      </c>
      <c r="KGK24" t="s">
        <v>88</v>
      </c>
      <c r="KGL24" t="s">
        <v>89</v>
      </c>
      <c r="KGM24" s="18">
        <v>40658</v>
      </c>
      <c r="KGO24" t="s">
        <v>88</v>
      </c>
      <c r="KGP24" t="s">
        <v>89</v>
      </c>
      <c r="KGQ24" s="18">
        <v>40658</v>
      </c>
      <c r="KGS24" t="s">
        <v>88</v>
      </c>
      <c r="KGT24" t="s">
        <v>89</v>
      </c>
      <c r="KGU24" s="18">
        <v>40658</v>
      </c>
      <c r="KGW24" t="s">
        <v>88</v>
      </c>
      <c r="KGX24" t="s">
        <v>89</v>
      </c>
      <c r="KGY24" s="18">
        <v>40658</v>
      </c>
      <c r="KHA24" t="s">
        <v>88</v>
      </c>
      <c r="KHB24" t="s">
        <v>89</v>
      </c>
      <c r="KHC24" s="18">
        <v>40658</v>
      </c>
      <c r="KHE24" t="s">
        <v>88</v>
      </c>
      <c r="KHF24" t="s">
        <v>89</v>
      </c>
      <c r="KHG24" s="18">
        <v>40658</v>
      </c>
      <c r="KHI24" t="s">
        <v>88</v>
      </c>
      <c r="KHJ24" t="s">
        <v>89</v>
      </c>
      <c r="KHK24" s="18">
        <v>40658</v>
      </c>
      <c r="KHM24" t="s">
        <v>88</v>
      </c>
      <c r="KHN24" t="s">
        <v>89</v>
      </c>
      <c r="KHO24" s="18">
        <v>40658</v>
      </c>
      <c r="KHQ24" t="s">
        <v>88</v>
      </c>
      <c r="KHR24" t="s">
        <v>89</v>
      </c>
      <c r="KHS24" s="18">
        <v>40658</v>
      </c>
      <c r="KHU24" t="s">
        <v>88</v>
      </c>
      <c r="KHV24" t="s">
        <v>89</v>
      </c>
      <c r="KHW24" s="18">
        <v>40658</v>
      </c>
      <c r="KHY24" t="s">
        <v>88</v>
      </c>
      <c r="KHZ24" t="s">
        <v>89</v>
      </c>
      <c r="KIA24" s="18">
        <v>40658</v>
      </c>
      <c r="KIC24" t="s">
        <v>88</v>
      </c>
      <c r="KID24" t="s">
        <v>89</v>
      </c>
      <c r="KIE24" s="18">
        <v>40658</v>
      </c>
      <c r="KIG24" t="s">
        <v>88</v>
      </c>
      <c r="KIH24" t="s">
        <v>89</v>
      </c>
      <c r="KII24" s="18">
        <v>40658</v>
      </c>
      <c r="KIK24" t="s">
        <v>88</v>
      </c>
      <c r="KIL24" t="s">
        <v>89</v>
      </c>
      <c r="KIM24" s="18">
        <v>40658</v>
      </c>
      <c r="KIO24" t="s">
        <v>88</v>
      </c>
      <c r="KIP24" t="s">
        <v>89</v>
      </c>
      <c r="KIQ24" s="18">
        <v>40658</v>
      </c>
      <c r="KIS24" t="s">
        <v>88</v>
      </c>
      <c r="KIT24" t="s">
        <v>89</v>
      </c>
      <c r="KIU24" s="18">
        <v>40658</v>
      </c>
      <c r="KIW24" t="s">
        <v>88</v>
      </c>
      <c r="KIX24" t="s">
        <v>89</v>
      </c>
      <c r="KIY24" s="18">
        <v>40658</v>
      </c>
      <c r="KJA24" t="s">
        <v>88</v>
      </c>
      <c r="KJB24" t="s">
        <v>89</v>
      </c>
      <c r="KJC24" s="18">
        <v>40658</v>
      </c>
      <c r="KJE24" t="s">
        <v>88</v>
      </c>
      <c r="KJF24" t="s">
        <v>89</v>
      </c>
      <c r="KJG24" s="18">
        <v>40658</v>
      </c>
      <c r="KJI24" t="s">
        <v>88</v>
      </c>
      <c r="KJJ24" t="s">
        <v>89</v>
      </c>
      <c r="KJK24" s="18">
        <v>40658</v>
      </c>
      <c r="KJM24" t="s">
        <v>88</v>
      </c>
      <c r="KJN24" t="s">
        <v>89</v>
      </c>
      <c r="KJO24" s="18">
        <v>40658</v>
      </c>
      <c r="KJQ24" t="s">
        <v>88</v>
      </c>
      <c r="KJR24" t="s">
        <v>89</v>
      </c>
      <c r="KJS24" s="18">
        <v>40658</v>
      </c>
      <c r="KJU24" t="s">
        <v>88</v>
      </c>
      <c r="KJV24" t="s">
        <v>89</v>
      </c>
      <c r="KJW24" s="18">
        <v>40658</v>
      </c>
      <c r="KJY24" t="s">
        <v>88</v>
      </c>
      <c r="KJZ24" t="s">
        <v>89</v>
      </c>
      <c r="KKA24" s="18">
        <v>40658</v>
      </c>
      <c r="KKC24" t="s">
        <v>88</v>
      </c>
      <c r="KKD24" t="s">
        <v>89</v>
      </c>
      <c r="KKE24" s="18">
        <v>40658</v>
      </c>
      <c r="KKG24" t="s">
        <v>88</v>
      </c>
      <c r="KKH24" t="s">
        <v>89</v>
      </c>
      <c r="KKI24" s="18">
        <v>40658</v>
      </c>
      <c r="KKK24" t="s">
        <v>88</v>
      </c>
      <c r="KKL24" t="s">
        <v>89</v>
      </c>
      <c r="KKM24" s="18">
        <v>40658</v>
      </c>
      <c r="KKO24" t="s">
        <v>88</v>
      </c>
      <c r="KKP24" t="s">
        <v>89</v>
      </c>
      <c r="KKQ24" s="18">
        <v>40658</v>
      </c>
      <c r="KKS24" t="s">
        <v>88</v>
      </c>
      <c r="KKT24" t="s">
        <v>89</v>
      </c>
      <c r="KKU24" s="18">
        <v>40658</v>
      </c>
      <c r="KKW24" t="s">
        <v>88</v>
      </c>
      <c r="KKX24" t="s">
        <v>89</v>
      </c>
      <c r="KKY24" s="18">
        <v>40658</v>
      </c>
      <c r="KLA24" t="s">
        <v>88</v>
      </c>
      <c r="KLB24" t="s">
        <v>89</v>
      </c>
      <c r="KLC24" s="18">
        <v>40658</v>
      </c>
      <c r="KLE24" t="s">
        <v>88</v>
      </c>
      <c r="KLF24" t="s">
        <v>89</v>
      </c>
      <c r="KLG24" s="18">
        <v>40658</v>
      </c>
      <c r="KLI24" t="s">
        <v>88</v>
      </c>
      <c r="KLJ24" t="s">
        <v>89</v>
      </c>
      <c r="KLK24" s="18">
        <v>40658</v>
      </c>
      <c r="KLM24" t="s">
        <v>88</v>
      </c>
      <c r="KLN24" t="s">
        <v>89</v>
      </c>
      <c r="KLO24" s="18">
        <v>40658</v>
      </c>
      <c r="KLQ24" t="s">
        <v>88</v>
      </c>
      <c r="KLR24" t="s">
        <v>89</v>
      </c>
      <c r="KLS24" s="18">
        <v>40658</v>
      </c>
      <c r="KLU24" t="s">
        <v>88</v>
      </c>
      <c r="KLV24" t="s">
        <v>89</v>
      </c>
      <c r="KLW24" s="18">
        <v>40658</v>
      </c>
      <c r="KLY24" t="s">
        <v>88</v>
      </c>
      <c r="KLZ24" t="s">
        <v>89</v>
      </c>
      <c r="KMA24" s="18">
        <v>40658</v>
      </c>
      <c r="KMC24" t="s">
        <v>88</v>
      </c>
      <c r="KMD24" t="s">
        <v>89</v>
      </c>
      <c r="KME24" s="18">
        <v>40658</v>
      </c>
      <c r="KMG24" t="s">
        <v>88</v>
      </c>
      <c r="KMH24" t="s">
        <v>89</v>
      </c>
      <c r="KMI24" s="18">
        <v>40658</v>
      </c>
      <c r="KMK24" t="s">
        <v>88</v>
      </c>
      <c r="KML24" t="s">
        <v>89</v>
      </c>
      <c r="KMM24" s="18">
        <v>40658</v>
      </c>
      <c r="KMO24" t="s">
        <v>88</v>
      </c>
      <c r="KMP24" t="s">
        <v>89</v>
      </c>
      <c r="KMQ24" s="18">
        <v>40658</v>
      </c>
      <c r="KMS24" t="s">
        <v>88</v>
      </c>
      <c r="KMT24" t="s">
        <v>89</v>
      </c>
      <c r="KMU24" s="18">
        <v>40658</v>
      </c>
      <c r="KMW24" t="s">
        <v>88</v>
      </c>
      <c r="KMX24" t="s">
        <v>89</v>
      </c>
      <c r="KMY24" s="18">
        <v>40658</v>
      </c>
      <c r="KNA24" t="s">
        <v>88</v>
      </c>
      <c r="KNB24" t="s">
        <v>89</v>
      </c>
      <c r="KNC24" s="18">
        <v>40658</v>
      </c>
      <c r="KNE24" t="s">
        <v>88</v>
      </c>
      <c r="KNF24" t="s">
        <v>89</v>
      </c>
      <c r="KNG24" s="18">
        <v>40658</v>
      </c>
      <c r="KNI24" t="s">
        <v>88</v>
      </c>
      <c r="KNJ24" t="s">
        <v>89</v>
      </c>
      <c r="KNK24" s="18">
        <v>40658</v>
      </c>
      <c r="KNM24" t="s">
        <v>88</v>
      </c>
      <c r="KNN24" t="s">
        <v>89</v>
      </c>
      <c r="KNO24" s="18">
        <v>40658</v>
      </c>
      <c r="KNQ24" t="s">
        <v>88</v>
      </c>
      <c r="KNR24" t="s">
        <v>89</v>
      </c>
      <c r="KNS24" s="18">
        <v>40658</v>
      </c>
      <c r="KNU24" t="s">
        <v>88</v>
      </c>
      <c r="KNV24" t="s">
        <v>89</v>
      </c>
      <c r="KNW24" s="18">
        <v>40658</v>
      </c>
      <c r="KNY24" t="s">
        <v>88</v>
      </c>
      <c r="KNZ24" t="s">
        <v>89</v>
      </c>
      <c r="KOA24" s="18">
        <v>40658</v>
      </c>
      <c r="KOC24" t="s">
        <v>88</v>
      </c>
      <c r="KOD24" t="s">
        <v>89</v>
      </c>
      <c r="KOE24" s="18">
        <v>40658</v>
      </c>
      <c r="KOG24" t="s">
        <v>88</v>
      </c>
      <c r="KOH24" t="s">
        <v>89</v>
      </c>
      <c r="KOI24" s="18">
        <v>40658</v>
      </c>
      <c r="KOK24" t="s">
        <v>88</v>
      </c>
      <c r="KOL24" t="s">
        <v>89</v>
      </c>
      <c r="KOM24" s="18">
        <v>40658</v>
      </c>
      <c r="KOO24" t="s">
        <v>88</v>
      </c>
      <c r="KOP24" t="s">
        <v>89</v>
      </c>
      <c r="KOQ24" s="18">
        <v>40658</v>
      </c>
      <c r="KOS24" t="s">
        <v>88</v>
      </c>
      <c r="KOT24" t="s">
        <v>89</v>
      </c>
      <c r="KOU24" s="18">
        <v>40658</v>
      </c>
      <c r="KOW24" t="s">
        <v>88</v>
      </c>
      <c r="KOX24" t="s">
        <v>89</v>
      </c>
      <c r="KOY24" s="18">
        <v>40658</v>
      </c>
      <c r="KPA24" t="s">
        <v>88</v>
      </c>
      <c r="KPB24" t="s">
        <v>89</v>
      </c>
      <c r="KPC24" s="18">
        <v>40658</v>
      </c>
      <c r="KPE24" t="s">
        <v>88</v>
      </c>
      <c r="KPF24" t="s">
        <v>89</v>
      </c>
      <c r="KPG24" s="18">
        <v>40658</v>
      </c>
      <c r="KPI24" t="s">
        <v>88</v>
      </c>
      <c r="KPJ24" t="s">
        <v>89</v>
      </c>
      <c r="KPK24" s="18">
        <v>40658</v>
      </c>
      <c r="KPM24" t="s">
        <v>88</v>
      </c>
      <c r="KPN24" t="s">
        <v>89</v>
      </c>
      <c r="KPO24" s="18">
        <v>40658</v>
      </c>
      <c r="KPQ24" t="s">
        <v>88</v>
      </c>
      <c r="KPR24" t="s">
        <v>89</v>
      </c>
      <c r="KPS24" s="18">
        <v>40658</v>
      </c>
      <c r="KPU24" t="s">
        <v>88</v>
      </c>
      <c r="KPV24" t="s">
        <v>89</v>
      </c>
      <c r="KPW24" s="18">
        <v>40658</v>
      </c>
      <c r="KPY24" t="s">
        <v>88</v>
      </c>
      <c r="KPZ24" t="s">
        <v>89</v>
      </c>
      <c r="KQA24" s="18">
        <v>40658</v>
      </c>
      <c r="KQC24" t="s">
        <v>88</v>
      </c>
      <c r="KQD24" t="s">
        <v>89</v>
      </c>
      <c r="KQE24" s="18">
        <v>40658</v>
      </c>
      <c r="KQG24" t="s">
        <v>88</v>
      </c>
      <c r="KQH24" t="s">
        <v>89</v>
      </c>
      <c r="KQI24" s="18">
        <v>40658</v>
      </c>
      <c r="KQK24" t="s">
        <v>88</v>
      </c>
      <c r="KQL24" t="s">
        <v>89</v>
      </c>
      <c r="KQM24" s="18">
        <v>40658</v>
      </c>
      <c r="KQO24" t="s">
        <v>88</v>
      </c>
      <c r="KQP24" t="s">
        <v>89</v>
      </c>
      <c r="KQQ24" s="18">
        <v>40658</v>
      </c>
      <c r="KQS24" t="s">
        <v>88</v>
      </c>
      <c r="KQT24" t="s">
        <v>89</v>
      </c>
      <c r="KQU24" s="18">
        <v>40658</v>
      </c>
      <c r="KQW24" t="s">
        <v>88</v>
      </c>
      <c r="KQX24" t="s">
        <v>89</v>
      </c>
      <c r="KQY24" s="18">
        <v>40658</v>
      </c>
      <c r="KRA24" t="s">
        <v>88</v>
      </c>
      <c r="KRB24" t="s">
        <v>89</v>
      </c>
      <c r="KRC24" s="18">
        <v>40658</v>
      </c>
      <c r="KRE24" t="s">
        <v>88</v>
      </c>
      <c r="KRF24" t="s">
        <v>89</v>
      </c>
      <c r="KRG24" s="18">
        <v>40658</v>
      </c>
      <c r="KRI24" t="s">
        <v>88</v>
      </c>
      <c r="KRJ24" t="s">
        <v>89</v>
      </c>
      <c r="KRK24" s="18">
        <v>40658</v>
      </c>
      <c r="KRM24" t="s">
        <v>88</v>
      </c>
      <c r="KRN24" t="s">
        <v>89</v>
      </c>
      <c r="KRO24" s="18">
        <v>40658</v>
      </c>
      <c r="KRQ24" t="s">
        <v>88</v>
      </c>
      <c r="KRR24" t="s">
        <v>89</v>
      </c>
      <c r="KRS24" s="18">
        <v>40658</v>
      </c>
      <c r="KRU24" t="s">
        <v>88</v>
      </c>
      <c r="KRV24" t="s">
        <v>89</v>
      </c>
      <c r="KRW24" s="18">
        <v>40658</v>
      </c>
      <c r="KRY24" t="s">
        <v>88</v>
      </c>
      <c r="KRZ24" t="s">
        <v>89</v>
      </c>
      <c r="KSA24" s="18">
        <v>40658</v>
      </c>
      <c r="KSC24" t="s">
        <v>88</v>
      </c>
      <c r="KSD24" t="s">
        <v>89</v>
      </c>
      <c r="KSE24" s="18">
        <v>40658</v>
      </c>
      <c r="KSG24" t="s">
        <v>88</v>
      </c>
      <c r="KSH24" t="s">
        <v>89</v>
      </c>
      <c r="KSI24" s="18">
        <v>40658</v>
      </c>
      <c r="KSK24" t="s">
        <v>88</v>
      </c>
      <c r="KSL24" t="s">
        <v>89</v>
      </c>
      <c r="KSM24" s="18">
        <v>40658</v>
      </c>
      <c r="KSO24" t="s">
        <v>88</v>
      </c>
      <c r="KSP24" t="s">
        <v>89</v>
      </c>
      <c r="KSQ24" s="18">
        <v>40658</v>
      </c>
      <c r="KSS24" t="s">
        <v>88</v>
      </c>
      <c r="KST24" t="s">
        <v>89</v>
      </c>
      <c r="KSU24" s="18">
        <v>40658</v>
      </c>
      <c r="KSW24" t="s">
        <v>88</v>
      </c>
      <c r="KSX24" t="s">
        <v>89</v>
      </c>
      <c r="KSY24" s="18">
        <v>40658</v>
      </c>
      <c r="KTA24" t="s">
        <v>88</v>
      </c>
      <c r="KTB24" t="s">
        <v>89</v>
      </c>
      <c r="KTC24" s="18">
        <v>40658</v>
      </c>
      <c r="KTE24" t="s">
        <v>88</v>
      </c>
      <c r="KTF24" t="s">
        <v>89</v>
      </c>
      <c r="KTG24" s="18">
        <v>40658</v>
      </c>
      <c r="KTI24" t="s">
        <v>88</v>
      </c>
      <c r="KTJ24" t="s">
        <v>89</v>
      </c>
      <c r="KTK24" s="18">
        <v>40658</v>
      </c>
      <c r="KTM24" t="s">
        <v>88</v>
      </c>
      <c r="KTN24" t="s">
        <v>89</v>
      </c>
      <c r="KTO24" s="18">
        <v>40658</v>
      </c>
      <c r="KTQ24" t="s">
        <v>88</v>
      </c>
      <c r="KTR24" t="s">
        <v>89</v>
      </c>
      <c r="KTS24" s="18">
        <v>40658</v>
      </c>
      <c r="KTU24" t="s">
        <v>88</v>
      </c>
      <c r="KTV24" t="s">
        <v>89</v>
      </c>
      <c r="KTW24" s="18">
        <v>40658</v>
      </c>
      <c r="KTY24" t="s">
        <v>88</v>
      </c>
      <c r="KTZ24" t="s">
        <v>89</v>
      </c>
      <c r="KUA24" s="18">
        <v>40658</v>
      </c>
      <c r="KUC24" t="s">
        <v>88</v>
      </c>
      <c r="KUD24" t="s">
        <v>89</v>
      </c>
      <c r="KUE24" s="18">
        <v>40658</v>
      </c>
      <c r="KUG24" t="s">
        <v>88</v>
      </c>
      <c r="KUH24" t="s">
        <v>89</v>
      </c>
      <c r="KUI24" s="18">
        <v>40658</v>
      </c>
      <c r="KUK24" t="s">
        <v>88</v>
      </c>
      <c r="KUL24" t="s">
        <v>89</v>
      </c>
      <c r="KUM24" s="18">
        <v>40658</v>
      </c>
      <c r="KUO24" t="s">
        <v>88</v>
      </c>
      <c r="KUP24" t="s">
        <v>89</v>
      </c>
      <c r="KUQ24" s="18">
        <v>40658</v>
      </c>
      <c r="KUS24" t="s">
        <v>88</v>
      </c>
      <c r="KUT24" t="s">
        <v>89</v>
      </c>
      <c r="KUU24" s="18">
        <v>40658</v>
      </c>
      <c r="KUW24" t="s">
        <v>88</v>
      </c>
      <c r="KUX24" t="s">
        <v>89</v>
      </c>
      <c r="KUY24" s="18">
        <v>40658</v>
      </c>
      <c r="KVA24" t="s">
        <v>88</v>
      </c>
      <c r="KVB24" t="s">
        <v>89</v>
      </c>
      <c r="KVC24" s="18">
        <v>40658</v>
      </c>
      <c r="KVE24" t="s">
        <v>88</v>
      </c>
      <c r="KVF24" t="s">
        <v>89</v>
      </c>
      <c r="KVG24" s="18">
        <v>40658</v>
      </c>
      <c r="KVI24" t="s">
        <v>88</v>
      </c>
      <c r="KVJ24" t="s">
        <v>89</v>
      </c>
      <c r="KVK24" s="18">
        <v>40658</v>
      </c>
      <c r="KVM24" t="s">
        <v>88</v>
      </c>
      <c r="KVN24" t="s">
        <v>89</v>
      </c>
      <c r="KVO24" s="18">
        <v>40658</v>
      </c>
      <c r="KVQ24" t="s">
        <v>88</v>
      </c>
      <c r="KVR24" t="s">
        <v>89</v>
      </c>
      <c r="KVS24" s="18">
        <v>40658</v>
      </c>
      <c r="KVU24" t="s">
        <v>88</v>
      </c>
      <c r="KVV24" t="s">
        <v>89</v>
      </c>
      <c r="KVW24" s="18">
        <v>40658</v>
      </c>
      <c r="KVY24" t="s">
        <v>88</v>
      </c>
      <c r="KVZ24" t="s">
        <v>89</v>
      </c>
      <c r="KWA24" s="18">
        <v>40658</v>
      </c>
      <c r="KWC24" t="s">
        <v>88</v>
      </c>
      <c r="KWD24" t="s">
        <v>89</v>
      </c>
      <c r="KWE24" s="18">
        <v>40658</v>
      </c>
      <c r="KWG24" t="s">
        <v>88</v>
      </c>
      <c r="KWH24" t="s">
        <v>89</v>
      </c>
      <c r="KWI24" s="18">
        <v>40658</v>
      </c>
      <c r="KWK24" t="s">
        <v>88</v>
      </c>
      <c r="KWL24" t="s">
        <v>89</v>
      </c>
      <c r="KWM24" s="18">
        <v>40658</v>
      </c>
      <c r="KWO24" t="s">
        <v>88</v>
      </c>
      <c r="KWP24" t="s">
        <v>89</v>
      </c>
      <c r="KWQ24" s="18">
        <v>40658</v>
      </c>
      <c r="KWS24" t="s">
        <v>88</v>
      </c>
      <c r="KWT24" t="s">
        <v>89</v>
      </c>
      <c r="KWU24" s="18">
        <v>40658</v>
      </c>
      <c r="KWW24" t="s">
        <v>88</v>
      </c>
      <c r="KWX24" t="s">
        <v>89</v>
      </c>
      <c r="KWY24" s="18">
        <v>40658</v>
      </c>
      <c r="KXA24" t="s">
        <v>88</v>
      </c>
      <c r="KXB24" t="s">
        <v>89</v>
      </c>
      <c r="KXC24" s="18">
        <v>40658</v>
      </c>
      <c r="KXE24" t="s">
        <v>88</v>
      </c>
      <c r="KXF24" t="s">
        <v>89</v>
      </c>
      <c r="KXG24" s="18">
        <v>40658</v>
      </c>
      <c r="KXI24" t="s">
        <v>88</v>
      </c>
      <c r="KXJ24" t="s">
        <v>89</v>
      </c>
      <c r="KXK24" s="18">
        <v>40658</v>
      </c>
      <c r="KXM24" t="s">
        <v>88</v>
      </c>
      <c r="KXN24" t="s">
        <v>89</v>
      </c>
      <c r="KXO24" s="18">
        <v>40658</v>
      </c>
      <c r="KXQ24" t="s">
        <v>88</v>
      </c>
      <c r="KXR24" t="s">
        <v>89</v>
      </c>
      <c r="KXS24" s="18">
        <v>40658</v>
      </c>
      <c r="KXU24" t="s">
        <v>88</v>
      </c>
      <c r="KXV24" t="s">
        <v>89</v>
      </c>
      <c r="KXW24" s="18">
        <v>40658</v>
      </c>
      <c r="KXY24" t="s">
        <v>88</v>
      </c>
      <c r="KXZ24" t="s">
        <v>89</v>
      </c>
      <c r="KYA24" s="18">
        <v>40658</v>
      </c>
      <c r="KYC24" t="s">
        <v>88</v>
      </c>
      <c r="KYD24" t="s">
        <v>89</v>
      </c>
      <c r="KYE24" s="18">
        <v>40658</v>
      </c>
      <c r="KYG24" t="s">
        <v>88</v>
      </c>
      <c r="KYH24" t="s">
        <v>89</v>
      </c>
      <c r="KYI24" s="18">
        <v>40658</v>
      </c>
      <c r="KYK24" t="s">
        <v>88</v>
      </c>
      <c r="KYL24" t="s">
        <v>89</v>
      </c>
      <c r="KYM24" s="18">
        <v>40658</v>
      </c>
      <c r="KYO24" t="s">
        <v>88</v>
      </c>
      <c r="KYP24" t="s">
        <v>89</v>
      </c>
      <c r="KYQ24" s="18">
        <v>40658</v>
      </c>
      <c r="KYS24" t="s">
        <v>88</v>
      </c>
      <c r="KYT24" t="s">
        <v>89</v>
      </c>
      <c r="KYU24" s="18">
        <v>40658</v>
      </c>
      <c r="KYW24" t="s">
        <v>88</v>
      </c>
      <c r="KYX24" t="s">
        <v>89</v>
      </c>
      <c r="KYY24" s="18">
        <v>40658</v>
      </c>
      <c r="KZA24" t="s">
        <v>88</v>
      </c>
      <c r="KZB24" t="s">
        <v>89</v>
      </c>
      <c r="KZC24" s="18">
        <v>40658</v>
      </c>
      <c r="KZE24" t="s">
        <v>88</v>
      </c>
      <c r="KZF24" t="s">
        <v>89</v>
      </c>
      <c r="KZG24" s="18">
        <v>40658</v>
      </c>
      <c r="KZI24" t="s">
        <v>88</v>
      </c>
      <c r="KZJ24" t="s">
        <v>89</v>
      </c>
      <c r="KZK24" s="18">
        <v>40658</v>
      </c>
      <c r="KZM24" t="s">
        <v>88</v>
      </c>
      <c r="KZN24" t="s">
        <v>89</v>
      </c>
      <c r="KZO24" s="18">
        <v>40658</v>
      </c>
      <c r="KZQ24" t="s">
        <v>88</v>
      </c>
      <c r="KZR24" t="s">
        <v>89</v>
      </c>
      <c r="KZS24" s="18">
        <v>40658</v>
      </c>
      <c r="KZU24" t="s">
        <v>88</v>
      </c>
      <c r="KZV24" t="s">
        <v>89</v>
      </c>
      <c r="KZW24" s="18">
        <v>40658</v>
      </c>
      <c r="KZY24" t="s">
        <v>88</v>
      </c>
      <c r="KZZ24" t="s">
        <v>89</v>
      </c>
      <c r="LAA24" s="18">
        <v>40658</v>
      </c>
      <c r="LAC24" t="s">
        <v>88</v>
      </c>
      <c r="LAD24" t="s">
        <v>89</v>
      </c>
      <c r="LAE24" s="18">
        <v>40658</v>
      </c>
      <c r="LAG24" t="s">
        <v>88</v>
      </c>
      <c r="LAH24" t="s">
        <v>89</v>
      </c>
      <c r="LAI24" s="18">
        <v>40658</v>
      </c>
      <c r="LAK24" t="s">
        <v>88</v>
      </c>
      <c r="LAL24" t="s">
        <v>89</v>
      </c>
      <c r="LAM24" s="18">
        <v>40658</v>
      </c>
      <c r="LAO24" t="s">
        <v>88</v>
      </c>
      <c r="LAP24" t="s">
        <v>89</v>
      </c>
      <c r="LAQ24" s="18">
        <v>40658</v>
      </c>
      <c r="LAS24" t="s">
        <v>88</v>
      </c>
      <c r="LAT24" t="s">
        <v>89</v>
      </c>
      <c r="LAU24" s="18">
        <v>40658</v>
      </c>
      <c r="LAW24" t="s">
        <v>88</v>
      </c>
      <c r="LAX24" t="s">
        <v>89</v>
      </c>
      <c r="LAY24" s="18">
        <v>40658</v>
      </c>
      <c r="LBA24" t="s">
        <v>88</v>
      </c>
      <c r="LBB24" t="s">
        <v>89</v>
      </c>
      <c r="LBC24" s="18">
        <v>40658</v>
      </c>
      <c r="LBE24" t="s">
        <v>88</v>
      </c>
      <c r="LBF24" t="s">
        <v>89</v>
      </c>
      <c r="LBG24" s="18">
        <v>40658</v>
      </c>
      <c r="LBI24" t="s">
        <v>88</v>
      </c>
      <c r="LBJ24" t="s">
        <v>89</v>
      </c>
      <c r="LBK24" s="18">
        <v>40658</v>
      </c>
      <c r="LBM24" t="s">
        <v>88</v>
      </c>
      <c r="LBN24" t="s">
        <v>89</v>
      </c>
      <c r="LBO24" s="18">
        <v>40658</v>
      </c>
      <c r="LBQ24" t="s">
        <v>88</v>
      </c>
      <c r="LBR24" t="s">
        <v>89</v>
      </c>
      <c r="LBS24" s="18">
        <v>40658</v>
      </c>
      <c r="LBU24" t="s">
        <v>88</v>
      </c>
      <c r="LBV24" t="s">
        <v>89</v>
      </c>
      <c r="LBW24" s="18">
        <v>40658</v>
      </c>
      <c r="LBY24" t="s">
        <v>88</v>
      </c>
      <c r="LBZ24" t="s">
        <v>89</v>
      </c>
      <c r="LCA24" s="18">
        <v>40658</v>
      </c>
      <c r="LCC24" t="s">
        <v>88</v>
      </c>
      <c r="LCD24" t="s">
        <v>89</v>
      </c>
      <c r="LCE24" s="18">
        <v>40658</v>
      </c>
      <c r="LCG24" t="s">
        <v>88</v>
      </c>
      <c r="LCH24" t="s">
        <v>89</v>
      </c>
      <c r="LCI24" s="18">
        <v>40658</v>
      </c>
      <c r="LCK24" t="s">
        <v>88</v>
      </c>
      <c r="LCL24" t="s">
        <v>89</v>
      </c>
      <c r="LCM24" s="18">
        <v>40658</v>
      </c>
      <c r="LCO24" t="s">
        <v>88</v>
      </c>
      <c r="LCP24" t="s">
        <v>89</v>
      </c>
      <c r="LCQ24" s="18">
        <v>40658</v>
      </c>
      <c r="LCS24" t="s">
        <v>88</v>
      </c>
      <c r="LCT24" t="s">
        <v>89</v>
      </c>
      <c r="LCU24" s="18">
        <v>40658</v>
      </c>
      <c r="LCW24" t="s">
        <v>88</v>
      </c>
      <c r="LCX24" t="s">
        <v>89</v>
      </c>
      <c r="LCY24" s="18">
        <v>40658</v>
      </c>
      <c r="LDA24" t="s">
        <v>88</v>
      </c>
      <c r="LDB24" t="s">
        <v>89</v>
      </c>
      <c r="LDC24" s="18">
        <v>40658</v>
      </c>
      <c r="LDE24" t="s">
        <v>88</v>
      </c>
      <c r="LDF24" t="s">
        <v>89</v>
      </c>
      <c r="LDG24" s="18">
        <v>40658</v>
      </c>
      <c r="LDI24" t="s">
        <v>88</v>
      </c>
      <c r="LDJ24" t="s">
        <v>89</v>
      </c>
      <c r="LDK24" s="18">
        <v>40658</v>
      </c>
      <c r="LDM24" t="s">
        <v>88</v>
      </c>
      <c r="LDN24" t="s">
        <v>89</v>
      </c>
      <c r="LDO24" s="18">
        <v>40658</v>
      </c>
      <c r="LDQ24" t="s">
        <v>88</v>
      </c>
      <c r="LDR24" t="s">
        <v>89</v>
      </c>
      <c r="LDS24" s="18">
        <v>40658</v>
      </c>
      <c r="LDU24" t="s">
        <v>88</v>
      </c>
      <c r="LDV24" t="s">
        <v>89</v>
      </c>
      <c r="LDW24" s="18">
        <v>40658</v>
      </c>
      <c r="LDY24" t="s">
        <v>88</v>
      </c>
      <c r="LDZ24" t="s">
        <v>89</v>
      </c>
      <c r="LEA24" s="18">
        <v>40658</v>
      </c>
      <c r="LEC24" t="s">
        <v>88</v>
      </c>
      <c r="LED24" t="s">
        <v>89</v>
      </c>
      <c r="LEE24" s="18">
        <v>40658</v>
      </c>
      <c r="LEG24" t="s">
        <v>88</v>
      </c>
      <c r="LEH24" t="s">
        <v>89</v>
      </c>
      <c r="LEI24" s="18">
        <v>40658</v>
      </c>
      <c r="LEK24" t="s">
        <v>88</v>
      </c>
      <c r="LEL24" t="s">
        <v>89</v>
      </c>
      <c r="LEM24" s="18">
        <v>40658</v>
      </c>
      <c r="LEO24" t="s">
        <v>88</v>
      </c>
      <c r="LEP24" t="s">
        <v>89</v>
      </c>
      <c r="LEQ24" s="18">
        <v>40658</v>
      </c>
      <c r="LES24" t="s">
        <v>88</v>
      </c>
      <c r="LET24" t="s">
        <v>89</v>
      </c>
      <c r="LEU24" s="18">
        <v>40658</v>
      </c>
      <c r="LEW24" t="s">
        <v>88</v>
      </c>
      <c r="LEX24" t="s">
        <v>89</v>
      </c>
      <c r="LEY24" s="18">
        <v>40658</v>
      </c>
      <c r="LFA24" t="s">
        <v>88</v>
      </c>
      <c r="LFB24" t="s">
        <v>89</v>
      </c>
      <c r="LFC24" s="18">
        <v>40658</v>
      </c>
      <c r="LFE24" t="s">
        <v>88</v>
      </c>
      <c r="LFF24" t="s">
        <v>89</v>
      </c>
      <c r="LFG24" s="18">
        <v>40658</v>
      </c>
      <c r="LFI24" t="s">
        <v>88</v>
      </c>
      <c r="LFJ24" t="s">
        <v>89</v>
      </c>
      <c r="LFK24" s="18">
        <v>40658</v>
      </c>
      <c r="LFM24" t="s">
        <v>88</v>
      </c>
      <c r="LFN24" t="s">
        <v>89</v>
      </c>
      <c r="LFO24" s="18">
        <v>40658</v>
      </c>
      <c r="LFQ24" t="s">
        <v>88</v>
      </c>
      <c r="LFR24" t="s">
        <v>89</v>
      </c>
      <c r="LFS24" s="18">
        <v>40658</v>
      </c>
      <c r="LFU24" t="s">
        <v>88</v>
      </c>
      <c r="LFV24" t="s">
        <v>89</v>
      </c>
      <c r="LFW24" s="18">
        <v>40658</v>
      </c>
      <c r="LFY24" t="s">
        <v>88</v>
      </c>
      <c r="LFZ24" t="s">
        <v>89</v>
      </c>
      <c r="LGA24" s="18">
        <v>40658</v>
      </c>
      <c r="LGC24" t="s">
        <v>88</v>
      </c>
      <c r="LGD24" t="s">
        <v>89</v>
      </c>
      <c r="LGE24" s="18">
        <v>40658</v>
      </c>
      <c r="LGG24" t="s">
        <v>88</v>
      </c>
      <c r="LGH24" t="s">
        <v>89</v>
      </c>
      <c r="LGI24" s="18">
        <v>40658</v>
      </c>
      <c r="LGK24" t="s">
        <v>88</v>
      </c>
      <c r="LGL24" t="s">
        <v>89</v>
      </c>
      <c r="LGM24" s="18">
        <v>40658</v>
      </c>
      <c r="LGO24" t="s">
        <v>88</v>
      </c>
      <c r="LGP24" t="s">
        <v>89</v>
      </c>
      <c r="LGQ24" s="18">
        <v>40658</v>
      </c>
      <c r="LGS24" t="s">
        <v>88</v>
      </c>
      <c r="LGT24" t="s">
        <v>89</v>
      </c>
      <c r="LGU24" s="18">
        <v>40658</v>
      </c>
      <c r="LGW24" t="s">
        <v>88</v>
      </c>
      <c r="LGX24" t="s">
        <v>89</v>
      </c>
      <c r="LGY24" s="18">
        <v>40658</v>
      </c>
      <c r="LHA24" t="s">
        <v>88</v>
      </c>
      <c r="LHB24" t="s">
        <v>89</v>
      </c>
      <c r="LHC24" s="18">
        <v>40658</v>
      </c>
      <c r="LHE24" t="s">
        <v>88</v>
      </c>
      <c r="LHF24" t="s">
        <v>89</v>
      </c>
      <c r="LHG24" s="18">
        <v>40658</v>
      </c>
      <c r="LHI24" t="s">
        <v>88</v>
      </c>
      <c r="LHJ24" t="s">
        <v>89</v>
      </c>
      <c r="LHK24" s="18">
        <v>40658</v>
      </c>
      <c r="LHM24" t="s">
        <v>88</v>
      </c>
      <c r="LHN24" t="s">
        <v>89</v>
      </c>
      <c r="LHO24" s="18">
        <v>40658</v>
      </c>
      <c r="LHQ24" t="s">
        <v>88</v>
      </c>
      <c r="LHR24" t="s">
        <v>89</v>
      </c>
      <c r="LHS24" s="18">
        <v>40658</v>
      </c>
      <c r="LHU24" t="s">
        <v>88</v>
      </c>
      <c r="LHV24" t="s">
        <v>89</v>
      </c>
      <c r="LHW24" s="18">
        <v>40658</v>
      </c>
      <c r="LHY24" t="s">
        <v>88</v>
      </c>
      <c r="LHZ24" t="s">
        <v>89</v>
      </c>
      <c r="LIA24" s="18">
        <v>40658</v>
      </c>
      <c r="LIC24" t="s">
        <v>88</v>
      </c>
      <c r="LID24" t="s">
        <v>89</v>
      </c>
      <c r="LIE24" s="18">
        <v>40658</v>
      </c>
      <c r="LIG24" t="s">
        <v>88</v>
      </c>
      <c r="LIH24" t="s">
        <v>89</v>
      </c>
      <c r="LII24" s="18">
        <v>40658</v>
      </c>
      <c r="LIK24" t="s">
        <v>88</v>
      </c>
      <c r="LIL24" t="s">
        <v>89</v>
      </c>
      <c r="LIM24" s="18">
        <v>40658</v>
      </c>
      <c r="LIO24" t="s">
        <v>88</v>
      </c>
      <c r="LIP24" t="s">
        <v>89</v>
      </c>
      <c r="LIQ24" s="18">
        <v>40658</v>
      </c>
      <c r="LIS24" t="s">
        <v>88</v>
      </c>
      <c r="LIT24" t="s">
        <v>89</v>
      </c>
      <c r="LIU24" s="18">
        <v>40658</v>
      </c>
      <c r="LIW24" t="s">
        <v>88</v>
      </c>
      <c r="LIX24" t="s">
        <v>89</v>
      </c>
      <c r="LIY24" s="18">
        <v>40658</v>
      </c>
      <c r="LJA24" t="s">
        <v>88</v>
      </c>
      <c r="LJB24" t="s">
        <v>89</v>
      </c>
      <c r="LJC24" s="18">
        <v>40658</v>
      </c>
      <c r="LJE24" t="s">
        <v>88</v>
      </c>
      <c r="LJF24" t="s">
        <v>89</v>
      </c>
      <c r="LJG24" s="18">
        <v>40658</v>
      </c>
      <c r="LJI24" t="s">
        <v>88</v>
      </c>
      <c r="LJJ24" t="s">
        <v>89</v>
      </c>
      <c r="LJK24" s="18">
        <v>40658</v>
      </c>
      <c r="LJM24" t="s">
        <v>88</v>
      </c>
      <c r="LJN24" t="s">
        <v>89</v>
      </c>
      <c r="LJO24" s="18">
        <v>40658</v>
      </c>
      <c r="LJQ24" t="s">
        <v>88</v>
      </c>
      <c r="LJR24" t="s">
        <v>89</v>
      </c>
      <c r="LJS24" s="18">
        <v>40658</v>
      </c>
      <c r="LJU24" t="s">
        <v>88</v>
      </c>
      <c r="LJV24" t="s">
        <v>89</v>
      </c>
      <c r="LJW24" s="18">
        <v>40658</v>
      </c>
      <c r="LJY24" t="s">
        <v>88</v>
      </c>
      <c r="LJZ24" t="s">
        <v>89</v>
      </c>
      <c r="LKA24" s="18">
        <v>40658</v>
      </c>
      <c r="LKC24" t="s">
        <v>88</v>
      </c>
      <c r="LKD24" t="s">
        <v>89</v>
      </c>
      <c r="LKE24" s="18">
        <v>40658</v>
      </c>
      <c r="LKG24" t="s">
        <v>88</v>
      </c>
      <c r="LKH24" t="s">
        <v>89</v>
      </c>
      <c r="LKI24" s="18">
        <v>40658</v>
      </c>
      <c r="LKK24" t="s">
        <v>88</v>
      </c>
      <c r="LKL24" t="s">
        <v>89</v>
      </c>
      <c r="LKM24" s="18">
        <v>40658</v>
      </c>
      <c r="LKO24" t="s">
        <v>88</v>
      </c>
      <c r="LKP24" t="s">
        <v>89</v>
      </c>
      <c r="LKQ24" s="18">
        <v>40658</v>
      </c>
      <c r="LKS24" t="s">
        <v>88</v>
      </c>
      <c r="LKT24" t="s">
        <v>89</v>
      </c>
      <c r="LKU24" s="18">
        <v>40658</v>
      </c>
      <c r="LKW24" t="s">
        <v>88</v>
      </c>
      <c r="LKX24" t="s">
        <v>89</v>
      </c>
      <c r="LKY24" s="18">
        <v>40658</v>
      </c>
      <c r="LLA24" t="s">
        <v>88</v>
      </c>
      <c r="LLB24" t="s">
        <v>89</v>
      </c>
      <c r="LLC24" s="18">
        <v>40658</v>
      </c>
      <c r="LLE24" t="s">
        <v>88</v>
      </c>
      <c r="LLF24" t="s">
        <v>89</v>
      </c>
      <c r="LLG24" s="18">
        <v>40658</v>
      </c>
      <c r="LLI24" t="s">
        <v>88</v>
      </c>
      <c r="LLJ24" t="s">
        <v>89</v>
      </c>
      <c r="LLK24" s="18">
        <v>40658</v>
      </c>
      <c r="LLM24" t="s">
        <v>88</v>
      </c>
      <c r="LLN24" t="s">
        <v>89</v>
      </c>
      <c r="LLO24" s="18">
        <v>40658</v>
      </c>
      <c r="LLQ24" t="s">
        <v>88</v>
      </c>
      <c r="LLR24" t="s">
        <v>89</v>
      </c>
      <c r="LLS24" s="18">
        <v>40658</v>
      </c>
      <c r="LLU24" t="s">
        <v>88</v>
      </c>
      <c r="LLV24" t="s">
        <v>89</v>
      </c>
      <c r="LLW24" s="18">
        <v>40658</v>
      </c>
      <c r="LLY24" t="s">
        <v>88</v>
      </c>
      <c r="LLZ24" t="s">
        <v>89</v>
      </c>
      <c r="LMA24" s="18">
        <v>40658</v>
      </c>
      <c r="LMC24" t="s">
        <v>88</v>
      </c>
      <c r="LMD24" t="s">
        <v>89</v>
      </c>
      <c r="LME24" s="18">
        <v>40658</v>
      </c>
      <c r="LMG24" t="s">
        <v>88</v>
      </c>
      <c r="LMH24" t="s">
        <v>89</v>
      </c>
      <c r="LMI24" s="18">
        <v>40658</v>
      </c>
      <c r="LMK24" t="s">
        <v>88</v>
      </c>
      <c r="LML24" t="s">
        <v>89</v>
      </c>
      <c r="LMM24" s="18">
        <v>40658</v>
      </c>
      <c r="LMO24" t="s">
        <v>88</v>
      </c>
      <c r="LMP24" t="s">
        <v>89</v>
      </c>
      <c r="LMQ24" s="18">
        <v>40658</v>
      </c>
      <c r="LMS24" t="s">
        <v>88</v>
      </c>
      <c r="LMT24" t="s">
        <v>89</v>
      </c>
      <c r="LMU24" s="18">
        <v>40658</v>
      </c>
      <c r="LMW24" t="s">
        <v>88</v>
      </c>
      <c r="LMX24" t="s">
        <v>89</v>
      </c>
      <c r="LMY24" s="18">
        <v>40658</v>
      </c>
      <c r="LNA24" t="s">
        <v>88</v>
      </c>
      <c r="LNB24" t="s">
        <v>89</v>
      </c>
      <c r="LNC24" s="18">
        <v>40658</v>
      </c>
      <c r="LNE24" t="s">
        <v>88</v>
      </c>
      <c r="LNF24" t="s">
        <v>89</v>
      </c>
      <c r="LNG24" s="18">
        <v>40658</v>
      </c>
      <c r="LNI24" t="s">
        <v>88</v>
      </c>
      <c r="LNJ24" t="s">
        <v>89</v>
      </c>
      <c r="LNK24" s="18">
        <v>40658</v>
      </c>
      <c r="LNM24" t="s">
        <v>88</v>
      </c>
      <c r="LNN24" t="s">
        <v>89</v>
      </c>
      <c r="LNO24" s="18">
        <v>40658</v>
      </c>
      <c r="LNQ24" t="s">
        <v>88</v>
      </c>
      <c r="LNR24" t="s">
        <v>89</v>
      </c>
      <c r="LNS24" s="18">
        <v>40658</v>
      </c>
      <c r="LNU24" t="s">
        <v>88</v>
      </c>
      <c r="LNV24" t="s">
        <v>89</v>
      </c>
      <c r="LNW24" s="18">
        <v>40658</v>
      </c>
      <c r="LNY24" t="s">
        <v>88</v>
      </c>
      <c r="LNZ24" t="s">
        <v>89</v>
      </c>
      <c r="LOA24" s="18">
        <v>40658</v>
      </c>
      <c r="LOC24" t="s">
        <v>88</v>
      </c>
      <c r="LOD24" t="s">
        <v>89</v>
      </c>
      <c r="LOE24" s="18">
        <v>40658</v>
      </c>
      <c r="LOG24" t="s">
        <v>88</v>
      </c>
      <c r="LOH24" t="s">
        <v>89</v>
      </c>
      <c r="LOI24" s="18">
        <v>40658</v>
      </c>
      <c r="LOK24" t="s">
        <v>88</v>
      </c>
      <c r="LOL24" t="s">
        <v>89</v>
      </c>
      <c r="LOM24" s="18">
        <v>40658</v>
      </c>
      <c r="LOO24" t="s">
        <v>88</v>
      </c>
      <c r="LOP24" t="s">
        <v>89</v>
      </c>
      <c r="LOQ24" s="18">
        <v>40658</v>
      </c>
      <c r="LOS24" t="s">
        <v>88</v>
      </c>
      <c r="LOT24" t="s">
        <v>89</v>
      </c>
      <c r="LOU24" s="18">
        <v>40658</v>
      </c>
      <c r="LOW24" t="s">
        <v>88</v>
      </c>
      <c r="LOX24" t="s">
        <v>89</v>
      </c>
      <c r="LOY24" s="18">
        <v>40658</v>
      </c>
      <c r="LPA24" t="s">
        <v>88</v>
      </c>
      <c r="LPB24" t="s">
        <v>89</v>
      </c>
      <c r="LPC24" s="18">
        <v>40658</v>
      </c>
      <c r="LPE24" t="s">
        <v>88</v>
      </c>
      <c r="LPF24" t="s">
        <v>89</v>
      </c>
      <c r="LPG24" s="18">
        <v>40658</v>
      </c>
      <c r="LPI24" t="s">
        <v>88</v>
      </c>
      <c r="LPJ24" t="s">
        <v>89</v>
      </c>
      <c r="LPK24" s="18">
        <v>40658</v>
      </c>
      <c r="LPM24" t="s">
        <v>88</v>
      </c>
      <c r="LPN24" t="s">
        <v>89</v>
      </c>
      <c r="LPO24" s="18">
        <v>40658</v>
      </c>
      <c r="LPQ24" t="s">
        <v>88</v>
      </c>
      <c r="LPR24" t="s">
        <v>89</v>
      </c>
      <c r="LPS24" s="18">
        <v>40658</v>
      </c>
      <c r="LPU24" t="s">
        <v>88</v>
      </c>
      <c r="LPV24" t="s">
        <v>89</v>
      </c>
      <c r="LPW24" s="18">
        <v>40658</v>
      </c>
      <c r="LPY24" t="s">
        <v>88</v>
      </c>
      <c r="LPZ24" t="s">
        <v>89</v>
      </c>
      <c r="LQA24" s="18">
        <v>40658</v>
      </c>
      <c r="LQC24" t="s">
        <v>88</v>
      </c>
      <c r="LQD24" t="s">
        <v>89</v>
      </c>
      <c r="LQE24" s="18">
        <v>40658</v>
      </c>
      <c r="LQG24" t="s">
        <v>88</v>
      </c>
      <c r="LQH24" t="s">
        <v>89</v>
      </c>
      <c r="LQI24" s="18">
        <v>40658</v>
      </c>
      <c r="LQK24" t="s">
        <v>88</v>
      </c>
      <c r="LQL24" t="s">
        <v>89</v>
      </c>
      <c r="LQM24" s="18">
        <v>40658</v>
      </c>
      <c r="LQO24" t="s">
        <v>88</v>
      </c>
      <c r="LQP24" t="s">
        <v>89</v>
      </c>
      <c r="LQQ24" s="18">
        <v>40658</v>
      </c>
      <c r="LQS24" t="s">
        <v>88</v>
      </c>
      <c r="LQT24" t="s">
        <v>89</v>
      </c>
      <c r="LQU24" s="18">
        <v>40658</v>
      </c>
      <c r="LQW24" t="s">
        <v>88</v>
      </c>
      <c r="LQX24" t="s">
        <v>89</v>
      </c>
      <c r="LQY24" s="18">
        <v>40658</v>
      </c>
      <c r="LRA24" t="s">
        <v>88</v>
      </c>
      <c r="LRB24" t="s">
        <v>89</v>
      </c>
      <c r="LRC24" s="18">
        <v>40658</v>
      </c>
      <c r="LRE24" t="s">
        <v>88</v>
      </c>
      <c r="LRF24" t="s">
        <v>89</v>
      </c>
      <c r="LRG24" s="18">
        <v>40658</v>
      </c>
      <c r="LRI24" t="s">
        <v>88</v>
      </c>
      <c r="LRJ24" t="s">
        <v>89</v>
      </c>
      <c r="LRK24" s="18">
        <v>40658</v>
      </c>
      <c r="LRM24" t="s">
        <v>88</v>
      </c>
      <c r="LRN24" t="s">
        <v>89</v>
      </c>
      <c r="LRO24" s="18">
        <v>40658</v>
      </c>
      <c r="LRQ24" t="s">
        <v>88</v>
      </c>
      <c r="LRR24" t="s">
        <v>89</v>
      </c>
      <c r="LRS24" s="18">
        <v>40658</v>
      </c>
      <c r="LRU24" t="s">
        <v>88</v>
      </c>
      <c r="LRV24" t="s">
        <v>89</v>
      </c>
      <c r="LRW24" s="18">
        <v>40658</v>
      </c>
      <c r="LRY24" t="s">
        <v>88</v>
      </c>
      <c r="LRZ24" t="s">
        <v>89</v>
      </c>
      <c r="LSA24" s="18">
        <v>40658</v>
      </c>
      <c r="LSC24" t="s">
        <v>88</v>
      </c>
      <c r="LSD24" t="s">
        <v>89</v>
      </c>
      <c r="LSE24" s="18">
        <v>40658</v>
      </c>
      <c r="LSG24" t="s">
        <v>88</v>
      </c>
      <c r="LSH24" t="s">
        <v>89</v>
      </c>
      <c r="LSI24" s="18">
        <v>40658</v>
      </c>
      <c r="LSK24" t="s">
        <v>88</v>
      </c>
      <c r="LSL24" t="s">
        <v>89</v>
      </c>
      <c r="LSM24" s="18">
        <v>40658</v>
      </c>
      <c r="LSO24" t="s">
        <v>88</v>
      </c>
      <c r="LSP24" t="s">
        <v>89</v>
      </c>
      <c r="LSQ24" s="18">
        <v>40658</v>
      </c>
      <c r="LSS24" t="s">
        <v>88</v>
      </c>
      <c r="LST24" t="s">
        <v>89</v>
      </c>
      <c r="LSU24" s="18">
        <v>40658</v>
      </c>
      <c r="LSW24" t="s">
        <v>88</v>
      </c>
      <c r="LSX24" t="s">
        <v>89</v>
      </c>
      <c r="LSY24" s="18">
        <v>40658</v>
      </c>
      <c r="LTA24" t="s">
        <v>88</v>
      </c>
      <c r="LTB24" t="s">
        <v>89</v>
      </c>
      <c r="LTC24" s="18">
        <v>40658</v>
      </c>
      <c r="LTE24" t="s">
        <v>88</v>
      </c>
      <c r="LTF24" t="s">
        <v>89</v>
      </c>
      <c r="LTG24" s="18">
        <v>40658</v>
      </c>
      <c r="LTI24" t="s">
        <v>88</v>
      </c>
      <c r="LTJ24" t="s">
        <v>89</v>
      </c>
      <c r="LTK24" s="18">
        <v>40658</v>
      </c>
      <c r="LTM24" t="s">
        <v>88</v>
      </c>
      <c r="LTN24" t="s">
        <v>89</v>
      </c>
      <c r="LTO24" s="18">
        <v>40658</v>
      </c>
      <c r="LTQ24" t="s">
        <v>88</v>
      </c>
      <c r="LTR24" t="s">
        <v>89</v>
      </c>
      <c r="LTS24" s="18">
        <v>40658</v>
      </c>
      <c r="LTU24" t="s">
        <v>88</v>
      </c>
      <c r="LTV24" t="s">
        <v>89</v>
      </c>
      <c r="LTW24" s="18">
        <v>40658</v>
      </c>
      <c r="LTY24" t="s">
        <v>88</v>
      </c>
      <c r="LTZ24" t="s">
        <v>89</v>
      </c>
      <c r="LUA24" s="18">
        <v>40658</v>
      </c>
      <c r="LUC24" t="s">
        <v>88</v>
      </c>
      <c r="LUD24" t="s">
        <v>89</v>
      </c>
      <c r="LUE24" s="18">
        <v>40658</v>
      </c>
      <c r="LUG24" t="s">
        <v>88</v>
      </c>
      <c r="LUH24" t="s">
        <v>89</v>
      </c>
      <c r="LUI24" s="18">
        <v>40658</v>
      </c>
      <c r="LUK24" t="s">
        <v>88</v>
      </c>
      <c r="LUL24" t="s">
        <v>89</v>
      </c>
      <c r="LUM24" s="18">
        <v>40658</v>
      </c>
      <c r="LUO24" t="s">
        <v>88</v>
      </c>
      <c r="LUP24" t="s">
        <v>89</v>
      </c>
      <c r="LUQ24" s="18">
        <v>40658</v>
      </c>
      <c r="LUS24" t="s">
        <v>88</v>
      </c>
      <c r="LUT24" t="s">
        <v>89</v>
      </c>
      <c r="LUU24" s="18">
        <v>40658</v>
      </c>
      <c r="LUW24" t="s">
        <v>88</v>
      </c>
      <c r="LUX24" t="s">
        <v>89</v>
      </c>
      <c r="LUY24" s="18">
        <v>40658</v>
      </c>
      <c r="LVA24" t="s">
        <v>88</v>
      </c>
      <c r="LVB24" t="s">
        <v>89</v>
      </c>
      <c r="LVC24" s="18">
        <v>40658</v>
      </c>
      <c r="LVE24" t="s">
        <v>88</v>
      </c>
      <c r="LVF24" t="s">
        <v>89</v>
      </c>
      <c r="LVG24" s="18">
        <v>40658</v>
      </c>
      <c r="LVI24" t="s">
        <v>88</v>
      </c>
      <c r="LVJ24" t="s">
        <v>89</v>
      </c>
      <c r="LVK24" s="18">
        <v>40658</v>
      </c>
      <c r="LVM24" t="s">
        <v>88</v>
      </c>
      <c r="LVN24" t="s">
        <v>89</v>
      </c>
      <c r="LVO24" s="18">
        <v>40658</v>
      </c>
      <c r="LVQ24" t="s">
        <v>88</v>
      </c>
      <c r="LVR24" t="s">
        <v>89</v>
      </c>
      <c r="LVS24" s="18">
        <v>40658</v>
      </c>
      <c r="LVU24" t="s">
        <v>88</v>
      </c>
      <c r="LVV24" t="s">
        <v>89</v>
      </c>
      <c r="LVW24" s="18">
        <v>40658</v>
      </c>
      <c r="LVY24" t="s">
        <v>88</v>
      </c>
      <c r="LVZ24" t="s">
        <v>89</v>
      </c>
      <c r="LWA24" s="18">
        <v>40658</v>
      </c>
      <c r="LWC24" t="s">
        <v>88</v>
      </c>
      <c r="LWD24" t="s">
        <v>89</v>
      </c>
      <c r="LWE24" s="18">
        <v>40658</v>
      </c>
      <c r="LWG24" t="s">
        <v>88</v>
      </c>
      <c r="LWH24" t="s">
        <v>89</v>
      </c>
      <c r="LWI24" s="18">
        <v>40658</v>
      </c>
      <c r="LWK24" t="s">
        <v>88</v>
      </c>
      <c r="LWL24" t="s">
        <v>89</v>
      </c>
      <c r="LWM24" s="18">
        <v>40658</v>
      </c>
      <c r="LWO24" t="s">
        <v>88</v>
      </c>
      <c r="LWP24" t="s">
        <v>89</v>
      </c>
      <c r="LWQ24" s="18">
        <v>40658</v>
      </c>
      <c r="LWS24" t="s">
        <v>88</v>
      </c>
      <c r="LWT24" t="s">
        <v>89</v>
      </c>
      <c r="LWU24" s="18">
        <v>40658</v>
      </c>
      <c r="LWW24" t="s">
        <v>88</v>
      </c>
      <c r="LWX24" t="s">
        <v>89</v>
      </c>
      <c r="LWY24" s="18">
        <v>40658</v>
      </c>
      <c r="LXA24" t="s">
        <v>88</v>
      </c>
      <c r="LXB24" t="s">
        <v>89</v>
      </c>
      <c r="LXC24" s="18">
        <v>40658</v>
      </c>
      <c r="LXE24" t="s">
        <v>88</v>
      </c>
      <c r="LXF24" t="s">
        <v>89</v>
      </c>
      <c r="LXG24" s="18">
        <v>40658</v>
      </c>
      <c r="LXI24" t="s">
        <v>88</v>
      </c>
      <c r="LXJ24" t="s">
        <v>89</v>
      </c>
      <c r="LXK24" s="18">
        <v>40658</v>
      </c>
      <c r="LXM24" t="s">
        <v>88</v>
      </c>
      <c r="LXN24" t="s">
        <v>89</v>
      </c>
      <c r="LXO24" s="18">
        <v>40658</v>
      </c>
      <c r="LXQ24" t="s">
        <v>88</v>
      </c>
      <c r="LXR24" t="s">
        <v>89</v>
      </c>
      <c r="LXS24" s="18">
        <v>40658</v>
      </c>
      <c r="LXU24" t="s">
        <v>88</v>
      </c>
      <c r="LXV24" t="s">
        <v>89</v>
      </c>
      <c r="LXW24" s="18">
        <v>40658</v>
      </c>
      <c r="LXY24" t="s">
        <v>88</v>
      </c>
      <c r="LXZ24" t="s">
        <v>89</v>
      </c>
      <c r="LYA24" s="18">
        <v>40658</v>
      </c>
      <c r="LYC24" t="s">
        <v>88</v>
      </c>
      <c r="LYD24" t="s">
        <v>89</v>
      </c>
      <c r="LYE24" s="18">
        <v>40658</v>
      </c>
      <c r="LYG24" t="s">
        <v>88</v>
      </c>
      <c r="LYH24" t="s">
        <v>89</v>
      </c>
      <c r="LYI24" s="18">
        <v>40658</v>
      </c>
      <c r="LYK24" t="s">
        <v>88</v>
      </c>
      <c r="LYL24" t="s">
        <v>89</v>
      </c>
      <c r="LYM24" s="18">
        <v>40658</v>
      </c>
      <c r="LYO24" t="s">
        <v>88</v>
      </c>
      <c r="LYP24" t="s">
        <v>89</v>
      </c>
      <c r="LYQ24" s="18">
        <v>40658</v>
      </c>
      <c r="LYS24" t="s">
        <v>88</v>
      </c>
      <c r="LYT24" t="s">
        <v>89</v>
      </c>
      <c r="LYU24" s="18">
        <v>40658</v>
      </c>
      <c r="LYW24" t="s">
        <v>88</v>
      </c>
      <c r="LYX24" t="s">
        <v>89</v>
      </c>
      <c r="LYY24" s="18">
        <v>40658</v>
      </c>
      <c r="LZA24" t="s">
        <v>88</v>
      </c>
      <c r="LZB24" t="s">
        <v>89</v>
      </c>
      <c r="LZC24" s="18">
        <v>40658</v>
      </c>
      <c r="LZE24" t="s">
        <v>88</v>
      </c>
      <c r="LZF24" t="s">
        <v>89</v>
      </c>
      <c r="LZG24" s="18">
        <v>40658</v>
      </c>
      <c r="LZI24" t="s">
        <v>88</v>
      </c>
      <c r="LZJ24" t="s">
        <v>89</v>
      </c>
      <c r="LZK24" s="18">
        <v>40658</v>
      </c>
      <c r="LZM24" t="s">
        <v>88</v>
      </c>
      <c r="LZN24" t="s">
        <v>89</v>
      </c>
      <c r="LZO24" s="18">
        <v>40658</v>
      </c>
      <c r="LZQ24" t="s">
        <v>88</v>
      </c>
      <c r="LZR24" t="s">
        <v>89</v>
      </c>
      <c r="LZS24" s="18">
        <v>40658</v>
      </c>
      <c r="LZU24" t="s">
        <v>88</v>
      </c>
      <c r="LZV24" t="s">
        <v>89</v>
      </c>
      <c r="LZW24" s="18">
        <v>40658</v>
      </c>
      <c r="LZY24" t="s">
        <v>88</v>
      </c>
      <c r="LZZ24" t="s">
        <v>89</v>
      </c>
      <c r="MAA24" s="18">
        <v>40658</v>
      </c>
      <c r="MAC24" t="s">
        <v>88</v>
      </c>
      <c r="MAD24" t="s">
        <v>89</v>
      </c>
      <c r="MAE24" s="18">
        <v>40658</v>
      </c>
      <c r="MAG24" t="s">
        <v>88</v>
      </c>
      <c r="MAH24" t="s">
        <v>89</v>
      </c>
      <c r="MAI24" s="18">
        <v>40658</v>
      </c>
      <c r="MAK24" t="s">
        <v>88</v>
      </c>
      <c r="MAL24" t="s">
        <v>89</v>
      </c>
      <c r="MAM24" s="18">
        <v>40658</v>
      </c>
      <c r="MAO24" t="s">
        <v>88</v>
      </c>
      <c r="MAP24" t="s">
        <v>89</v>
      </c>
      <c r="MAQ24" s="18">
        <v>40658</v>
      </c>
      <c r="MAS24" t="s">
        <v>88</v>
      </c>
      <c r="MAT24" t="s">
        <v>89</v>
      </c>
      <c r="MAU24" s="18">
        <v>40658</v>
      </c>
      <c r="MAW24" t="s">
        <v>88</v>
      </c>
      <c r="MAX24" t="s">
        <v>89</v>
      </c>
      <c r="MAY24" s="18">
        <v>40658</v>
      </c>
      <c r="MBA24" t="s">
        <v>88</v>
      </c>
      <c r="MBB24" t="s">
        <v>89</v>
      </c>
      <c r="MBC24" s="18">
        <v>40658</v>
      </c>
      <c r="MBE24" t="s">
        <v>88</v>
      </c>
      <c r="MBF24" t="s">
        <v>89</v>
      </c>
      <c r="MBG24" s="18">
        <v>40658</v>
      </c>
      <c r="MBI24" t="s">
        <v>88</v>
      </c>
      <c r="MBJ24" t="s">
        <v>89</v>
      </c>
      <c r="MBK24" s="18">
        <v>40658</v>
      </c>
      <c r="MBM24" t="s">
        <v>88</v>
      </c>
      <c r="MBN24" t="s">
        <v>89</v>
      </c>
      <c r="MBO24" s="18">
        <v>40658</v>
      </c>
      <c r="MBQ24" t="s">
        <v>88</v>
      </c>
      <c r="MBR24" t="s">
        <v>89</v>
      </c>
      <c r="MBS24" s="18">
        <v>40658</v>
      </c>
      <c r="MBU24" t="s">
        <v>88</v>
      </c>
      <c r="MBV24" t="s">
        <v>89</v>
      </c>
      <c r="MBW24" s="18">
        <v>40658</v>
      </c>
      <c r="MBY24" t="s">
        <v>88</v>
      </c>
      <c r="MBZ24" t="s">
        <v>89</v>
      </c>
      <c r="MCA24" s="18">
        <v>40658</v>
      </c>
      <c r="MCC24" t="s">
        <v>88</v>
      </c>
      <c r="MCD24" t="s">
        <v>89</v>
      </c>
      <c r="MCE24" s="18">
        <v>40658</v>
      </c>
      <c r="MCG24" t="s">
        <v>88</v>
      </c>
      <c r="MCH24" t="s">
        <v>89</v>
      </c>
      <c r="MCI24" s="18">
        <v>40658</v>
      </c>
      <c r="MCK24" t="s">
        <v>88</v>
      </c>
      <c r="MCL24" t="s">
        <v>89</v>
      </c>
      <c r="MCM24" s="18">
        <v>40658</v>
      </c>
      <c r="MCO24" t="s">
        <v>88</v>
      </c>
      <c r="MCP24" t="s">
        <v>89</v>
      </c>
      <c r="MCQ24" s="18">
        <v>40658</v>
      </c>
      <c r="MCS24" t="s">
        <v>88</v>
      </c>
      <c r="MCT24" t="s">
        <v>89</v>
      </c>
      <c r="MCU24" s="18">
        <v>40658</v>
      </c>
      <c r="MCW24" t="s">
        <v>88</v>
      </c>
      <c r="MCX24" t="s">
        <v>89</v>
      </c>
      <c r="MCY24" s="18">
        <v>40658</v>
      </c>
      <c r="MDA24" t="s">
        <v>88</v>
      </c>
      <c r="MDB24" t="s">
        <v>89</v>
      </c>
      <c r="MDC24" s="18">
        <v>40658</v>
      </c>
      <c r="MDE24" t="s">
        <v>88</v>
      </c>
      <c r="MDF24" t="s">
        <v>89</v>
      </c>
      <c r="MDG24" s="18">
        <v>40658</v>
      </c>
      <c r="MDI24" t="s">
        <v>88</v>
      </c>
      <c r="MDJ24" t="s">
        <v>89</v>
      </c>
      <c r="MDK24" s="18">
        <v>40658</v>
      </c>
      <c r="MDM24" t="s">
        <v>88</v>
      </c>
      <c r="MDN24" t="s">
        <v>89</v>
      </c>
      <c r="MDO24" s="18">
        <v>40658</v>
      </c>
      <c r="MDQ24" t="s">
        <v>88</v>
      </c>
      <c r="MDR24" t="s">
        <v>89</v>
      </c>
      <c r="MDS24" s="18">
        <v>40658</v>
      </c>
      <c r="MDU24" t="s">
        <v>88</v>
      </c>
      <c r="MDV24" t="s">
        <v>89</v>
      </c>
      <c r="MDW24" s="18">
        <v>40658</v>
      </c>
      <c r="MDY24" t="s">
        <v>88</v>
      </c>
      <c r="MDZ24" t="s">
        <v>89</v>
      </c>
      <c r="MEA24" s="18">
        <v>40658</v>
      </c>
      <c r="MEC24" t="s">
        <v>88</v>
      </c>
      <c r="MED24" t="s">
        <v>89</v>
      </c>
      <c r="MEE24" s="18">
        <v>40658</v>
      </c>
      <c r="MEG24" t="s">
        <v>88</v>
      </c>
      <c r="MEH24" t="s">
        <v>89</v>
      </c>
      <c r="MEI24" s="18">
        <v>40658</v>
      </c>
      <c r="MEK24" t="s">
        <v>88</v>
      </c>
      <c r="MEL24" t="s">
        <v>89</v>
      </c>
      <c r="MEM24" s="18">
        <v>40658</v>
      </c>
      <c r="MEO24" t="s">
        <v>88</v>
      </c>
      <c r="MEP24" t="s">
        <v>89</v>
      </c>
      <c r="MEQ24" s="18">
        <v>40658</v>
      </c>
      <c r="MES24" t="s">
        <v>88</v>
      </c>
      <c r="MET24" t="s">
        <v>89</v>
      </c>
      <c r="MEU24" s="18">
        <v>40658</v>
      </c>
      <c r="MEW24" t="s">
        <v>88</v>
      </c>
      <c r="MEX24" t="s">
        <v>89</v>
      </c>
      <c r="MEY24" s="18">
        <v>40658</v>
      </c>
      <c r="MFA24" t="s">
        <v>88</v>
      </c>
      <c r="MFB24" t="s">
        <v>89</v>
      </c>
      <c r="MFC24" s="18">
        <v>40658</v>
      </c>
      <c r="MFE24" t="s">
        <v>88</v>
      </c>
      <c r="MFF24" t="s">
        <v>89</v>
      </c>
      <c r="MFG24" s="18">
        <v>40658</v>
      </c>
      <c r="MFI24" t="s">
        <v>88</v>
      </c>
      <c r="MFJ24" t="s">
        <v>89</v>
      </c>
      <c r="MFK24" s="18">
        <v>40658</v>
      </c>
      <c r="MFM24" t="s">
        <v>88</v>
      </c>
      <c r="MFN24" t="s">
        <v>89</v>
      </c>
      <c r="MFO24" s="18">
        <v>40658</v>
      </c>
      <c r="MFQ24" t="s">
        <v>88</v>
      </c>
      <c r="MFR24" t="s">
        <v>89</v>
      </c>
      <c r="MFS24" s="18">
        <v>40658</v>
      </c>
      <c r="MFU24" t="s">
        <v>88</v>
      </c>
      <c r="MFV24" t="s">
        <v>89</v>
      </c>
      <c r="MFW24" s="18">
        <v>40658</v>
      </c>
      <c r="MFY24" t="s">
        <v>88</v>
      </c>
      <c r="MFZ24" t="s">
        <v>89</v>
      </c>
      <c r="MGA24" s="18">
        <v>40658</v>
      </c>
      <c r="MGC24" t="s">
        <v>88</v>
      </c>
      <c r="MGD24" t="s">
        <v>89</v>
      </c>
      <c r="MGE24" s="18">
        <v>40658</v>
      </c>
      <c r="MGG24" t="s">
        <v>88</v>
      </c>
      <c r="MGH24" t="s">
        <v>89</v>
      </c>
      <c r="MGI24" s="18">
        <v>40658</v>
      </c>
      <c r="MGK24" t="s">
        <v>88</v>
      </c>
      <c r="MGL24" t="s">
        <v>89</v>
      </c>
      <c r="MGM24" s="18">
        <v>40658</v>
      </c>
      <c r="MGO24" t="s">
        <v>88</v>
      </c>
      <c r="MGP24" t="s">
        <v>89</v>
      </c>
      <c r="MGQ24" s="18">
        <v>40658</v>
      </c>
      <c r="MGS24" t="s">
        <v>88</v>
      </c>
      <c r="MGT24" t="s">
        <v>89</v>
      </c>
      <c r="MGU24" s="18">
        <v>40658</v>
      </c>
      <c r="MGW24" t="s">
        <v>88</v>
      </c>
      <c r="MGX24" t="s">
        <v>89</v>
      </c>
      <c r="MGY24" s="18">
        <v>40658</v>
      </c>
      <c r="MHA24" t="s">
        <v>88</v>
      </c>
      <c r="MHB24" t="s">
        <v>89</v>
      </c>
      <c r="MHC24" s="18">
        <v>40658</v>
      </c>
      <c r="MHE24" t="s">
        <v>88</v>
      </c>
      <c r="MHF24" t="s">
        <v>89</v>
      </c>
      <c r="MHG24" s="18">
        <v>40658</v>
      </c>
      <c r="MHI24" t="s">
        <v>88</v>
      </c>
      <c r="MHJ24" t="s">
        <v>89</v>
      </c>
      <c r="MHK24" s="18">
        <v>40658</v>
      </c>
      <c r="MHM24" t="s">
        <v>88</v>
      </c>
      <c r="MHN24" t="s">
        <v>89</v>
      </c>
      <c r="MHO24" s="18">
        <v>40658</v>
      </c>
      <c r="MHQ24" t="s">
        <v>88</v>
      </c>
      <c r="MHR24" t="s">
        <v>89</v>
      </c>
      <c r="MHS24" s="18">
        <v>40658</v>
      </c>
      <c r="MHU24" t="s">
        <v>88</v>
      </c>
      <c r="MHV24" t="s">
        <v>89</v>
      </c>
      <c r="MHW24" s="18">
        <v>40658</v>
      </c>
      <c r="MHY24" t="s">
        <v>88</v>
      </c>
      <c r="MHZ24" t="s">
        <v>89</v>
      </c>
      <c r="MIA24" s="18">
        <v>40658</v>
      </c>
      <c r="MIC24" t="s">
        <v>88</v>
      </c>
      <c r="MID24" t="s">
        <v>89</v>
      </c>
      <c r="MIE24" s="18">
        <v>40658</v>
      </c>
      <c r="MIG24" t="s">
        <v>88</v>
      </c>
      <c r="MIH24" t="s">
        <v>89</v>
      </c>
      <c r="MII24" s="18">
        <v>40658</v>
      </c>
      <c r="MIK24" t="s">
        <v>88</v>
      </c>
      <c r="MIL24" t="s">
        <v>89</v>
      </c>
      <c r="MIM24" s="18">
        <v>40658</v>
      </c>
      <c r="MIO24" t="s">
        <v>88</v>
      </c>
      <c r="MIP24" t="s">
        <v>89</v>
      </c>
      <c r="MIQ24" s="18">
        <v>40658</v>
      </c>
      <c r="MIS24" t="s">
        <v>88</v>
      </c>
      <c r="MIT24" t="s">
        <v>89</v>
      </c>
      <c r="MIU24" s="18">
        <v>40658</v>
      </c>
      <c r="MIW24" t="s">
        <v>88</v>
      </c>
      <c r="MIX24" t="s">
        <v>89</v>
      </c>
      <c r="MIY24" s="18">
        <v>40658</v>
      </c>
      <c r="MJA24" t="s">
        <v>88</v>
      </c>
      <c r="MJB24" t="s">
        <v>89</v>
      </c>
      <c r="MJC24" s="18">
        <v>40658</v>
      </c>
      <c r="MJE24" t="s">
        <v>88</v>
      </c>
      <c r="MJF24" t="s">
        <v>89</v>
      </c>
      <c r="MJG24" s="18">
        <v>40658</v>
      </c>
      <c r="MJI24" t="s">
        <v>88</v>
      </c>
      <c r="MJJ24" t="s">
        <v>89</v>
      </c>
      <c r="MJK24" s="18">
        <v>40658</v>
      </c>
      <c r="MJM24" t="s">
        <v>88</v>
      </c>
      <c r="MJN24" t="s">
        <v>89</v>
      </c>
      <c r="MJO24" s="18">
        <v>40658</v>
      </c>
      <c r="MJQ24" t="s">
        <v>88</v>
      </c>
      <c r="MJR24" t="s">
        <v>89</v>
      </c>
      <c r="MJS24" s="18">
        <v>40658</v>
      </c>
      <c r="MJU24" t="s">
        <v>88</v>
      </c>
      <c r="MJV24" t="s">
        <v>89</v>
      </c>
      <c r="MJW24" s="18">
        <v>40658</v>
      </c>
      <c r="MJY24" t="s">
        <v>88</v>
      </c>
      <c r="MJZ24" t="s">
        <v>89</v>
      </c>
      <c r="MKA24" s="18">
        <v>40658</v>
      </c>
      <c r="MKC24" t="s">
        <v>88</v>
      </c>
      <c r="MKD24" t="s">
        <v>89</v>
      </c>
      <c r="MKE24" s="18">
        <v>40658</v>
      </c>
      <c r="MKG24" t="s">
        <v>88</v>
      </c>
      <c r="MKH24" t="s">
        <v>89</v>
      </c>
      <c r="MKI24" s="18">
        <v>40658</v>
      </c>
      <c r="MKK24" t="s">
        <v>88</v>
      </c>
      <c r="MKL24" t="s">
        <v>89</v>
      </c>
      <c r="MKM24" s="18">
        <v>40658</v>
      </c>
      <c r="MKO24" t="s">
        <v>88</v>
      </c>
      <c r="MKP24" t="s">
        <v>89</v>
      </c>
      <c r="MKQ24" s="18">
        <v>40658</v>
      </c>
      <c r="MKS24" t="s">
        <v>88</v>
      </c>
      <c r="MKT24" t="s">
        <v>89</v>
      </c>
      <c r="MKU24" s="18">
        <v>40658</v>
      </c>
      <c r="MKW24" t="s">
        <v>88</v>
      </c>
      <c r="MKX24" t="s">
        <v>89</v>
      </c>
      <c r="MKY24" s="18">
        <v>40658</v>
      </c>
      <c r="MLA24" t="s">
        <v>88</v>
      </c>
      <c r="MLB24" t="s">
        <v>89</v>
      </c>
      <c r="MLC24" s="18">
        <v>40658</v>
      </c>
      <c r="MLE24" t="s">
        <v>88</v>
      </c>
      <c r="MLF24" t="s">
        <v>89</v>
      </c>
      <c r="MLG24" s="18">
        <v>40658</v>
      </c>
      <c r="MLI24" t="s">
        <v>88</v>
      </c>
      <c r="MLJ24" t="s">
        <v>89</v>
      </c>
      <c r="MLK24" s="18">
        <v>40658</v>
      </c>
      <c r="MLM24" t="s">
        <v>88</v>
      </c>
      <c r="MLN24" t="s">
        <v>89</v>
      </c>
      <c r="MLO24" s="18">
        <v>40658</v>
      </c>
      <c r="MLQ24" t="s">
        <v>88</v>
      </c>
      <c r="MLR24" t="s">
        <v>89</v>
      </c>
      <c r="MLS24" s="18">
        <v>40658</v>
      </c>
      <c r="MLU24" t="s">
        <v>88</v>
      </c>
      <c r="MLV24" t="s">
        <v>89</v>
      </c>
      <c r="MLW24" s="18">
        <v>40658</v>
      </c>
      <c r="MLY24" t="s">
        <v>88</v>
      </c>
      <c r="MLZ24" t="s">
        <v>89</v>
      </c>
      <c r="MMA24" s="18">
        <v>40658</v>
      </c>
      <c r="MMC24" t="s">
        <v>88</v>
      </c>
      <c r="MMD24" t="s">
        <v>89</v>
      </c>
      <c r="MME24" s="18">
        <v>40658</v>
      </c>
      <c r="MMG24" t="s">
        <v>88</v>
      </c>
      <c r="MMH24" t="s">
        <v>89</v>
      </c>
      <c r="MMI24" s="18">
        <v>40658</v>
      </c>
      <c r="MMK24" t="s">
        <v>88</v>
      </c>
      <c r="MML24" t="s">
        <v>89</v>
      </c>
      <c r="MMM24" s="18">
        <v>40658</v>
      </c>
      <c r="MMO24" t="s">
        <v>88</v>
      </c>
      <c r="MMP24" t="s">
        <v>89</v>
      </c>
      <c r="MMQ24" s="18">
        <v>40658</v>
      </c>
      <c r="MMS24" t="s">
        <v>88</v>
      </c>
      <c r="MMT24" t="s">
        <v>89</v>
      </c>
      <c r="MMU24" s="18">
        <v>40658</v>
      </c>
      <c r="MMW24" t="s">
        <v>88</v>
      </c>
      <c r="MMX24" t="s">
        <v>89</v>
      </c>
      <c r="MMY24" s="18">
        <v>40658</v>
      </c>
      <c r="MNA24" t="s">
        <v>88</v>
      </c>
      <c r="MNB24" t="s">
        <v>89</v>
      </c>
      <c r="MNC24" s="18">
        <v>40658</v>
      </c>
      <c r="MNE24" t="s">
        <v>88</v>
      </c>
      <c r="MNF24" t="s">
        <v>89</v>
      </c>
      <c r="MNG24" s="18">
        <v>40658</v>
      </c>
      <c r="MNI24" t="s">
        <v>88</v>
      </c>
      <c r="MNJ24" t="s">
        <v>89</v>
      </c>
      <c r="MNK24" s="18">
        <v>40658</v>
      </c>
      <c r="MNM24" t="s">
        <v>88</v>
      </c>
      <c r="MNN24" t="s">
        <v>89</v>
      </c>
      <c r="MNO24" s="18">
        <v>40658</v>
      </c>
      <c r="MNQ24" t="s">
        <v>88</v>
      </c>
      <c r="MNR24" t="s">
        <v>89</v>
      </c>
      <c r="MNS24" s="18">
        <v>40658</v>
      </c>
      <c r="MNU24" t="s">
        <v>88</v>
      </c>
      <c r="MNV24" t="s">
        <v>89</v>
      </c>
      <c r="MNW24" s="18">
        <v>40658</v>
      </c>
      <c r="MNY24" t="s">
        <v>88</v>
      </c>
      <c r="MNZ24" t="s">
        <v>89</v>
      </c>
      <c r="MOA24" s="18">
        <v>40658</v>
      </c>
      <c r="MOC24" t="s">
        <v>88</v>
      </c>
      <c r="MOD24" t="s">
        <v>89</v>
      </c>
      <c r="MOE24" s="18">
        <v>40658</v>
      </c>
      <c r="MOG24" t="s">
        <v>88</v>
      </c>
      <c r="MOH24" t="s">
        <v>89</v>
      </c>
      <c r="MOI24" s="18">
        <v>40658</v>
      </c>
      <c r="MOK24" t="s">
        <v>88</v>
      </c>
      <c r="MOL24" t="s">
        <v>89</v>
      </c>
      <c r="MOM24" s="18">
        <v>40658</v>
      </c>
      <c r="MOO24" t="s">
        <v>88</v>
      </c>
      <c r="MOP24" t="s">
        <v>89</v>
      </c>
      <c r="MOQ24" s="18">
        <v>40658</v>
      </c>
      <c r="MOS24" t="s">
        <v>88</v>
      </c>
      <c r="MOT24" t="s">
        <v>89</v>
      </c>
      <c r="MOU24" s="18">
        <v>40658</v>
      </c>
      <c r="MOW24" t="s">
        <v>88</v>
      </c>
      <c r="MOX24" t="s">
        <v>89</v>
      </c>
      <c r="MOY24" s="18">
        <v>40658</v>
      </c>
      <c r="MPA24" t="s">
        <v>88</v>
      </c>
      <c r="MPB24" t="s">
        <v>89</v>
      </c>
      <c r="MPC24" s="18">
        <v>40658</v>
      </c>
      <c r="MPE24" t="s">
        <v>88</v>
      </c>
      <c r="MPF24" t="s">
        <v>89</v>
      </c>
      <c r="MPG24" s="18">
        <v>40658</v>
      </c>
      <c r="MPI24" t="s">
        <v>88</v>
      </c>
      <c r="MPJ24" t="s">
        <v>89</v>
      </c>
      <c r="MPK24" s="18">
        <v>40658</v>
      </c>
      <c r="MPM24" t="s">
        <v>88</v>
      </c>
      <c r="MPN24" t="s">
        <v>89</v>
      </c>
      <c r="MPO24" s="18">
        <v>40658</v>
      </c>
      <c r="MPQ24" t="s">
        <v>88</v>
      </c>
      <c r="MPR24" t="s">
        <v>89</v>
      </c>
      <c r="MPS24" s="18">
        <v>40658</v>
      </c>
      <c r="MPU24" t="s">
        <v>88</v>
      </c>
      <c r="MPV24" t="s">
        <v>89</v>
      </c>
      <c r="MPW24" s="18">
        <v>40658</v>
      </c>
      <c r="MPY24" t="s">
        <v>88</v>
      </c>
      <c r="MPZ24" t="s">
        <v>89</v>
      </c>
      <c r="MQA24" s="18">
        <v>40658</v>
      </c>
      <c r="MQC24" t="s">
        <v>88</v>
      </c>
      <c r="MQD24" t="s">
        <v>89</v>
      </c>
      <c r="MQE24" s="18">
        <v>40658</v>
      </c>
      <c r="MQG24" t="s">
        <v>88</v>
      </c>
      <c r="MQH24" t="s">
        <v>89</v>
      </c>
      <c r="MQI24" s="18">
        <v>40658</v>
      </c>
      <c r="MQK24" t="s">
        <v>88</v>
      </c>
      <c r="MQL24" t="s">
        <v>89</v>
      </c>
      <c r="MQM24" s="18">
        <v>40658</v>
      </c>
      <c r="MQO24" t="s">
        <v>88</v>
      </c>
      <c r="MQP24" t="s">
        <v>89</v>
      </c>
      <c r="MQQ24" s="18">
        <v>40658</v>
      </c>
      <c r="MQS24" t="s">
        <v>88</v>
      </c>
      <c r="MQT24" t="s">
        <v>89</v>
      </c>
      <c r="MQU24" s="18">
        <v>40658</v>
      </c>
      <c r="MQW24" t="s">
        <v>88</v>
      </c>
      <c r="MQX24" t="s">
        <v>89</v>
      </c>
      <c r="MQY24" s="18">
        <v>40658</v>
      </c>
      <c r="MRA24" t="s">
        <v>88</v>
      </c>
      <c r="MRB24" t="s">
        <v>89</v>
      </c>
      <c r="MRC24" s="18">
        <v>40658</v>
      </c>
      <c r="MRE24" t="s">
        <v>88</v>
      </c>
      <c r="MRF24" t="s">
        <v>89</v>
      </c>
      <c r="MRG24" s="18">
        <v>40658</v>
      </c>
      <c r="MRI24" t="s">
        <v>88</v>
      </c>
      <c r="MRJ24" t="s">
        <v>89</v>
      </c>
      <c r="MRK24" s="18">
        <v>40658</v>
      </c>
      <c r="MRM24" t="s">
        <v>88</v>
      </c>
      <c r="MRN24" t="s">
        <v>89</v>
      </c>
      <c r="MRO24" s="18">
        <v>40658</v>
      </c>
      <c r="MRQ24" t="s">
        <v>88</v>
      </c>
      <c r="MRR24" t="s">
        <v>89</v>
      </c>
      <c r="MRS24" s="18">
        <v>40658</v>
      </c>
      <c r="MRU24" t="s">
        <v>88</v>
      </c>
      <c r="MRV24" t="s">
        <v>89</v>
      </c>
      <c r="MRW24" s="18">
        <v>40658</v>
      </c>
      <c r="MRY24" t="s">
        <v>88</v>
      </c>
      <c r="MRZ24" t="s">
        <v>89</v>
      </c>
      <c r="MSA24" s="18">
        <v>40658</v>
      </c>
      <c r="MSC24" t="s">
        <v>88</v>
      </c>
      <c r="MSD24" t="s">
        <v>89</v>
      </c>
      <c r="MSE24" s="18">
        <v>40658</v>
      </c>
      <c r="MSG24" t="s">
        <v>88</v>
      </c>
      <c r="MSH24" t="s">
        <v>89</v>
      </c>
      <c r="MSI24" s="18">
        <v>40658</v>
      </c>
      <c r="MSK24" t="s">
        <v>88</v>
      </c>
      <c r="MSL24" t="s">
        <v>89</v>
      </c>
      <c r="MSM24" s="18">
        <v>40658</v>
      </c>
      <c r="MSO24" t="s">
        <v>88</v>
      </c>
      <c r="MSP24" t="s">
        <v>89</v>
      </c>
      <c r="MSQ24" s="18">
        <v>40658</v>
      </c>
      <c r="MSS24" t="s">
        <v>88</v>
      </c>
      <c r="MST24" t="s">
        <v>89</v>
      </c>
      <c r="MSU24" s="18">
        <v>40658</v>
      </c>
      <c r="MSW24" t="s">
        <v>88</v>
      </c>
      <c r="MSX24" t="s">
        <v>89</v>
      </c>
      <c r="MSY24" s="18">
        <v>40658</v>
      </c>
      <c r="MTA24" t="s">
        <v>88</v>
      </c>
      <c r="MTB24" t="s">
        <v>89</v>
      </c>
      <c r="MTC24" s="18">
        <v>40658</v>
      </c>
      <c r="MTE24" t="s">
        <v>88</v>
      </c>
      <c r="MTF24" t="s">
        <v>89</v>
      </c>
      <c r="MTG24" s="18">
        <v>40658</v>
      </c>
      <c r="MTI24" t="s">
        <v>88</v>
      </c>
      <c r="MTJ24" t="s">
        <v>89</v>
      </c>
      <c r="MTK24" s="18">
        <v>40658</v>
      </c>
      <c r="MTM24" t="s">
        <v>88</v>
      </c>
      <c r="MTN24" t="s">
        <v>89</v>
      </c>
      <c r="MTO24" s="18">
        <v>40658</v>
      </c>
      <c r="MTQ24" t="s">
        <v>88</v>
      </c>
      <c r="MTR24" t="s">
        <v>89</v>
      </c>
      <c r="MTS24" s="18">
        <v>40658</v>
      </c>
      <c r="MTU24" t="s">
        <v>88</v>
      </c>
      <c r="MTV24" t="s">
        <v>89</v>
      </c>
      <c r="MTW24" s="18">
        <v>40658</v>
      </c>
      <c r="MTY24" t="s">
        <v>88</v>
      </c>
      <c r="MTZ24" t="s">
        <v>89</v>
      </c>
      <c r="MUA24" s="18">
        <v>40658</v>
      </c>
      <c r="MUC24" t="s">
        <v>88</v>
      </c>
      <c r="MUD24" t="s">
        <v>89</v>
      </c>
      <c r="MUE24" s="18">
        <v>40658</v>
      </c>
      <c r="MUG24" t="s">
        <v>88</v>
      </c>
      <c r="MUH24" t="s">
        <v>89</v>
      </c>
      <c r="MUI24" s="18">
        <v>40658</v>
      </c>
      <c r="MUK24" t="s">
        <v>88</v>
      </c>
      <c r="MUL24" t="s">
        <v>89</v>
      </c>
      <c r="MUM24" s="18">
        <v>40658</v>
      </c>
      <c r="MUO24" t="s">
        <v>88</v>
      </c>
      <c r="MUP24" t="s">
        <v>89</v>
      </c>
      <c r="MUQ24" s="18">
        <v>40658</v>
      </c>
      <c r="MUS24" t="s">
        <v>88</v>
      </c>
      <c r="MUT24" t="s">
        <v>89</v>
      </c>
      <c r="MUU24" s="18">
        <v>40658</v>
      </c>
      <c r="MUW24" t="s">
        <v>88</v>
      </c>
      <c r="MUX24" t="s">
        <v>89</v>
      </c>
      <c r="MUY24" s="18">
        <v>40658</v>
      </c>
      <c r="MVA24" t="s">
        <v>88</v>
      </c>
      <c r="MVB24" t="s">
        <v>89</v>
      </c>
      <c r="MVC24" s="18">
        <v>40658</v>
      </c>
      <c r="MVE24" t="s">
        <v>88</v>
      </c>
      <c r="MVF24" t="s">
        <v>89</v>
      </c>
      <c r="MVG24" s="18">
        <v>40658</v>
      </c>
      <c r="MVI24" t="s">
        <v>88</v>
      </c>
      <c r="MVJ24" t="s">
        <v>89</v>
      </c>
      <c r="MVK24" s="18">
        <v>40658</v>
      </c>
      <c r="MVM24" t="s">
        <v>88</v>
      </c>
      <c r="MVN24" t="s">
        <v>89</v>
      </c>
      <c r="MVO24" s="18">
        <v>40658</v>
      </c>
      <c r="MVQ24" t="s">
        <v>88</v>
      </c>
      <c r="MVR24" t="s">
        <v>89</v>
      </c>
      <c r="MVS24" s="18">
        <v>40658</v>
      </c>
      <c r="MVU24" t="s">
        <v>88</v>
      </c>
      <c r="MVV24" t="s">
        <v>89</v>
      </c>
      <c r="MVW24" s="18">
        <v>40658</v>
      </c>
      <c r="MVY24" t="s">
        <v>88</v>
      </c>
      <c r="MVZ24" t="s">
        <v>89</v>
      </c>
      <c r="MWA24" s="18">
        <v>40658</v>
      </c>
      <c r="MWC24" t="s">
        <v>88</v>
      </c>
      <c r="MWD24" t="s">
        <v>89</v>
      </c>
      <c r="MWE24" s="18">
        <v>40658</v>
      </c>
      <c r="MWG24" t="s">
        <v>88</v>
      </c>
      <c r="MWH24" t="s">
        <v>89</v>
      </c>
      <c r="MWI24" s="18">
        <v>40658</v>
      </c>
      <c r="MWK24" t="s">
        <v>88</v>
      </c>
      <c r="MWL24" t="s">
        <v>89</v>
      </c>
      <c r="MWM24" s="18">
        <v>40658</v>
      </c>
      <c r="MWO24" t="s">
        <v>88</v>
      </c>
      <c r="MWP24" t="s">
        <v>89</v>
      </c>
      <c r="MWQ24" s="18">
        <v>40658</v>
      </c>
      <c r="MWS24" t="s">
        <v>88</v>
      </c>
      <c r="MWT24" t="s">
        <v>89</v>
      </c>
      <c r="MWU24" s="18">
        <v>40658</v>
      </c>
      <c r="MWW24" t="s">
        <v>88</v>
      </c>
      <c r="MWX24" t="s">
        <v>89</v>
      </c>
      <c r="MWY24" s="18">
        <v>40658</v>
      </c>
      <c r="MXA24" t="s">
        <v>88</v>
      </c>
      <c r="MXB24" t="s">
        <v>89</v>
      </c>
      <c r="MXC24" s="18">
        <v>40658</v>
      </c>
      <c r="MXE24" t="s">
        <v>88</v>
      </c>
      <c r="MXF24" t="s">
        <v>89</v>
      </c>
      <c r="MXG24" s="18">
        <v>40658</v>
      </c>
      <c r="MXI24" t="s">
        <v>88</v>
      </c>
      <c r="MXJ24" t="s">
        <v>89</v>
      </c>
      <c r="MXK24" s="18">
        <v>40658</v>
      </c>
      <c r="MXM24" t="s">
        <v>88</v>
      </c>
      <c r="MXN24" t="s">
        <v>89</v>
      </c>
      <c r="MXO24" s="18">
        <v>40658</v>
      </c>
      <c r="MXQ24" t="s">
        <v>88</v>
      </c>
      <c r="MXR24" t="s">
        <v>89</v>
      </c>
      <c r="MXS24" s="18">
        <v>40658</v>
      </c>
      <c r="MXU24" t="s">
        <v>88</v>
      </c>
      <c r="MXV24" t="s">
        <v>89</v>
      </c>
      <c r="MXW24" s="18">
        <v>40658</v>
      </c>
      <c r="MXY24" t="s">
        <v>88</v>
      </c>
      <c r="MXZ24" t="s">
        <v>89</v>
      </c>
      <c r="MYA24" s="18">
        <v>40658</v>
      </c>
      <c r="MYC24" t="s">
        <v>88</v>
      </c>
      <c r="MYD24" t="s">
        <v>89</v>
      </c>
      <c r="MYE24" s="18">
        <v>40658</v>
      </c>
      <c r="MYG24" t="s">
        <v>88</v>
      </c>
      <c r="MYH24" t="s">
        <v>89</v>
      </c>
      <c r="MYI24" s="18">
        <v>40658</v>
      </c>
      <c r="MYK24" t="s">
        <v>88</v>
      </c>
      <c r="MYL24" t="s">
        <v>89</v>
      </c>
      <c r="MYM24" s="18">
        <v>40658</v>
      </c>
      <c r="MYO24" t="s">
        <v>88</v>
      </c>
      <c r="MYP24" t="s">
        <v>89</v>
      </c>
      <c r="MYQ24" s="18">
        <v>40658</v>
      </c>
      <c r="MYS24" t="s">
        <v>88</v>
      </c>
      <c r="MYT24" t="s">
        <v>89</v>
      </c>
      <c r="MYU24" s="18">
        <v>40658</v>
      </c>
      <c r="MYW24" t="s">
        <v>88</v>
      </c>
      <c r="MYX24" t="s">
        <v>89</v>
      </c>
      <c r="MYY24" s="18">
        <v>40658</v>
      </c>
      <c r="MZA24" t="s">
        <v>88</v>
      </c>
      <c r="MZB24" t="s">
        <v>89</v>
      </c>
      <c r="MZC24" s="18">
        <v>40658</v>
      </c>
      <c r="MZE24" t="s">
        <v>88</v>
      </c>
      <c r="MZF24" t="s">
        <v>89</v>
      </c>
      <c r="MZG24" s="18">
        <v>40658</v>
      </c>
      <c r="MZI24" t="s">
        <v>88</v>
      </c>
      <c r="MZJ24" t="s">
        <v>89</v>
      </c>
      <c r="MZK24" s="18">
        <v>40658</v>
      </c>
      <c r="MZM24" t="s">
        <v>88</v>
      </c>
      <c r="MZN24" t="s">
        <v>89</v>
      </c>
      <c r="MZO24" s="18">
        <v>40658</v>
      </c>
      <c r="MZQ24" t="s">
        <v>88</v>
      </c>
      <c r="MZR24" t="s">
        <v>89</v>
      </c>
      <c r="MZS24" s="18">
        <v>40658</v>
      </c>
      <c r="MZU24" t="s">
        <v>88</v>
      </c>
      <c r="MZV24" t="s">
        <v>89</v>
      </c>
      <c r="MZW24" s="18">
        <v>40658</v>
      </c>
      <c r="MZY24" t="s">
        <v>88</v>
      </c>
      <c r="MZZ24" t="s">
        <v>89</v>
      </c>
      <c r="NAA24" s="18">
        <v>40658</v>
      </c>
      <c r="NAC24" t="s">
        <v>88</v>
      </c>
      <c r="NAD24" t="s">
        <v>89</v>
      </c>
      <c r="NAE24" s="18">
        <v>40658</v>
      </c>
      <c r="NAG24" t="s">
        <v>88</v>
      </c>
      <c r="NAH24" t="s">
        <v>89</v>
      </c>
      <c r="NAI24" s="18">
        <v>40658</v>
      </c>
      <c r="NAK24" t="s">
        <v>88</v>
      </c>
      <c r="NAL24" t="s">
        <v>89</v>
      </c>
      <c r="NAM24" s="18">
        <v>40658</v>
      </c>
      <c r="NAO24" t="s">
        <v>88</v>
      </c>
      <c r="NAP24" t="s">
        <v>89</v>
      </c>
      <c r="NAQ24" s="18">
        <v>40658</v>
      </c>
      <c r="NAS24" t="s">
        <v>88</v>
      </c>
      <c r="NAT24" t="s">
        <v>89</v>
      </c>
      <c r="NAU24" s="18">
        <v>40658</v>
      </c>
      <c r="NAW24" t="s">
        <v>88</v>
      </c>
      <c r="NAX24" t="s">
        <v>89</v>
      </c>
      <c r="NAY24" s="18">
        <v>40658</v>
      </c>
      <c r="NBA24" t="s">
        <v>88</v>
      </c>
      <c r="NBB24" t="s">
        <v>89</v>
      </c>
      <c r="NBC24" s="18">
        <v>40658</v>
      </c>
      <c r="NBE24" t="s">
        <v>88</v>
      </c>
      <c r="NBF24" t="s">
        <v>89</v>
      </c>
      <c r="NBG24" s="18">
        <v>40658</v>
      </c>
      <c r="NBI24" t="s">
        <v>88</v>
      </c>
      <c r="NBJ24" t="s">
        <v>89</v>
      </c>
      <c r="NBK24" s="18">
        <v>40658</v>
      </c>
      <c r="NBM24" t="s">
        <v>88</v>
      </c>
      <c r="NBN24" t="s">
        <v>89</v>
      </c>
      <c r="NBO24" s="18">
        <v>40658</v>
      </c>
      <c r="NBQ24" t="s">
        <v>88</v>
      </c>
      <c r="NBR24" t="s">
        <v>89</v>
      </c>
      <c r="NBS24" s="18">
        <v>40658</v>
      </c>
      <c r="NBU24" t="s">
        <v>88</v>
      </c>
      <c r="NBV24" t="s">
        <v>89</v>
      </c>
      <c r="NBW24" s="18">
        <v>40658</v>
      </c>
      <c r="NBY24" t="s">
        <v>88</v>
      </c>
      <c r="NBZ24" t="s">
        <v>89</v>
      </c>
      <c r="NCA24" s="18">
        <v>40658</v>
      </c>
      <c r="NCC24" t="s">
        <v>88</v>
      </c>
      <c r="NCD24" t="s">
        <v>89</v>
      </c>
      <c r="NCE24" s="18">
        <v>40658</v>
      </c>
      <c r="NCG24" t="s">
        <v>88</v>
      </c>
      <c r="NCH24" t="s">
        <v>89</v>
      </c>
      <c r="NCI24" s="18">
        <v>40658</v>
      </c>
      <c r="NCK24" t="s">
        <v>88</v>
      </c>
      <c r="NCL24" t="s">
        <v>89</v>
      </c>
      <c r="NCM24" s="18">
        <v>40658</v>
      </c>
      <c r="NCO24" t="s">
        <v>88</v>
      </c>
      <c r="NCP24" t="s">
        <v>89</v>
      </c>
      <c r="NCQ24" s="18">
        <v>40658</v>
      </c>
      <c r="NCS24" t="s">
        <v>88</v>
      </c>
      <c r="NCT24" t="s">
        <v>89</v>
      </c>
      <c r="NCU24" s="18">
        <v>40658</v>
      </c>
      <c r="NCW24" t="s">
        <v>88</v>
      </c>
      <c r="NCX24" t="s">
        <v>89</v>
      </c>
      <c r="NCY24" s="18">
        <v>40658</v>
      </c>
      <c r="NDA24" t="s">
        <v>88</v>
      </c>
      <c r="NDB24" t="s">
        <v>89</v>
      </c>
      <c r="NDC24" s="18">
        <v>40658</v>
      </c>
      <c r="NDE24" t="s">
        <v>88</v>
      </c>
      <c r="NDF24" t="s">
        <v>89</v>
      </c>
      <c r="NDG24" s="18">
        <v>40658</v>
      </c>
      <c r="NDI24" t="s">
        <v>88</v>
      </c>
      <c r="NDJ24" t="s">
        <v>89</v>
      </c>
      <c r="NDK24" s="18">
        <v>40658</v>
      </c>
      <c r="NDM24" t="s">
        <v>88</v>
      </c>
      <c r="NDN24" t="s">
        <v>89</v>
      </c>
      <c r="NDO24" s="18">
        <v>40658</v>
      </c>
      <c r="NDQ24" t="s">
        <v>88</v>
      </c>
      <c r="NDR24" t="s">
        <v>89</v>
      </c>
      <c r="NDS24" s="18">
        <v>40658</v>
      </c>
      <c r="NDU24" t="s">
        <v>88</v>
      </c>
      <c r="NDV24" t="s">
        <v>89</v>
      </c>
      <c r="NDW24" s="18">
        <v>40658</v>
      </c>
      <c r="NDY24" t="s">
        <v>88</v>
      </c>
      <c r="NDZ24" t="s">
        <v>89</v>
      </c>
      <c r="NEA24" s="18">
        <v>40658</v>
      </c>
      <c r="NEC24" t="s">
        <v>88</v>
      </c>
      <c r="NED24" t="s">
        <v>89</v>
      </c>
      <c r="NEE24" s="18">
        <v>40658</v>
      </c>
      <c r="NEG24" t="s">
        <v>88</v>
      </c>
      <c r="NEH24" t="s">
        <v>89</v>
      </c>
      <c r="NEI24" s="18">
        <v>40658</v>
      </c>
      <c r="NEK24" t="s">
        <v>88</v>
      </c>
      <c r="NEL24" t="s">
        <v>89</v>
      </c>
      <c r="NEM24" s="18">
        <v>40658</v>
      </c>
      <c r="NEO24" t="s">
        <v>88</v>
      </c>
      <c r="NEP24" t="s">
        <v>89</v>
      </c>
      <c r="NEQ24" s="18">
        <v>40658</v>
      </c>
      <c r="NES24" t="s">
        <v>88</v>
      </c>
      <c r="NET24" t="s">
        <v>89</v>
      </c>
      <c r="NEU24" s="18">
        <v>40658</v>
      </c>
      <c r="NEW24" t="s">
        <v>88</v>
      </c>
      <c r="NEX24" t="s">
        <v>89</v>
      </c>
      <c r="NEY24" s="18">
        <v>40658</v>
      </c>
      <c r="NFA24" t="s">
        <v>88</v>
      </c>
      <c r="NFB24" t="s">
        <v>89</v>
      </c>
      <c r="NFC24" s="18">
        <v>40658</v>
      </c>
      <c r="NFE24" t="s">
        <v>88</v>
      </c>
      <c r="NFF24" t="s">
        <v>89</v>
      </c>
      <c r="NFG24" s="18">
        <v>40658</v>
      </c>
      <c r="NFI24" t="s">
        <v>88</v>
      </c>
      <c r="NFJ24" t="s">
        <v>89</v>
      </c>
      <c r="NFK24" s="18">
        <v>40658</v>
      </c>
      <c r="NFM24" t="s">
        <v>88</v>
      </c>
      <c r="NFN24" t="s">
        <v>89</v>
      </c>
      <c r="NFO24" s="18">
        <v>40658</v>
      </c>
      <c r="NFQ24" t="s">
        <v>88</v>
      </c>
      <c r="NFR24" t="s">
        <v>89</v>
      </c>
      <c r="NFS24" s="18">
        <v>40658</v>
      </c>
      <c r="NFU24" t="s">
        <v>88</v>
      </c>
      <c r="NFV24" t="s">
        <v>89</v>
      </c>
      <c r="NFW24" s="18">
        <v>40658</v>
      </c>
      <c r="NFY24" t="s">
        <v>88</v>
      </c>
      <c r="NFZ24" t="s">
        <v>89</v>
      </c>
      <c r="NGA24" s="18">
        <v>40658</v>
      </c>
      <c r="NGC24" t="s">
        <v>88</v>
      </c>
      <c r="NGD24" t="s">
        <v>89</v>
      </c>
      <c r="NGE24" s="18">
        <v>40658</v>
      </c>
      <c r="NGG24" t="s">
        <v>88</v>
      </c>
      <c r="NGH24" t="s">
        <v>89</v>
      </c>
      <c r="NGI24" s="18">
        <v>40658</v>
      </c>
      <c r="NGK24" t="s">
        <v>88</v>
      </c>
      <c r="NGL24" t="s">
        <v>89</v>
      </c>
      <c r="NGM24" s="18">
        <v>40658</v>
      </c>
      <c r="NGO24" t="s">
        <v>88</v>
      </c>
      <c r="NGP24" t="s">
        <v>89</v>
      </c>
      <c r="NGQ24" s="18">
        <v>40658</v>
      </c>
      <c r="NGS24" t="s">
        <v>88</v>
      </c>
      <c r="NGT24" t="s">
        <v>89</v>
      </c>
      <c r="NGU24" s="18">
        <v>40658</v>
      </c>
      <c r="NGW24" t="s">
        <v>88</v>
      </c>
      <c r="NGX24" t="s">
        <v>89</v>
      </c>
      <c r="NGY24" s="18">
        <v>40658</v>
      </c>
      <c r="NHA24" t="s">
        <v>88</v>
      </c>
      <c r="NHB24" t="s">
        <v>89</v>
      </c>
      <c r="NHC24" s="18">
        <v>40658</v>
      </c>
      <c r="NHE24" t="s">
        <v>88</v>
      </c>
      <c r="NHF24" t="s">
        <v>89</v>
      </c>
      <c r="NHG24" s="18">
        <v>40658</v>
      </c>
      <c r="NHI24" t="s">
        <v>88</v>
      </c>
      <c r="NHJ24" t="s">
        <v>89</v>
      </c>
      <c r="NHK24" s="18">
        <v>40658</v>
      </c>
      <c r="NHM24" t="s">
        <v>88</v>
      </c>
      <c r="NHN24" t="s">
        <v>89</v>
      </c>
      <c r="NHO24" s="18">
        <v>40658</v>
      </c>
      <c r="NHQ24" t="s">
        <v>88</v>
      </c>
      <c r="NHR24" t="s">
        <v>89</v>
      </c>
      <c r="NHS24" s="18">
        <v>40658</v>
      </c>
      <c r="NHU24" t="s">
        <v>88</v>
      </c>
      <c r="NHV24" t="s">
        <v>89</v>
      </c>
      <c r="NHW24" s="18">
        <v>40658</v>
      </c>
      <c r="NHY24" t="s">
        <v>88</v>
      </c>
      <c r="NHZ24" t="s">
        <v>89</v>
      </c>
      <c r="NIA24" s="18">
        <v>40658</v>
      </c>
      <c r="NIC24" t="s">
        <v>88</v>
      </c>
      <c r="NID24" t="s">
        <v>89</v>
      </c>
      <c r="NIE24" s="18">
        <v>40658</v>
      </c>
      <c r="NIG24" t="s">
        <v>88</v>
      </c>
      <c r="NIH24" t="s">
        <v>89</v>
      </c>
      <c r="NII24" s="18">
        <v>40658</v>
      </c>
      <c r="NIK24" t="s">
        <v>88</v>
      </c>
      <c r="NIL24" t="s">
        <v>89</v>
      </c>
      <c r="NIM24" s="18">
        <v>40658</v>
      </c>
      <c r="NIO24" t="s">
        <v>88</v>
      </c>
      <c r="NIP24" t="s">
        <v>89</v>
      </c>
      <c r="NIQ24" s="18">
        <v>40658</v>
      </c>
      <c r="NIS24" t="s">
        <v>88</v>
      </c>
      <c r="NIT24" t="s">
        <v>89</v>
      </c>
      <c r="NIU24" s="18">
        <v>40658</v>
      </c>
      <c r="NIW24" t="s">
        <v>88</v>
      </c>
      <c r="NIX24" t="s">
        <v>89</v>
      </c>
      <c r="NIY24" s="18">
        <v>40658</v>
      </c>
      <c r="NJA24" t="s">
        <v>88</v>
      </c>
      <c r="NJB24" t="s">
        <v>89</v>
      </c>
      <c r="NJC24" s="18">
        <v>40658</v>
      </c>
      <c r="NJE24" t="s">
        <v>88</v>
      </c>
      <c r="NJF24" t="s">
        <v>89</v>
      </c>
      <c r="NJG24" s="18">
        <v>40658</v>
      </c>
      <c r="NJI24" t="s">
        <v>88</v>
      </c>
      <c r="NJJ24" t="s">
        <v>89</v>
      </c>
      <c r="NJK24" s="18">
        <v>40658</v>
      </c>
      <c r="NJM24" t="s">
        <v>88</v>
      </c>
      <c r="NJN24" t="s">
        <v>89</v>
      </c>
      <c r="NJO24" s="18">
        <v>40658</v>
      </c>
      <c r="NJQ24" t="s">
        <v>88</v>
      </c>
      <c r="NJR24" t="s">
        <v>89</v>
      </c>
      <c r="NJS24" s="18">
        <v>40658</v>
      </c>
      <c r="NJU24" t="s">
        <v>88</v>
      </c>
      <c r="NJV24" t="s">
        <v>89</v>
      </c>
      <c r="NJW24" s="18">
        <v>40658</v>
      </c>
      <c r="NJY24" t="s">
        <v>88</v>
      </c>
      <c r="NJZ24" t="s">
        <v>89</v>
      </c>
      <c r="NKA24" s="18">
        <v>40658</v>
      </c>
      <c r="NKC24" t="s">
        <v>88</v>
      </c>
      <c r="NKD24" t="s">
        <v>89</v>
      </c>
      <c r="NKE24" s="18">
        <v>40658</v>
      </c>
      <c r="NKG24" t="s">
        <v>88</v>
      </c>
      <c r="NKH24" t="s">
        <v>89</v>
      </c>
      <c r="NKI24" s="18">
        <v>40658</v>
      </c>
      <c r="NKK24" t="s">
        <v>88</v>
      </c>
      <c r="NKL24" t="s">
        <v>89</v>
      </c>
      <c r="NKM24" s="18">
        <v>40658</v>
      </c>
      <c r="NKO24" t="s">
        <v>88</v>
      </c>
      <c r="NKP24" t="s">
        <v>89</v>
      </c>
      <c r="NKQ24" s="18">
        <v>40658</v>
      </c>
      <c r="NKS24" t="s">
        <v>88</v>
      </c>
      <c r="NKT24" t="s">
        <v>89</v>
      </c>
      <c r="NKU24" s="18">
        <v>40658</v>
      </c>
      <c r="NKW24" t="s">
        <v>88</v>
      </c>
      <c r="NKX24" t="s">
        <v>89</v>
      </c>
      <c r="NKY24" s="18">
        <v>40658</v>
      </c>
      <c r="NLA24" t="s">
        <v>88</v>
      </c>
      <c r="NLB24" t="s">
        <v>89</v>
      </c>
      <c r="NLC24" s="18">
        <v>40658</v>
      </c>
      <c r="NLE24" t="s">
        <v>88</v>
      </c>
      <c r="NLF24" t="s">
        <v>89</v>
      </c>
      <c r="NLG24" s="18">
        <v>40658</v>
      </c>
      <c r="NLI24" t="s">
        <v>88</v>
      </c>
      <c r="NLJ24" t="s">
        <v>89</v>
      </c>
      <c r="NLK24" s="18">
        <v>40658</v>
      </c>
      <c r="NLM24" t="s">
        <v>88</v>
      </c>
      <c r="NLN24" t="s">
        <v>89</v>
      </c>
      <c r="NLO24" s="18">
        <v>40658</v>
      </c>
      <c r="NLQ24" t="s">
        <v>88</v>
      </c>
      <c r="NLR24" t="s">
        <v>89</v>
      </c>
      <c r="NLS24" s="18">
        <v>40658</v>
      </c>
      <c r="NLU24" t="s">
        <v>88</v>
      </c>
      <c r="NLV24" t="s">
        <v>89</v>
      </c>
      <c r="NLW24" s="18">
        <v>40658</v>
      </c>
      <c r="NLY24" t="s">
        <v>88</v>
      </c>
      <c r="NLZ24" t="s">
        <v>89</v>
      </c>
      <c r="NMA24" s="18">
        <v>40658</v>
      </c>
      <c r="NMC24" t="s">
        <v>88</v>
      </c>
      <c r="NMD24" t="s">
        <v>89</v>
      </c>
      <c r="NME24" s="18">
        <v>40658</v>
      </c>
      <c r="NMG24" t="s">
        <v>88</v>
      </c>
      <c r="NMH24" t="s">
        <v>89</v>
      </c>
      <c r="NMI24" s="18">
        <v>40658</v>
      </c>
      <c r="NMK24" t="s">
        <v>88</v>
      </c>
      <c r="NML24" t="s">
        <v>89</v>
      </c>
      <c r="NMM24" s="18">
        <v>40658</v>
      </c>
      <c r="NMO24" t="s">
        <v>88</v>
      </c>
      <c r="NMP24" t="s">
        <v>89</v>
      </c>
      <c r="NMQ24" s="18">
        <v>40658</v>
      </c>
      <c r="NMS24" t="s">
        <v>88</v>
      </c>
      <c r="NMT24" t="s">
        <v>89</v>
      </c>
      <c r="NMU24" s="18">
        <v>40658</v>
      </c>
      <c r="NMW24" t="s">
        <v>88</v>
      </c>
      <c r="NMX24" t="s">
        <v>89</v>
      </c>
      <c r="NMY24" s="18">
        <v>40658</v>
      </c>
      <c r="NNA24" t="s">
        <v>88</v>
      </c>
      <c r="NNB24" t="s">
        <v>89</v>
      </c>
      <c r="NNC24" s="18">
        <v>40658</v>
      </c>
      <c r="NNE24" t="s">
        <v>88</v>
      </c>
      <c r="NNF24" t="s">
        <v>89</v>
      </c>
      <c r="NNG24" s="18">
        <v>40658</v>
      </c>
      <c r="NNI24" t="s">
        <v>88</v>
      </c>
      <c r="NNJ24" t="s">
        <v>89</v>
      </c>
      <c r="NNK24" s="18">
        <v>40658</v>
      </c>
      <c r="NNM24" t="s">
        <v>88</v>
      </c>
      <c r="NNN24" t="s">
        <v>89</v>
      </c>
      <c r="NNO24" s="18">
        <v>40658</v>
      </c>
      <c r="NNQ24" t="s">
        <v>88</v>
      </c>
      <c r="NNR24" t="s">
        <v>89</v>
      </c>
      <c r="NNS24" s="18">
        <v>40658</v>
      </c>
      <c r="NNU24" t="s">
        <v>88</v>
      </c>
      <c r="NNV24" t="s">
        <v>89</v>
      </c>
      <c r="NNW24" s="18">
        <v>40658</v>
      </c>
      <c r="NNY24" t="s">
        <v>88</v>
      </c>
      <c r="NNZ24" t="s">
        <v>89</v>
      </c>
      <c r="NOA24" s="18">
        <v>40658</v>
      </c>
      <c r="NOC24" t="s">
        <v>88</v>
      </c>
      <c r="NOD24" t="s">
        <v>89</v>
      </c>
      <c r="NOE24" s="18">
        <v>40658</v>
      </c>
      <c r="NOG24" t="s">
        <v>88</v>
      </c>
      <c r="NOH24" t="s">
        <v>89</v>
      </c>
      <c r="NOI24" s="18">
        <v>40658</v>
      </c>
      <c r="NOK24" t="s">
        <v>88</v>
      </c>
      <c r="NOL24" t="s">
        <v>89</v>
      </c>
      <c r="NOM24" s="18">
        <v>40658</v>
      </c>
      <c r="NOO24" t="s">
        <v>88</v>
      </c>
      <c r="NOP24" t="s">
        <v>89</v>
      </c>
      <c r="NOQ24" s="18">
        <v>40658</v>
      </c>
      <c r="NOS24" t="s">
        <v>88</v>
      </c>
      <c r="NOT24" t="s">
        <v>89</v>
      </c>
      <c r="NOU24" s="18">
        <v>40658</v>
      </c>
      <c r="NOW24" t="s">
        <v>88</v>
      </c>
      <c r="NOX24" t="s">
        <v>89</v>
      </c>
      <c r="NOY24" s="18">
        <v>40658</v>
      </c>
      <c r="NPA24" t="s">
        <v>88</v>
      </c>
      <c r="NPB24" t="s">
        <v>89</v>
      </c>
      <c r="NPC24" s="18">
        <v>40658</v>
      </c>
      <c r="NPE24" t="s">
        <v>88</v>
      </c>
      <c r="NPF24" t="s">
        <v>89</v>
      </c>
      <c r="NPG24" s="18">
        <v>40658</v>
      </c>
      <c r="NPI24" t="s">
        <v>88</v>
      </c>
      <c r="NPJ24" t="s">
        <v>89</v>
      </c>
      <c r="NPK24" s="18">
        <v>40658</v>
      </c>
      <c r="NPM24" t="s">
        <v>88</v>
      </c>
      <c r="NPN24" t="s">
        <v>89</v>
      </c>
      <c r="NPO24" s="18">
        <v>40658</v>
      </c>
      <c r="NPQ24" t="s">
        <v>88</v>
      </c>
      <c r="NPR24" t="s">
        <v>89</v>
      </c>
      <c r="NPS24" s="18">
        <v>40658</v>
      </c>
      <c r="NPU24" t="s">
        <v>88</v>
      </c>
      <c r="NPV24" t="s">
        <v>89</v>
      </c>
      <c r="NPW24" s="18">
        <v>40658</v>
      </c>
      <c r="NPY24" t="s">
        <v>88</v>
      </c>
      <c r="NPZ24" t="s">
        <v>89</v>
      </c>
      <c r="NQA24" s="18">
        <v>40658</v>
      </c>
      <c r="NQC24" t="s">
        <v>88</v>
      </c>
      <c r="NQD24" t="s">
        <v>89</v>
      </c>
      <c r="NQE24" s="18">
        <v>40658</v>
      </c>
      <c r="NQG24" t="s">
        <v>88</v>
      </c>
      <c r="NQH24" t="s">
        <v>89</v>
      </c>
      <c r="NQI24" s="18">
        <v>40658</v>
      </c>
      <c r="NQK24" t="s">
        <v>88</v>
      </c>
      <c r="NQL24" t="s">
        <v>89</v>
      </c>
      <c r="NQM24" s="18">
        <v>40658</v>
      </c>
      <c r="NQO24" t="s">
        <v>88</v>
      </c>
      <c r="NQP24" t="s">
        <v>89</v>
      </c>
      <c r="NQQ24" s="18">
        <v>40658</v>
      </c>
      <c r="NQS24" t="s">
        <v>88</v>
      </c>
      <c r="NQT24" t="s">
        <v>89</v>
      </c>
      <c r="NQU24" s="18">
        <v>40658</v>
      </c>
      <c r="NQW24" t="s">
        <v>88</v>
      </c>
      <c r="NQX24" t="s">
        <v>89</v>
      </c>
      <c r="NQY24" s="18">
        <v>40658</v>
      </c>
      <c r="NRA24" t="s">
        <v>88</v>
      </c>
      <c r="NRB24" t="s">
        <v>89</v>
      </c>
      <c r="NRC24" s="18">
        <v>40658</v>
      </c>
      <c r="NRE24" t="s">
        <v>88</v>
      </c>
      <c r="NRF24" t="s">
        <v>89</v>
      </c>
      <c r="NRG24" s="18">
        <v>40658</v>
      </c>
      <c r="NRI24" t="s">
        <v>88</v>
      </c>
      <c r="NRJ24" t="s">
        <v>89</v>
      </c>
      <c r="NRK24" s="18">
        <v>40658</v>
      </c>
      <c r="NRM24" t="s">
        <v>88</v>
      </c>
      <c r="NRN24" t="s">
        <v>89</v>
      </c>
      <c r="NRO24" s="18">
        <v>40658</v>
      </c>
      <c r="NRQ24" t="s">
        <v>88</v>
      </c>
      <c r="NRR24" t="s">
        <v>89</v>
      </c>
      <c r="NRS24" s="18">
        <v>40658</v>
      </c>
      <c r="NRU24" t="s">
        <v>88</v>
      </c>
      <c r="NRV24" t="s">
        <v>89</v>
      </c>
      <c r="NRW24" s="18">
        <v>40658</v>
      </c>
      <c r="NRY24" t="s">
        <v>88</v>
      </c>
      <c r="NRZ24" t="s">
        <v>89</v>
      </c>
      <c r="NSA24" s="18">
        <v>40658</v>
      </c>
      <c r="NSC24" t="s">
        <v>88</v>
      </c>
      <c r="NSD24" t="s">
        <v>89</v>
      </c>
      <c r="NSE24" s="18">
        <v>40658</v>
      </c>
      <c r="NSG24" t="s">
        <v>88</v>
      </c>
      <c r="NSH24" t="s">
        <v>89</v>
      </c>
      <c r="NSI24" s="18">
        <v>40658</v>
      </c>
      <c r="NSK24" t="s">
        <v>88</v>
      </c>
      <c r="NSL24" t="s">
        <v>89</v>
      </c>
      <c r="NSM24" s="18">
        <v>40658</v>
      </c>
      <c r="NSO24" t="s">
        <v>88</v>
      </c>
      <c r="NSP24" t="s">
        <v>89</v>
      </c>
      <c r="NSQ24" s="18">
        <v>40658</v>
      </c>
      <c r="NSS24" t="s">
        <v>88</v>
      </c>
      <c r="NST24" t="s">
        <v>89</v>
      </c>
      <c r="NSU24" s="18">
        <v>40658</v>
      </c>
      <c r="NSW24" t="s">
        <v>88</v>
      </c>
      <c r="NSX24" t="s">
        <v>89</v>
      </c>
      <c r="NSY24" s="18">
        <v>40658</v>
      </c>
      <c r="NTA24" t="s">
        <v>88</v>
      </c>
      <c r="NTB24" t="s">
        <v>89</v>
      </c>
      <c r="NTC24" s="18">
        <v>40658</v>
      </c>
      <c r="NTE24" t="s">
        <v>88</v>
      </c>
      <c r="NTF24" t="s">
        <v>89</v>
      </c>
      <c r="NTG24" s="18">
        <v>40658</v>
      </c>
      <c r="NTI24" t="s">
        <v>88</v>
      </c>
      <c r="NTJ24" t="s">
        <v>89</v>
      </c>
      <c r="NTK24" s="18">
        <v>40658</v>
      </c>
      <c r="NTM24" t="s">
        <v>88</v>
      </c>
      <c r="NTN24" t="s">
        <v>89</v>
      </c>
      <c r="NTO24" s="18">
        <v>40658</v>
      </c>
      <c r="NTQ24" t="s">
        <v>88</v>
      </c>
      <c r="NTR24" t="s">
        <v>89</v>
      </c>
      <c r="NTS24" s="18">
        <v>40658</v>
      </c>
      <c r="NTU24" t="s">
        <v>88</v>
      </c>
      <c r="NTV24" t="s">
        <v>89</v>
      </c>
      <c r="NTW24" s="18">
        <v>40658</v>
      </c>
      <c r="NTY24" t="s">
        <v>88</v>
      </c>
      <c r="NTZ24" t="s">
        <v>89</v>
      </c>
      <c r="NUA24" s="18">
        <v>40658</v>
      </c>
      <c r="NUC24" t="s">
        <v>88</v>
      </c>
      <c r="NUD24" t="s">
        <v>89</v>
      </c>
      <c r="NUE24" s="18">
        <v>40658</v>
      </c>
      <c r="NUG24" t="s">
        <v>88</v>
      </c>
      <c r="NUH24" t="s">
        <v>89</v>
      </c>
      <c r="NUI24" s="18">
        <v>40658</v>
      </c>
      <c r="NUK24" t="s">
        <v>88</v>
      </c>
      <c r="NUL24" t="s">
        <v>89</v>
      </c>
      <c r="NUM24" s="18">
        <v>40658</v>
      </c>
      <c r="NUO24" t="s">
        <v>88</v>
      </c>
      <c r="NUP24" t="s">
        <v>89</v>
      </c>
      <c r="NUQ24" s="18">
        <v>40658</v>
      </c>
      <c r="NUS24" t="s">
        <v>88</v>
      </c>
      <c r="NUT24" t="s">
        <v>89</v>
      </c>
      <c r="NUU24" s="18">
        <v>40658</v>
      </c>
      <c r="NUW24" t="s">
        <v>88</v>
      </c>
      <c r="NUX24" t="s">
        <v>89</v>
      </c>
      <c r="NUY24" s="18">
        <v>40658</v>
      </c>
      <c r="NVA24" t="s">
        <v>88</v>
      </c>
      <c r="NVB24" t="s">
        <v>89</v>
      </c>
      <c r="NVC24" s="18">
        <v>40658</v>
      </c>
      <c r="NVE24" t="s">
        <v>88</v>
      </c>
      <c r="NVF24" t="s">
        <v>89</v>
      </c>
      <c r="NVG24" s="18">
        <v>40658</v>
      </c>
      <c r="NVI24" t="s">
        <v>88</v>
      </c>
      <c r="NVJ24" t="s">
        <v>89</v>
      </c>
      <c r="NVK24" s="18">
        <v>40658</v>
      </c>
      <c r="NVM24" t="s">
        <v>88</v>
      </c>
      <c r="NVN24" t="s">
        <v>89</v>
      </c>
      <c r="NVO24" s="18">
        <v>40658</v>
      </c>
      <c r="NVQ24" t="s">
        <v>88</v>
      </c>
      <c r="NVR24" t="s">
        <v>89</v>
      </c>
      <c r="NVS24" s="18">
        <v>40658</v>
      </c>
      <c r="NVU24" t="s">
        <v>88</v>
      </c>
      <c r="NVV24" t="s">
        <v>89</v>
      </c>
      <c r="NVW24" s="18">
        <v>40658</v>
      </c>
      <c r="NVY24" t="s">
        <v>88</v>
      </c>
      <c r="NVZ24" t="s">
        <v>89</v>
      </c>
      <c r="NWA24" s="18">
        <v>40658</v>
      </c>
      <c r="NWC24" t="s">
        <v>88</v>
      </c>
      <c r="NWD24" t="s">
        <v>89</v>
      </c>
      <c r="NWE24" s="18">
        <v>40658</v>
      </c>
      <c r="NWG24" t="s">
        <v>88</v>
      </c>
      <c r="NWH24" t="s">
        <v>89</v>
      </c>
      <c r="NWI24" s="18">
        <v>40658</v>
      </c>
      <c r="NWK24" t="s">
        <v>88</v>
      </c>
      <c r="NWL24" t="s">
        <v>89</v>
      </c>
      <c r="NWM24" s="18">
        <v>40658</v>
      </c>
      <c r="NWO24" t="s">
        <v>88</v>
      </c>
      <c r="NWP24" t="s">
        <v>89</v>
      </c>
      <c r="NWQ24" s="18">
        <v>40658</v>
      </c>
      <c r="NWS24" t="s">
        <v>88</v>
      </c>
      <c r="NWT24" t="s">
        <v>89</v>
      </c>
      <c r="NWU24" s="18">
        <v>40658</v>
      </c>
      <c r="NWW24" t="s">
        <v>88</v>
      </c>
      <c r="NWX24" t="s">
        <v>89</v>
      </c>
      <c r="NWY24" s="18">
        <v>40658</v>
      </c>
      <c r="NXA24" t="s">
        <v>88</v>
      </c>
      <c r="NXB24" t="s">
        <v>89</v>
      </c>
      <c r="NXC24" s="18">
        <v>40658</v>
      </c>
      <c r="NXE24" t="s">
        <v>88</v>
      </c>
      <c r="NXF24" t="s">
        <v>89</v>
      </c>
      <c r="NXG24" s="18">
        <v>40658</v>
      </c>
      <c r="NXI24" t="s">
        <v>88</v>
      </c>
      <c r="NXJ24" t="s">
        <v>89</v>
      </c>
      <c r="NXK24" s="18">
        <v>40658</v>
      </c>
      <c r="NXM24" t="s">
        <v>88</v>
      </c>
      <c r="NXN24" t="s">
        <v>89</v>
      </c>
      <c r="NXO24" s="18">
        <v>40658</v>
      </c>
      <c r="NXQ24" t="s">
        <v>88</v>
      </c>
      <c r="NXR24" t="s">
        <v>89</v>
      </c>
      <c r="NXS24" s="18">
        <v>40658</v>
      </c>
      <c r="NXU24" t="s">
        <v>88</v>
      </c>
      <c r="NXV24" t="s">
        <v>89</v>
      </c>
      <c r="NXW24" s="18">
        <v>40658</v>
      </c>
      <c r="NXY24" t="s">
        <v>88</v>
      </c>
      <c r="NXZ24" t="s">
        <v>89</v>
      </c>
      <c r="NYA24" s="18">
        <v>40658</v>
      </c>
      <c r="NYC24" t="s">
        <v>88</v>
      </c>
      <c r="NYD24" t="s">
        <v>89</v>
      </c>
      <c r="NYE24" s="18">
        <v>40658</v>
      </c>
      <c r="NYG24" t="s">
        <v>88</v>
      </c>
      <c r="NYH24" t="s">
        <v>89</v>
      </c>
      <c r="NYI24" s="18">
        <v>40658</v>
      </c>
      <c r="NYK24" t="s">
        <v>88</v>
      </c>
      <c r="NYL24" t="s">
        <v>89</v>
      </c>
      <c r="NYM24" s="18">
        <v>40658</v>
      </c>
      <c r="NYO24" t="s">
        <v>88</v>
      </c>
      <c r="NYP24" t="s">
        <v>89</v>
      </c>
      <c r="NYQ24" s="18">
        <v>40658</v>
      </c>
      <c r="NYS24" t="s">
        <v>88</v>
      </c>
      <c r="NYT24" t="s">
        <v>89</v>
      </c>
      <c r="NYU24" s="18">
        <v>40658</v>
      </c>
      <c r="NYW24" t="s">
        <v>88</v>
      </c>
      <c r="NYX24" t="s">
        <v>89</v>
      </c>
      <c r="NYY24" s="18">
        <v>40658</v>
      </c>
      <c r="NZA24" t="s">
        <v>88</v>
      </c>
      <c r="NZB24" t="s">
        <v>89</v>
      </c>
      <c r="NZC24" s="18">
        <v>40658</v>
      </c>
      <c r="NZE24" t="s">
        <v>88</v>
      </c>
      <c r="NZF24" t="s">
        <v>89</v>
      </c>
      <c r="NZG24" s="18">
        <v>40658</v>
      </c>
      <c r="NZI24" t="s">
        <v>88</v>
      </c>
      <c r="NZJ24" t="s">
        <v>89</v>
      </c>
      <c r="NZK24" s="18">
        <v>40658</v>
      </c>
      <c r="NZM24" t="s">
        <v>88</v>
      </c>
      <c r="NZN24" t="s">
        <v>89</v>
      </c>
      <c r="NZO24" s="18">
        <v>40658</v>
      </c>
      <c r="NZQ24" t="s">
        <v>88</v>
      </c>
      <c r="NZR24" t="s">
        <v>89</v>
      </c>
      <c r="NZS24" s="18">
        <v>40658</v>
      </c>
      <c r="NZU24" t="s">
        <v>88</v>
      </c>
      <c r="NZV24" t="s">
        <v>89</v>
      </c>
      <c r="NZW24" s="18">
        <v>40658</v>
      </c>
      <c r="NZY24" t="s">
        <v>88</v>
      </c>
      <c r="NZZ24" t="s">
        <v>89</v>
      </c>
      <c r="OAA24" s="18">
        <v>40658</v>
      </c>
      <c r="OAC24" t="s">
        <v>88</v>
      </c>
      <c r="OAD24" t="s">
        <v>89</v>
      </c>
      <c r="OAE24" s="18">
        <v>40658</v>
      </c>
      <c r="OAG24" t="s">
        <v>88</v>
      </c>
      <c r="OAH24" t="s">
        <v>89</v>
      </c>
      <c r="OAI24" s="18">
        <v>40658</v>
      </c>
      <c r="OAK24" t="s">
        <v>88</v>
      </c>
      <c r="OAL24" t="s">
        <v>89</v>
      </c>
      <c r="OAM24" s="18">
        <v>40658</v>
      </c>
      <c r="OAO24" t="s">
        <v>88</v>
      </c>
      <c r="OAP24" t="s">
        <v>89</v>
      </c>
      <c r="OAQ24" s="18">
        <v>40658</v>
      </c>
      <c r="OAS24" t="s">
        <v>88</v>
      </c>
      <c r="OAT24" t="s">
        <v>89</v>
      </c>
      <c r="OAU24" s="18">
        <v>40658</v>
      </c>
      <c r="OAW24" t="s">
        <v>88</v>
      </c>
      <c r="OAX24" t="s">
        <v>89</v>
      </c>
      <c r="OAY24" s="18">
        <v>40658</v>
      </c>
      <c r="OBA24" t="s">
        <v>88</v>
      </c>
      <c r="OBB24" t="s">
        <v>89</v>
      </c>
      <c r="OBC24" s="18">
        <v>40658</v>
      </c>
      <c r="OBE24" t="s">
        <v>88</v>
      </c>
      <c r="OBF24" t="s">
        <v>89</v>
      </c>
      <c r="OBG24" s="18">
        <v>40658</v>
      </c>
      <c r="OBI24" t="s">
        <v>88</v>
      </c>
      <c r="OBJ24" t="s">
        <v>89</v>
      </c>
      <c r="OBK24" s="18">
        <v>40658</v>
      </c>
      <c r="OBM24" t="s">
        <v>88</v>
      </c>
      <c r="OBN24" t="s">
        <v>89</v>
      </c>
      <c r="OBO24" s="18">
        <v>40658</v>
      </c>
      <c r="OBQ24" t="s">
        <v>88</v>
      </c>
      <c r="OBR24" t="s">
        <v>89</v>
      </c>
      <c r="OBS24" s="18">
        <v>40658</v>
      </c>
      <c r="OBU24" t="s">
        <v>88</v>
      </c>
      <c r="OBV24" t="s">
        <v>89</v>
      </c>
      <c r="OBW24" s="18">
        <v>40658</v>
      </c>
      <c r="OBY24" t="s">
        <v>88</v>
      </c>
      <c r="OBZ24" t="s">
        <v>89</v>
      </c>
      <c r="OCA24" s="18">
        <v>40658</v>
      </c>
      <c r="OCC24" t="s">
        <v>88</v>
      </c>
      <c r="OCD24" t="s">
        <v>89</v>
      </c>
      <c r="OCE24" s="18">
        <v>40658</v>
      </c>
      <c r="OCG24" t="s">
        <v>88</v>
      </c>
      <c r="OCH24" t="s">
        <v>89</v>
      </c>
      <c r="OCI24" s="18">
        <v>40658</v>
      </c>
      <c r="OCK24" t="s">
        <v>88</v>
      </c>
      <c r="OCL24" t="s">
        <v>89</v>
      </c>
      <c r="OCM24" s="18">
        <v>40658</v>
      </c>
      <c r="OCO24" t="s">
        <v>88</v>
      </c>
      <c r="OCP24" t="s">
        <v>89</v>
      </c>
      <c r="OCQ24" s="18">
        <v>40658</v>
      </c>
      <c r="OCS24" t="s">
        <v>88</v>
      </c>
      <c r="OCT24" t="s">
        <v>89</v>
      </c>
      <c r="OCU24" s="18">
        <v>40658</v>
      </c>
      <c r="OCW24" t="s">
        <v>88</v>
      </c>
      <c r="OCX24" t="s">
        <v>89</v>
      </c>
      <c r="OCY24" s="18">
        <v>40658</v>
      </c>
      <c r="ODA24" t="s">
        <v>88</v>
      </c>
      <c r="ODB24" t="s">
        <v>89</v>
      </c>
      <c r="ODC24" s="18">
        <v>40658</v>
      </c>
      <c r="ODE24" t="s">
        <v>88</v>
      </c>
      <c r="ODF24" t="s">
        <v>89</v>
      </c>
      <c r="ODG24" s="18">
        <v>40658</v>
      </c>
      <c r="ODI24" t="s">
        <v>88</v>
      </c>
      <c r="ODJ24" t="s">
        <v>89</v>
      </c>
      <c r="ODK24" s="18">
        <v>40658</v>
      </c>
      <c r="ODM24" t="s">
        <v>88</v>
      </c>
      <c r="ODN24" t="s">
        <v>89</v>
      </c>
      <c r="ODO24" s="18">
        <v>40658</v>
      </c>
      <c r="ODQ24" t="s">
        <v>88</v>
      </c>
      <c r="ODR24" t="s">
        <v>89</v>
      </c>
      <c r="ODS24" s="18">
        <v>40658</v>
      </c>
      <c r="ODU24" t="s">
        <v>88</v>
      </c>
      <c r="ODV24" t="s">
        <v>89</v>
      </c>
      <c r="ODW24" s="18">
        <v>40658</v>
      </c>
      <c r="ODY24" t="s">
        <v>88</v>
      </c>
      <c r="ODZ24" t="s">
        <v>89</v>
      </c>
      <c r="OEA24" s="18">
        <v>40658</v>
      </c>
      <c r="OEC24" t="s">
        <v>88</v>
      </c>
      <c r="OED24" t="s">
        <v>89</v>
      </c>
      <c r="OEE24" s="18">
        <v>40658</v>
      </c>
      <c r="OEG24" t="s">
        <v>88</v>
      </c>
      <c r="OEH24" t="s">
        <v>89</v>
      </c>
      <c r="OEI24" s="18">
        <v>40658</v>
      </c>
      <c r="OEK24" t="s">
        <v>88</v>
      </c>
      <c r="OEL24" t="s">
        <v>89</v>
      </c>
      <c r="OEM24" s="18">
        <v>40658</v>
      </c>
      <c r="OEO24" t="s">
        <v>88</v>
      </c>
      <c r="OEP24" t="s">
        <v>89</v>
      </c>
      <c r="OEQ24" s="18">
        <v>40658</v>
      </c>
      <c r="OES24" t="s">
        <v>88</v>
      </c>
      <c r="OET24" t="s">
        <v>89</v>
      </c>
      <c r="OEU24" s="18">
        <v>40658</v>
      </c>
      <c r="OEW24" t="s">
        <v>88</v>
      </c>
      <c r="OEX24" t="s">
        <v>89</v>
      </c>
      <c r="OEY24" s="18">
        <v>40658</v>
      </c>
      <c r="OFA24" t="s">
        <v>88</v>
      </c>
      <c r="OFB24" t="s">
        <v>89</v>
      </c>
      <c r="OFC24" s="18">
        <v>40658</v>
      </c>
      <c r="OFE24" t="s">
        <v>88</v>
      </c>
      <c r="OFF24" t="s">
        <v>89</v>
      </c>
      <c r="OFG24" s="18">
        <v>40658</v>
      </c>
      <c r="OFI24" t="s">
        <v>88</v>
      </c>
      <c r="OFJ24" t="s">
        <v>89</v>
      </c>
      <c r="OFK24" s="18">
        <v>40658</v>
      </c>
      <c r="OFM24" t="s">
        <v>88</v>
      </c>
      <c r="OFN24" t="s">
        <v>89</v>
      </c>
      <c r="OFO24" s="18">
        <v>40658</v>
      </c>
      <c r="OFQ24" t="s">
        <v>88</v>
      </c>
      <c r="OFR24" t="s">
        <v>89</v>
      </c>
      <c r="OFS24" s="18">
        <v>40658</v>
      </c>
      <c r="OFU24" t="s">
        <v>88</v>
      </c>
      <c r="OFV24" t="s">
        <v>89</v>
      </c>
      <c r="OFW24" s="18">
        <v>40658</v>
      </c>
      <c r="OFY24" t="s">
        <v>88</v>
      </c>
      <c r="OFZ24" t="s">
        <v>89</v>
      </c>
      <c r="OGA24" s="18">
        <v>40658</v>
      </c>
      <c r="OGC24" t="s">
        <v>88</v>
      </c>
      <c r="OGD24" t="s">
        <v>89</v>
      </c>
      <c r="OGE24" s="18">
        <v>40658</v>
      </c>
      <c r="OGG24" t="s">
        <v>88</v>
      </c>
      <c r="OGH24" t="s">
        <v>89</v>
      </c>
      <c r="OGI24" s="18">
        <v>40658</v>
      </c>
      <c r="OGK24" t="s">
        <v>88</v>
      </c>
      <c r="OGL24" t="s">
        <v>89</v>
      </c>
      <c r="OGM24" s="18">
        <v>40658</v>
      </c>
      <c r="OGO24" t="s">
        <v>88</v>
      </c>
      <c r="OGP24" t="s">
        <v>89</v>
      </c>
      <c r="OGQ24" s="18">
        <v>40658</v>
      </c>
      <c r="OGS24" t="s">
        <v>88</v>
      </c>
      <c r="OGT24" t="s">
        <v>89</v>
      </c>
      <c r="OGU24" s="18">
        <v>40658</v>
      </c>
      <c r="OGW24" t="s">
        <v>88</v>
      </c>
      <c r="OGX24" t="s">
        <v>89</v>
      </c>
      <c r="OGY24" s="18">
        <v>40658</v>
      </c>
      <c r="OHA24" t="s">
        <v>88</v>
      </c>
      <c r="OHB24" t="s">
        <v>89</v>
      </c>
      <c r="OHC24" s="18">
        <v>40658</v>
      </c>
      <c r="OHE24" t="s">
        <v>88</v>
      </c>
      <c r="OHF24" t="s">
        <v>89</v>
      </c>
      <c r="OHG24" s="18">
        <v>40658</v>
      </c>
      <c r="OHI24" t="s">
        <v>88</v>
      </c>
      <c r="OHJ24" t="s">
        <v>89</v>
      </c>
      <c r="OHK24" s="18">
        <v>40658</v>
      </c>
      <c r="OHM24" t="s">
        <v>88</v>
      </c>
      <c r="OHN24" t="s">
        <v>89</v>
      </c>
      <c r="OHO24" s="18">
        <v>40658</v>
      </c>
      <c r="OHQ24" t="s">
        <v>88</v>
      </c>
      <c r="OHR24" t="s">
        <v>89</v>
      </c>
      <c r="OHS24" s="18">
        <v>40658</v>
      </c>
      <c r="OHU24" t="s">
        <v>88</v>
      </c>
      <c r="OHV24" t="s">
        <v>89</v>
      </c>
      <c r="OHW24" s="18">
        <v>40658</v>
      </c>
      <c r="OHY24" t="s">
        <v>88</v>
      </c>
      <c r="OHZ24" t="s">
        <v>89</v>
      </c>
      <c r="OIA24" s="18">
        <v>40658</v>
      </c>
      <c r="OIC24" t="s">
        <v>88</v>
      </c>
      <c r="OID24" t="s">
        <v>89</v>
      </c>
      <c r="OIE24" s="18">
        <v>40658</v>
      </c>
      <c r="OIG24" t="s">
        <v>88</v>
      </c>
      <c r="OIH24" t="s">
        <v>89</v>
      </c>
      <c r="OII24" s="18">
        <v>40658</v>
      </c>
      <c r="OIK24" t="s">
        <v>88</v>
      </c>
      <c r="OIL24" t="s">
        <v>89</v>
      </c>
      <c r="OIM24" s="18">
        <v>40658</v>
      </c>
      <c r="OIO24" t="s">
        <v>88</v>
      </c>
      <c r="OIP24" t="s">
        <v>89</v>
      </c>
      <c r="OIQ24" s="18">
        <v>40658</v>
      </c>
      <c r="OIS24" t="s">
        <v>88</v>
      </c>
      <c r="OIT24" t="s">
        <v>89</v>
      </c>
      <c r="OIU24" s="18">
        <v>40658</v>
      </c>
      <c r="OIW24" t="s">
        <v>88</v>
      </c>
      <c r="OIX24" t="s">
        <v>89</v>
      </c>
      <c r="OIY24" s="18">
        <v>40658</v>
      </c>
      <c r="OJA24" t="s">
        <v>88</v>
      </c>
      <c r="OJB24" t="s">
        <v>89</v>
      </c>
      <c r="OJC24" s="18">
        <v>40658</v>
      </c>
      <c r="OJE24" t="s">
        <v>88</v>
      </c>
      <c r="OJF24" t="s">
        <v>89</v>
      </c>
      <c r="OJG24" s="18">
        <v>40658</v>
      </c>
      <c r="OJI24" t="s">
        <v>88</v>
      </c>
      <c r="OJJ24" t="s">
        <v>89</v>
      </c>
      <c r="OJK24" s="18">
        <v>40658</v>
      </c>
      <c r="OJM24" t="s">
        <v>88</v>
      </c>
      <c r="OJN24" t="s">
        <v>89</v>
      </c>
      <c r="OJO24" s="18">
        <v>40658</v>
      </c>
      <c r="OJQ24" t="s">
        <v>88</v>
      </c>
      <c r="OJR24" t="s">
        <v>89</v>
      </c>
      <c r="OJS24" s="18">
        <v>40658</v>
      </c>
      <c r="OJU24" t="s">
        <v>88</v>
      </c>
      <c r="OJV24" t="s">
        <v>89</v>
      </c>
      <c r="OJW24" s="18">
        <v>40658</v>
      </c>
      <c r="OJY24" t="s">
        <v>88</v>
      </c>
      <c r="OJZ24" t="s">
        <v>89</v>
      </c>
      <c r="OKA24" s="18">
        <v>40658</v>
      </c>
      <c r="OKC24" t="s">
        <v>88</v>
      </c>
      <c r="OKD24" t="s">
        <v>89</v>
      </c>
      <c r="OKE24" s="18">
        <v>40658</v>
      </c>
      <c r="OKG24" t="s">
        <v>88</v>
      </c>
      <c r="OKH24" t="s">
        <v>89</v>
      </c>
      <c r="OKI24" s="18">
        <v>40658</v>
      </c>
      <c r="OKK24" t="s">
        <v>88</v>
      </c>
      <c r="OKL24" t="s">
        <v>89</v>
      </c>
      <c r="OKM24" s="18">
        <v>40658</v>
      </c>
      <c r="OKO24" t="s">
        <v>88</v>
      </c>
      <c r="OKP24" t="s">
        <v>89</v>
      </c>
      <c r="OKQ24" s="18">
        <v>40658</v>
      </c>
      <c r="OKS24" t="s">
        <v>88</v>
      </c>
      <c r="OKT24" t="s">
        <v>89</v>
      </c>
      <c r="OKU24" s="18">
        <v>40658</v>
      </c>
      <c r="OKW24" t="s">
        <v>88</v>
      </c>
      <c r="OKX24" t="s">
        <v>89</v>
      </c>
      <c r="OKY24" s="18">
        <v>40658</v>
      </c>
      <c r="OLA24" t="s">
        <v>88</v>
      </c>
      <c r="OLB24" t="s">
        <v>89</v>
      </c>
      <c r="OLC24" s="18">
        <v>40658</v>
      </c>
      <c r="OLE24" t="s">
        <v>88</v>
      </c>
      <c r="OLF24" t="s">
        <v>89</v>
      </c>
      <c r="OLG24" s="18">
        <v>40658</v>
      </c>
      <c r="OLI24" t="s">
        <v>88</v>
      </c>
      <c r="OLJ24" t="s">
        <v>89</v>
      </c>
      <c r="OLK24" s="18">
        <v>40658</v>
      </c>
      <c r="OLM24" t="s">
        <v>88</v>
      </c>
      <c r="OLN24" t="s">
        <v>89</v>
      </c>
      <c r="OLO24" s="18">
        <v>40658</v>
      </c>
      <c r="OLQ24" t="s">
        <v>88</v>
      </c>
      <c r="OLR24" t="s">
        <v>89</v>
      </c>
      <c r="OLS24" s="18">
        <v>40658</v>
      </c>
      <c r="OLU24" t="s">
        <v>88</v>
      </c>
      <c r="OLV24" t="s">
        <v>89</v>
      </c>
      <c r="OLW24" s="18">
        <v>40658</v>
      </c>
      <c r="OLY24" t="s">
        <v>88</v>
      </c>
      <c r="OLZ24" t="s">
        <v>89</v>
      </c>
      <c r="OMA24" s="18">
        <v>40658</v>
      </c>
      <c r="OMC24" t="s">
        <v>88</v>
      </c>
      <c r="OMD24" t="s">
        <v>89</v>
      </c>
      <c r="OME24" s="18">
        <v>40658</v>
      </c>
      <c r="OMG24" t="s">
        <v>88</v>
      </c>
      <c r="OMH24" t="s">
        <v>89</v>
      </c>
      <c r="OMI24" s="18">
        <v>40658</v>
      </c>
      <c r="OMK24" t="s">
        <v>88</v>
      </c>
      <c r="OML24" t="s">
        <v>89</v>
      </c>
      <c r="OMM24" s="18">
        <v>40658</v>
      </c>
      <c r="OMO24" t="s">
        <v>88</v>
      </c>
      <c r="OMP24" t="s">
        <v>89</v>
      </c>
      <c r="OMQ24" s="18">
        <v>40658</v>
      </c>
      <c r="OMS24" t="s">
        <v>88</v>
      </c>
      <c r="OMT24" t="s">
        <v>89</v>
      </c>
      <c r="OMU24" s="18">
        <v>40658</v>
      </c>
      <c r="OMW24" t="s">
        <v>88</v>
      </c>
      <c r="OMX24" t="s">
        <v>89</v>
      </c>
      <c r="OMY24" s="18">
        <v>40658</v>
      </c>
      <c r="ONA24" t="s">
        <v>88</v>
      </c>
      <c r="ONB24" t="s">
        <v>89</v>
      </c>
      <c r="ONC24" s="18">
        <v>40658</v>
      </c>
      <c r="ONE24" t="s">
        <v>88</v>
      </c>
      <c r="ONF24" t="s">
        <v>89</v>
      </c>
      <c r="ONG24" s="18">
        <v>40658</v>
      </c>
      <c r="ONI24" t="s">
        <v>88</v>
      </c>
      <c r="ONJ24" t="s">
        <v>89</v>
      </c>
      <c r="ONK24" s="18">
        <v>40658</v>
      </c>
      <c r="ONM24" t="s">
        <v>88</v>
      </c>
      <c r="ONN24" t="s">
        <v>89</v>
      </c>
      <c r="ONO24" s="18">
        <v>40658</v>
      </c>
      <c r="ONQ24" t="s">
        <v>88</v>
      </c>
      <c r="ONR24" t="s">
        <v>89</v>
      </c>
      <c r="ONS24" s="18">
        <v>40658</v>
      </c>
      <c r="ONU24" t="s">
        <v>88</v>
      </c>
      <c r="ONV24" t="s">
        <v>89</v>
      </c>
      <c r="ONW24" s="18">
        <v>40658</v>
      </c>
      <c r="ONY24" t="s">
        <v>88</v>
      </c>
      <c r="ONZ24" t="s">
        <v>89</v>
      </c>
      <c r="OOA24" s="18">
        <v>40658</v>
      </c>
      <c r="OOC24" t="s">
        <v>88</v>
      </c>
      <c r="OOD24" t="s">
        <v>89</v>
      </c>
      <c r="OOE24" s="18">
        <v>40658</v>
      </c>
      <c r="OOG24" t="s">
        <v>88</v>
      </c>
      <c r="OOH24" t="s">
        <v>89</v>
      </c>
      <c r="OOI24" s="18">
        <v>40658</v>
      </c>
      <c r="OOK24" t="s">
        <v>88</v>
      </c>
      <c r="OOL24" t="s">
        <v>89</v>
      </c>
      <c r="OOM24" s="18">
        <v>40658</v>
      </c>
      <c r="OOO24" t="s">
        <v>88</v>
      </c>
      <c r="OOP24" t="s">
        <v>89</v>
      </c>
      <c r="OOQ24" s="18">
        <v>40658</v>
      </c>
      <c r="OOS24" t="s">
        <v>88</v>
      </c>
      <c r="OOT24" t="s">
        <v>89</v>
      </c>
      <c r="OOU24" s="18">
        <v>40658</v>
      </c>
      <c r="OOW24" t="s">
        <v>88</v>
      </c>
      <c r="OOX24" t="s">
        <v>89</v>
      </c>
      <c r="OOY24" s="18">
        <v>40658</v>
      </c>
      <c r="OPA24" t="s">
        <v>88</v>
      </c>
      <c r="OPB24" t="s">
        <v>89</v>
      </c>
      <c r="OPC24" s="18">
        <v>40658</v>
      </c>
      <c r="OPE24" t="s">
        <v>88</v>
      </c>
      <c r="OPF24" t="s">
        <v>89</v>
      </c>
      <c r="OPG24" s="18">
        <v>40658</v>
      </c>
      <c r="OPI24" t="s">
        <v>88</v>
      </c>
      <c r="OPJ24" t="s">
        <v>89</v>
      </c>
      <c r="OPK24" s="18">
        <v>40658</v>
      </c>
      <c r="OPM24" t="s">
        <v>88</v>
      </c>
      <c r="OPN24" t="s">
        <v>89</v>
      </c>
      <c r="OPO24" s="18">
        <v>40658</v>
      </c>
      <c r="OPQ24" t="s">
        <v>88</v>
      </c>
      <c r="OPR24" t="s">
        <v>89</v>
      </c>
      <c r="OPS24" s="18">
        <v>40658</v>
      </c>
      <c r="OPU24" t="s">
        <v>88</v>
      </c>
      <c r="OPV24" t="s">
        <v>89</v>
      </c>
      <c r="OPW24" s="18">
        <v>40658</v>
      </c>
      <c r="OPY24" t="s">
        <v>88</v>
      </c>
      <c r="OPZ24" t="s">
        <v>89</v>
      </c>
      <c r="OQA24" s="18">
        <v>40658</v>
      </c>
      <c r="OQC24" t="s">
        <v>88</v>
      </c>
      <c r="OQD24" t="s">
        <v>89</v>
      </c>
      <c r="OQE24" s="18">
        <v>40658</v>
      </c>
      <c r="OQG24" t="s">
        <v>88</v>
      </c>
      <c r="OQH24" t="s">
        <v>89</v>
      </c>
      <c r="OQI24" s="18">
        <v>40658</v>
      </c>
      <c r="OQK24" t="s">
        <v>88</v>
      </c>
      <c r="OQL24" t="s">
        <v>89</v>
      </c>
      <c r="OQM24" s="18">
        <v>40658</v>
      </c>
      <c r="OQO24" t="s">
        <v>88</v>
      </c>
      <c r="OQP24" t="s">
        <v>89</v>
      </c>
      <c r="OQQ24" s="18">
        <v>40658</v>
      </c>
      <c r="OQS24" t="s">
        <v>88</v>
      </c>
      <c r="OQT24" t="s">
        <v>89</v>
      </c>
      <c r="OQU24" s="18">
        <v>40658</v>
      </c>
      <c r="OQW24" t="s">
        <v>88</v>
      </c>
      <c r="OQX24" t="s">
        <v>89</v>
      </c>
      <c r="OQY24" s="18">
        <v>40658</v>
      </c>
      <c r="ORA24" t="s">
        <v>88</v>
      </c>
      <c r="ORB24" t="s">
        <v>89</v>
      </c>
      <c r="ORC24" s="18">
        <v>40658</v>
      </c>
      <c r="ORE24" t="s">
        <v>88</v>
      </c>
      <c r="ORF24" t="s">
        <v>89</v>
      </c>
      <c r="ORG24" s="18">
        <v>40658</v>
      </c>
      <c r="ORI24" t="s">
        <v>88</v>
      </c>
      <c r="ORJ24" t="s">
        <v>89</v>
      </c>
      <c r="ORK24" s="18">
        <v>40658</v>
      </c>
      <c r="ORM24" t="s">
        <v>88</v>
      </c>
      <c r="ORN24" t="s">
        <v>89</v>
      </c>
      <c r="ORO24" s="18">
        <v>40658</v>
      </c>
      <c r="ORQ24" t="s">
        <v>88</v>
      </c>
      <c r="ORR24" t="s">
        <v>89</v>
      </c>
      <c r="ORS24" s="18">
        <v>40658</v>
      </c>
      <c r="ORU24" t="s">
        <v>88</v>
      </c>
      <c r="ORV24" t="s">
        <v>89</v>
      </c>
      <c r="ORW24" s="18">
        <v>40658</v>
      </c>
      <c r="ORY24" t="s">
        <v>88</v>
      </c>
      <c r="ORZ24" t="s">
        <v>89</v>
      </c>
      <c r="OSA24" s="18">
        <v>40658</v>
      </c>
      <c r="OSC24" t="s">
        <v>88</v>
      </c>
      <c r="OSD24" t="s">
        <v>89</v>
      </c>
      <c r="OSE24" s="18">
        <v>40658</v>
      </c>
      <c r="OSG24" t="s">
        <v>88</v>
      </c>
      <c r="OSH24" t="s">
        <v>89</v>
      </c>
      <c r="OSI24" s="18">
        <v>40658</v>
      </c>
      <c r="OSK24" t="s">
        <v>88</v>
      </c>
      <c r="OSL24" t="s">
        <v>89</v>
      </c>
      <c r="OSM24" s="18">
        <v>40658</v>
      </c>
      <c r="OSO24" t="s">
        <v>88</v>
      </c>
      <c r="OSP24" t="s">
        <v>89</v>
      </c>
      <c r="OSQ24" s="18">
        <v>40658</v>
      </c>
      <c r="OSS24" t="s">
        <v>88</v>
      </c>
      <c r="OST24" t="s">
        <v>89</v>
      </c>
      <c r="OSU24" s="18">
        <v>40658</v>
      </c>
      <c r="OSW24" t="s">
        <v>88</v>
      </c>
      <c r="OSX24" t="s">
        <v>89</v>
      </c>
      <c r="OSY24" s="18">
        <v>40658</v>
      </c>
      <c r="OTA24" t="s">
        <v>88</v>
      </c>
      <c r="OTB24" t="s">
        <v>89</v>
      </c>
      <c r="OTC24" s="18">
        <v>40658</v>
      </c>
      <c r="OTE24" t="s">
        <v>88</v>
      </c>
      <c r="OTF24" t="s">
        <v>89</v>
      </c>
      <c r="OTG24" s="18">
        <v>40658</v>
      </c>
      <c r="OTI24" t="s">
        <v>88</v>
      </c>
      <c r="OTJ24" t="s">
        <v>89</v>
      </c>
      <c r="OTK24" s="18">
        <v>40658</v>
      </c>
      <c r="OTM24" t="s">
        <v>88</v>
      </c>
      <c r="OTN24" t="s">
        <v>89</v>
      </c>
      <c r="OTO24" s="18">
        <v>40658</v>
      </c>
      <c r="OTQ24" t="s">
        <v>88</v>
      </c>
      <c r="OTR24" t="s">
        <v>89</v>
      </c>
      <c r="OTS24" s="18">
        <v>40658</v>
      </c>
      <c r="OTU24" t="s">
        <v>88</v>
      </c>
      <c r="OTV24" t="s">
        <v>89</v>
      </c>
      <c r="OTW24" s="18">
        <v>40658</v>
      </c>
      <c r="OTY24" t="s">
        <v>88</v>
      </c>
      <c r="OTZ24" t="s">
        <v>89</v>
      </c>
      <c r="OUA24" s="18">
        <v>40658</v>
      </c>
      <c r="OUC24" t="s">
        <v>88</v>
      </c>
      <c r="OUD24" t="s">
        <v>89</v>
      </c>
      <c r="OUE24" s="18">
        <v>40658</v>
      </c>
      <c r="OUG24" t="s">
        <v>88</v>
      </c>
      <c r="OUH24" t="s">
        <v>89</v>
      </c>
      <c r="OUI24" s="18">
        <v>40658</v>
      </c>
      <c r="OUK24" t="s">
        <v>88</v>
      </c>
      <c r="OUL24" t="s">
        <v>89</v>
      </c>
      <c r="OUM24" s="18">
        <v>40658</v>
      </c>
      <c r="OUO24" t="s">
        <v>88</v>
      </c>
      <c r="OUP24" t="s">
        <v>89</v>
      </c>
      <c r="OUQ24" s="18">
        <v>40658</v>
      </c>
      <c r="OUS24" t="s">
        <v>88</v>
      </c>
      <c r="OUT24" t="s">
        <v>89</v>
      </c>
      <c r="OUU24" s="18">
        <v>40658</v>
      </c>
      <c r="OUW24" t="s">
        <v>88</v>
      </c>
      <c r="OUX24" t="s">
        <v>89</v>
      </c>
      <c r="OUY24" s="18">
        <v>40658</v>
      </c>
      <c r="OVA24" t="s">
        <v>88</v>
      </c>
      <c r="OVB24" t="s">
        <v>89</v>
      </c>
      <c r="OVC24" s="18">
        <v>40658</v>
      </c>
      <c r="OVE24" t="s">
        <v>88</v>
      </c>
      <c r="OVF24" t="s">
        <v>89</v>
      </c>
      <c r="OVG24" s="18">
        <v>40658</v>
      </c>
      <c r="OVI24" t="s">
        <v>88</v>
      </c>
      <c r="OVJ24" t="s">
        <v>89</v>
      </c>
      <c r="OVK24" s="18">
        <v>40658</v>
      </c>
      <c r="OVM24" t="s">
        <v>88</v>
      </c>
      <c r="OVN24" t="s">
        <v>89</v>
      </c>
      <c r="OVO24" s="18">
        <v>40658</v>
      </c>
      <c r="OVQ24" t="s">
        <v>88</v>
      </c>
      <c r="OVR24" t="s">
        <v>89</v>
      </c>
      <c r="OVS24" s="18">
        <v>40658</v>
      </c>
      <c r="OVU24" t="s">
        <v>88</v>
      </c>
      <c r="OVV24" t="s">
        <v>89</v>
      </c>
      <c r="OVW24" s="18">
        <v>40658</v>
      </c>
      <c r="OVY24" t="s">
        <v>88</v>
      </c>
      <c r="OVZ24" t="s">
        <v>89</v>
      </c>
      <c r="OWA24" s="18">
        <v>40658</v>
      </c>
      <c r="OWC24" t="s">
        <v>88</v>
      </c>
      <c r="OWD24" t="s">
        <v>89</v>
      </c>
      <c r="OWE24" s="18">
        <v>40658</v>
      </c>
      <c r="OWG24" t="s">
        <v>88</v>
      </c>
      <c r="OWH24" t="s">
        <v>89</v>
      </c>
      <c r="OWI24" s="18">
        <v>40658</v>
      </c>
      <c r="OWK24" t="s">
        <v>88</v>
      </c>
      <c r="OWL24" t="s">
        <v>89</v>
      </c>
      <c r="OWM24" s="18">
        <v>40658</v>
      </c>
      <c r="OWO24" t="s">
        <v>88</v>
      </c>
      <c r="OWP24" t="s">
        <v>89</v>
      </c>
      <c r="OWQ24" s="18">
        <v>40658</v>
      </c>
      <c r="OWS24" t="s">
        <v>88</v>
      </c>
      <c r="OWT24" t="s">
        <v>89</v>
      </c>
      <c r="OWU24" s="18">
        <v>40658</v>
      </c>
      <c r="OWW24" t="s">
        <v>88</v>
      </c>
      <c r="OWX24" t="s">
        <v>89</v>
      </c>
      <c r="OWY24" s="18">
        <v>40658</v>
      </c>
      <c r="OXA24" t="s">
        <v>88</v>
      </c>
      <c r="OXB24" t="s">
        <v>89</v>
      </c>
      <c r="OXC24" s="18">
        <v>40658</v>
      </c>
      <c r="OXE24" t="s">
        <v>88</v>
      </c>
      <c r="OXF24" t="s">
        <v>89</v>
      </c>
      <c r="OXG24" s="18">
        <v>40658</v>
      </c>
      <c r="OXI24" t="s">
        <v>88</v>
      </c>
      <c r="OXJ24" t="s">
        <v>89</v>
      </c>
      <c r="OXK24" s="18">
        <v>40658</v>
      </c>
      <c r="OXM24" t="s">
        <v>88</v>
      </c>
      <c r="OXN24" t="s">
        <v>89</v>
      </c>
      <c r="OXO24" s="18">
        <v>40658</v>
      </c>
      <c r="OXQ24" t="s">
        <v>88</v>
      </c>
      <c r="OXR24" t="s">
        <v>89</v>
      </c>
      <c r="OXS24" s="18">
        <v>40658</v>
      </c>
      <c r="OXU24" t="s">
        <v>88</v>
      </c>
      <c r="OXV24" t="s">
        <v>89</v>
      </c>
      <c r="OXW24" s="18">
        <v>40658</v>
      </c>
      <c r="OXY24" t="s">
        <v>88</v>
      </c>
      <c r="OXZ24" t="s">
        <v>89</v>
      </c>
      <c r="OYA24" s="18">
        <v>40658</v>
      </c>
      <c r="OYC24" t="s">
        <v>88</v>
      </c>
      <c r="OYD24" t="s">
        <v>89</v>
      </c>
      <c r="OYE24" s="18">
        <v>40658</v>
      </c>
      <c r="OYG24" t="s">
        <v>88</v>
      </c>
      <c r="OYH24" t="s">
        <v>89</v>
      </c>
      <c r="OYI24" s="18">
        <v>40658</v>
      </c>
      <c r="OYK24" t="s">
        <v>88</v>
      </c>
      <c r="OYL24" t="s">
        <v>89</v>
      </c>
      <c r="OYM24" s="18">
        <v>40658</v>
      </c>
      <c r="OYO24" t="s">
        <v>88</v>
      </c>
      <c r="OYP24" t="s">
        <v>89</v>
      </c>
      <c r="OYQ24" s="18">
        <v>40658</v>
      </c>
      <c r="OYS24" t="s">
        <v>88</v>
      </c>
      <c r="OYT24" t="s">
        <v>89</v>
      </c>
      <c r="OYU24" s="18">
        <v>40658</v>
      </c>
      <c r="OYW24" t="s">
        <v>88</v>
      </c>
      <c r="OYX24" t="s">
        <v>89</v>
      </c>
      <c r="OYY24" s="18">
        <v>40658</v>
      </c>
      <c r="OZA24" t="s">
        <v>88</v>
      </c>
      <c r="OZB24" t="s">
        <v>89</v>
      </c>
      <c r="OZC24" s="18">
        <v>40658</v>
      </c>
      <c r="OZE24" t="s">
        <v>88</v>
      </c>
      <c r="OZF24" t="s">
        <v>89</v>
      </c>
      <c r="OZG24" s="18">
        <v>40658</v>
      </c>
      <c r="OZI24" t="s">
        <v>88</v>
      </c>
      <c r="OZJ24" t="s">
        <v>89</v>
      </c>
      <c r="OZK24" s="18">
        <v>40658</v>
      </c>
      <c r="OZM24" t="s">
        <v>88</v>
      </c>
      <c r="OZN24" t="s">
        <v>89</v>
      </c>
      <c r="OZO24" s="18">
        <v>40658</v>
      </c>
      <c r="OZQ24" t="s">
        <v>88</v>
      </c>
      <c r="OZR24" t="s">
        <v>89</v>
      </c>
      <c r="OZS24" s="18">
        <v>40658</v>
      </c>
      <c r="OZU24" t="s">
        <v>88</v>
      </c>
      <c r="OZV24" t="s">
        <v>89</v>
      </c>
      <c r="OZW24" s="18">
        <v>40658</v>
      </c>
      <c r="OZY24" t="s">
        <v>88</v>
      </c>
      <c r="OZZ24" t="s">
        <v>89</v>
      </c>
      <c r="PAA24" s="18">
        <v>40658</v>
      </c>
      <c r="PAC24" t="s">
        <v>88</v>
      </c>
      <c r="PAD24" t="s">
        <v>89</v>
      </c>
      <c r="PAE24" s="18">
        <v>40658</v>
      </c>
      <c r="PAG24" t="s">
        <v>88</v>
      </c>
      <c r="PAH24" t="s">
        <v>89</v>
      </c>
      <c r="PAI24" s="18">
        <v>40658</v>
      </c>
      <c r="PAK24" t="s">
        <v>88</v>
      </c>
      <c r="PAL24" t="s">
        <v>89</v>
      </c>
      <c r="PAM24" s="18">
        <v>40658</v>
      </c>
      <c r="PAO24" t="s">
        <v>88</v>
      </c>
      <c r="PAP24" t="s">
        <v>89</v>
      </c>
      <c r="PAQ24" s="18">
        <v>40658</v>
      </c>
      <c r="PAS24" t="s">
        <v>88</v>
      </c>
      <c r="PAT24" t="s">
        <v>89</v>
      </c>
      <c r="PAU24" s="18">
        <v>40658</v>
      </c>
      <c r="PAW24" t="s">
        <v>88</v>
      </c>
      <c r="PAX24" t="s">
        <v>89</v>
      </c>
      <c r="PAY24" s="18">
        <v>40658</v>
      </c>
      <c r="PBA24" t="s">
        <v>88</v>
      </c>
      <c r="PBB24" t="s">
        <v>89</v>
      </c>
      <c r="PBC24" s="18">
        <v>40658</v>
      </c>
      <c r="PBE24" t="s">
        <v>88</v>
      </c>
      <c r="PBF24" t="s">
        <v>89</v>
      </c>
      <c r="PBG24" s="18">
        <v>40658</v>
      </c>
      <c r="PBI24" t="s">
        <v>88</v>
      </c>
      <c r="PBJ24" t="s">
        <v>89</v>
      </c>
      <c r="PBK24" s="18">
        <v>40658</v>
      </c>
      <c r="PBM24" t="s">
        <v>88</v>
      </c>
      <c r="PBN24" t="s">
        <v>89</v>
      </c>
      <c r="PBO24" s="18">
        <v>40658</v>
      </c>
      <c r="PBQ24" t="s">
        <v>88</v>
      </c>
      <c r="PBR24" t="s">
        <v>89</v>
      </c>
      <c r="PBS24" s="18">
        <v>40658</v>
      </c>
      <c r="PBU24" t="s">
        <v>88</v>
      </c>
      <c r="PBV24" t="s">
        <v>89</v>
      </c>
      <c r="PBW24" s="18">
        <v>40658</v>
      </c>
      <c r="PBY24" t="s">
        <v>88</v>
      </c>
      <c r="PBZ24" t="s">
        <v>89</v>
      </c>
      <c r="PCA24" s="18">
        <v>40658</v>
      </c>
      <c r="PCC24" t="s">
        <v>88</v>
      </c>
      <c r="PCD24" t="s">
        <v>89</v>
      </c>
      <c r="PCE24" s="18">
        <v>40658</v>
      </c>
      <c r="PCG24" t="s">
        <v>88</v>
      </c>
      <c r="PCH24" t="s">
        <v>89</v>
      </c>
      <c r="PCI24" s="18">
        <v>40658</v>
      </c>
      <c r="PCK24" t="s">
        <v>88</v>
      </c>
      <c r="PCL24" t="s">
        <v>89</v>
      </c>
      <c r="PCM24" s="18">
        <v>40658</v>
      </c>
      <c r="PCO24" t="s">
        <v>88</v>
      </c>
      <c r="PCP24" t="s">
        <v>89</v>
      </c>
      <c r="PCQ24" s="18">
        <v>40658</v>
      </c>
      <c r="PCS24" t="s">
        <v>88</v>
      </c>
      <c r="PCT24" t="s">
        <v>89</v>
      </c>
      <c r="PCU24" s="18">
        <v>40658</v>
      </c>
      <c r="PCW24" t="s">
        <v>88</v>
      </c>
      <c r="PCX24" t="s">
        <v>89</v>
      </c>
      <c r="PCY24" s="18">
        <v>40658</v>
      </c>
      <c r="PDA24" t="s">
        <v>88</v>
      </c>
      <c r="PDB24" t="s">
        <v>89</v>
      </c>
      <c r="PDC24" s="18">
        <v>40658</v>
      </c>
      <c r="PDE24" t="s">
        <v>88</v>
      </c>
      <c r="PDF24" t="s">
        <v>89</v>
      </c>
      <c r="PDG24" s="18">
        <v>40658</v>
      </c>
      <c r="PDI24" t="s">
        <v>88</v>
      </c>
      <c r="PDJ24" t="s">
        <v>89</v>
      </c>
      <c r="PDK24" s="18">
        <v>40658</v>
      </c>
      <c r="PDM24" t="s">
        <v>88</v>
      </c>
      <c r="PDN24" t="s">
        <v>89</v>
      </c>
      <c r="PDO24" s="18">
        <v>40658</v>
      </c>
      <c r="PDQ24" t="s">
        <v>88</v>
      </c>
      <c r="PDR24" t="s">
        <v>89</v>
      </c>
      <c r="PDS24" s="18">
        <v>40658</v>
      </c>
      <c r="PDU24" t="s">
        <v>88</v>
      </c>
      <c r="PDV24" t="s">
        <v>89</v>
      </c>
      <c r="PDW24" s="18">
        <v>40658</v>
      </c>
      <c r="PDY24" t="s">
        <v>88</v>
      </c>
      <c r="PDZ24" t="s">
        <v>89</v>
      </c>
      <c r="PEA24" s="18">
        <v>40658</v>
      </c>
      <c r="PEC24" t="s">
        <v>88</v>
      </c>
      <c r="PED24" t="s">
        <v>89</v>
      </c>
      <c r="PEE24" s="18">
        <v>40658</v>
      </c>
      <c r="PEG24" t="s">
        <v>88</v>
      </c>
      <c r="PEH24" t="s">
        <v>89</v>
      </c>
      <c r="PEI24" s="18">
        <v>40658</v>
      </c>
      <c r="PEK24" t="s">
        <v>88</v>
      </c>
      <c r="PEL24" t="s">
        <v>89</v>
      </c>
      <c r="PEM24" s="18">
        <v>40658</v>
      </c>
      <c r="PEO24" t="s">
        <v>88</v>
      </c>
      <c r="PEP24" t="s">
        <v>89</v>
      </c>
      <c r="PEQ24" s="18">
        <v>40658</v>
      </c>
      <c r="PES24" t="s">
        <v>88</v>
      </c>
      <c r="PET24" t="s">
        <v>89</v>
      </c>
      <c r="PEU24" s="18">
        <v>40658</v>
      </c>
      <c r="PEW24" t="s">
        <v>88</v>
      </c>
      <c r="PEX24" t="s">
        <v>89</v>
      </c>
      <c r="PEY24" s="18">
        <v>40658</v>
      </c>
      <c r="PFA24" t="s">
        <v>88</v>
      </c>
      <c r="PFB24" t="s">
        <v>89</v>
      </c>
      <c r="PFC24" s="18">
        <v>40658</v>
      </c>
      <c r="PFE24" t="s">
        <v>88</v>
      </c>
      <c r="PFF24" t="s">
        <v>89</v>
      </c>
      <c r="PFG24" s="18">
        <v>40658</v>
      </c>
      <c r="PFI24" t="s">
        <v>88</v>
      </c>
      <c r="PFJ24" t="s">
        <v>89</v>
      </c>
      <c r="PFK24" s="18">
        <v>40658</v>
      </c>
      <c r="PFM24" t="s">
        <v>88</v>
      </c>
      <c r="PFN24" t="s">
        <v>89</v>
      </c>
      <c r="PFO24" s="18">
        <v>40658</v>
      </c>
      <c r="PFQ24" t="s">
        <v>88</v>
      </c>
      <c r="PFR24" t="s">
        <v>89</v>
      </c>
      <c r="PFS24" s="18">
        <v>40658</v>
      </c>
      <c r="PFU24" t="s">
        <v>88</v>
      </c>
      <c r="PFV24" t="s">
        <v>89</v>
      </c>
      <c r="PFW24" s="18">
        <v>40658</v>
      </c>
      <c r="PFY24" t="s">
        <v>88</v>
      </c>
      <c r="PFZ24" t="s">
        <v>89</v>
      </c>
      <c r="PGA24" s="18">
        <v>40658</v>
      </c>
      <c r="PGC24" t="s">
        <v>88</v>
      </c>
      <c r="PGD24" t="s">
        <v>89</v>
      </c>
      <c r="PGE24" s="18">
        <v>40658</v>
      </c>
      <c r="PGG24" t="s">
        <v>88</v>
      </c>
      <c r="PGH24" t="s">
        <v>89</v>
      </c>
      <c r="PGI24" s="18">
        <v>40658</v>
      </c>
      <c r="PGK24" t="s">
        <v>88</v>
      </c>
      <c r="PGL24" t="s">
        <v>89</v>
      </c>
      <c r="PGM24" s="18">
        <v>40658</v>
      </c>
      <c r="PGO24" t="s">
        <v>88</v>
      </c>
      <c r="PGP24" t="s">
        <v>89</v>
      </c>
      <c r="PGQ24" s="18">
        <v>40658</v>
      </c>
      <c r="PGS24" t="s">
        <v>88</v>
      </c>
      <c r="PGT24" t="s">
        <v>89</v>
      </c>
      <c r="PGU24" s="18">
        <v>40658</v>
      </c>
      <c r="PGW24" t="s">
        <v>88</v>
      </c>
      <c r="PGX24" t="s">
        <v>89</v>
      </c>
      <c r="PGY24" s="18">
        <v>40658</v>
      </c>
      <c r="PHA24" t="s">
        <v>88</v>
      </c>
      <c r="PHB24" t="s">
        <v>89</v>
      </c>
      <c r="PHC24" s="18">
        <v>40658</v>
      </c>
      <c r="PHE24" t="s">
        <v>88</v>
      </c>
      <c r="PHF24" t="s">
        <v>89</v>
      </c>
      <c r="PHG24" s="18">
        <v>40658</v>
      </c>
      <c r="PHI24" t="s">
        <v>88</v>
      </c>
      <c r="PHJ24" t="s">
        <v>89</v>
      </c>
      <c r="PHK24" s="18">
        <v>40658</v>
      </c>
      <c r="PHM24" t="s">
        <v>88</v>
      </c>
      <c r="PHN24" t="s">
        <v>89</v>
      </c>
      <c r="PHO24" s="18">
        <v>40658</v>
      </c>
      <c r="PHQ24" t="s">
        <v>88</v>
      </c>
      <c r="PHR24" t="s">
        <v>89</v>
      </c>
      <c r="PHS24" s="18">
        <v>40658</v>
      </c>
      <c r="PHU24" t="s">
        <v>88</v>
      </c>
      <c r="PHV24" t="s">
        <v>89</v>
      </c>
      <c r="PHW24" s="18">
        <v>40658</v>
      </c>
      <c r="PHY24" t="s">
        <v>88</v>
      </c>
      <c r="PHZ24" t="s">
        <v>89</v>
      </c>
      <c r="PIA24" s="18">
        <v>40658</v>
      </c>
      <c r="PIC24" t="s">
        <v>88</v>
      </c>
      <c r="PID24" t="s">
        <v>89</v>
      </c>
      <c r="PIE24" s="18">
        <v>40658</v>
      </c>
      <c r="PIG24" t="s">
        <v>88</v>
      </c>
      <c r="PIH24" t="s">
        <v>89</v>
      </c>
      <c r="PII24" s="18">
        <v>40658</v>
      </c>
      <c r="PIK24" t="s">
        <v>88</v>
      </c>
      <c r="PIL24" t="s">
        <v>89</v>
      </c>
      <c r="PIM24" s="18">
        <v>40658</v>
      </c>
      <c r="PIO24" t="s">
        <v>88</v>
      </c>
      <c r="PIP24" t="s">
        <v>89</v>
      </c>
      <c r="PIQ24" s="18">
        <v>40658</v>
      </c>
      <c r="PIS24" t="s">
        <v>88</v>
      </c>
      <c r="PIT24" t="s">
        <v>89</v>
      </c>
      <c r="PIU24" s="18">
        <v>40658</v>
      </c>
      <c r="PIW24" t="s">
        <v>88</v>
      </c>
      <c r="PIX24" t="s">
        <v>89</v>
      </c>
      <c r="PIY24" s="18">
        <v>40658</v>
      </c>
      <c r="PJA24" t="s">
        <v>88</v>
      </c>
      <c r="PJB24" t="s">
        <v>89</v>
      </c>
      <c r="PJC24" s="18">
        <v>40658</v>
      </c>
      <c r="PJE24" t="s">
        <v>88</v>
      </c>
      <c r="PJF24" t="s">
        <v>89</v>
      </c>
      <c r="PJG24" s="18">
        <v>40658</v>
      </c>
      <c r="PJI24" t="s">
        <v>88</v>
      </c>
      <c r="PJJ24" t="s">
        <v>89</v>
      </c>
      <c r="PJK24" s="18">
        <v>40658</v>
      </c>
      <c r="PJM24" t="s">
        <v>88</v>
      </c>
      <c r="PJN24" t="s">
        <v>89</v>
      </c>
      <c r="PJO24" s="18">
        <v>40658</v>
      </c>
      <c r="PJQ24" t="s">
        <v>88</v>
      </c>
      <c r="PJR24" t="s">
        <v>89</v>
      </c>
      <c r="PJS24" s="18">
        <v>40658</v>
      </c>
      <c r="PJU24" t="s">
        <v>88</v>
      </c>
      <c r="PJV24" t="s">
        <v>89</v>
      </c>
      <c r="PJW24" s="18">
        <v>40658</v>
      </c>
      <c r="PJY24" t="s">
        <v>88</v>
      </c>
      <c r="PJZ24" t="s">
        <v>89</v>
      </c>
      <c r="PKA24" s="18">
        <v>40658</v>
      </c>
      <c r="PKC24" t="s">
        <v>88</v>
      </c>
      <c r="PKD24" t="s">
        <v>89</v>
      </c>
      <c r="PKE24" s="18">
        <v>40658</v>
      </c>
      <c r="PKG24" t="s">
        <v>88</v>
      </c>
      <c r="PKH24" t="s">
        <v>89</v>
      </c>
      <c r="PKI24" s="18">
        <v>40658</v>
      </c>
      <c r="PKK24" t="s">
        <v>88</v>
      </c>
      <c r="PKL24" t="s">
        <v>89</v>
      </c>
      <c r="PKM24" s="18">
        <v>40658</v>
      </c>
      <c r="PKO24" t="s">
        <v>88</v>
      </c>
      <c r="PKP24" t="s">
        <v>89</v>
      </c>
      <c r="PKQ24" s="18">
        <v>40658</v>
      </c>
      <c r="PKS24" t="s">
        <v>88</v>
      </c>
      <c r="PKT24" t="s">
        <v>89</v>
      </c>
      <c r="PKU24" s="18">
        <v>40658</v>
      </c>
      <c r="PKW24" t="s">
        <v>88</v>
      </c>
      <c r="PKX24" t="s">
        <v>89</v>
      </c>
      <c r="PKY24" s="18">
        <v>40658</v>
      </c>
      <c r="PLA24" t="s">
        <v>88</v>
      </c>
      <c r="PLB24" t="s">
        <v>89</v>
      </c>
      <c r="PLC24" s="18">
        <v>40658</v>
      </c>
      <c r="PLE24" t="s">
        <v>88</v>
      </c>
      <c r="PLF24" t="s">
        <v>89</v>
      </c>
      <c r="PLG24" s="18">
        <v>40658</v>
      </c>
      <c r="PLI24" t="s">
        <v>88</v>
      </c>
      <c r="PLJ24" t="s">
        <v>89</v>
      </c>
      <c r="PLK24" s="18">
        <v>40658</v>
      </c>
      <c r="PLM24" t="s">
        <v>88</v>
      </c>
      <c r="PLN24" t="s">
        <v>89</v>
      </c>
      <c r="PLO24" s="18">
        <v>40658</v>
      </c>
      <c r="PLQ24" t="s">
        <v>88</v>
      </c>
      <c r="PLR24" t="s">
        <v>89</v>
      </c>
      <c r="PLS24" s="18">
        <v>40658</v>
      </c>
      <c r="PLU24" t="s">
        <v>88</v>
      </c>
      <c r="PLV24" t="s">
        <v>89</v>
      </c>
      <c r="PLW24" s="18">
        <v>40658</v>
      </c>
      <c r="PLY24" t="s">
        <v>88</v>
      </c>
      <c r="PLZ24" t="s">
        <v>89</v>
      </c>
      <c r="PMA24" s="18">
        <v>40658</v>
      </c>
      <c r="PMC24" t="s">
        <v>88</v>
      </c>
      <c r="PMD24" t="s">
        <v>89</v>
      </c>
      <c r="PME24" s="18">
        <v>40658</v>
      </c>
      <c r="PMG24" t="s">
        <v>88</v>
      </c>
      <c r="PMH24" t="s">
        <v>89</v>
      </c>
      <c r="PMI24" s="18">
        <v>40658</v>
      </c>
      <c r="PMK24" t="s">
        <v>88</v>
      </c>
      <c r="PML24" t="s">
        <v>89</v>
      </c>
      <c r="PMM24" s="18">
        <v>40658</v>
      </c>
      <c r="PMO24" t="s">
        <v>88</v>
      </c>
      <c r="PMP24" t="s">
        <v>89</v>
      </c>
      <c r="PMQ24" s="18">
        <v>40658</v>
      </c>
      <c r="PMS24" t="s">
        <v>88</v>
      </c>
      <c r="PMT24" t="s">
        <v>89</v>
      </c>
      <c r="PMU24" s="18">
        <v>40658</v>
      </c>
      <c r="PMW24" t="s">
        <v>88</v>
      </c>
      <c r="PMX24" t="s">
        <v>89</v>
      </c>
      <c r="PMY24" s="18">
        <v>40658</v>
      </c>
      <c r="PNA24" t="s">
        <v>88</v>
      </c>
      <c r="PNB24" t="s">
        <v>89</v>
      </c>
      <c r="PNC24" s="18">
        <v>40658</v>
      </c>
      <c r="PNE24" t="s">
        <v>88</v>
      </c>
      <c r="PNF24" t="s">
        <v>89</v>
      </c>
      <c r="PNG24" s="18">
        <v>40658</v>
      </c>
      <c r="PNI24" t="s">
        <v>88</v>
      </c>
      <c r="PNJ24" t="s">
        <v>89</v>
      </c>
      <c r="PNK24" s="18">
        <v>40658</v>
      </c>
      <c r="PNM24" t="s">
        <v>88</v>
      </c>
      <c r="PNN24" t="s">
        <v>89</v>
      </c>
      <c r="PNO24" s="18">
        <v>40658</v>
      </c>
      <c r="PNQ24" t="s">
        <v>88</v>
      </c>
      <c r="PNR24" t="s">
        <v>89</v>
      </c>
      <c r="PNS24" s="18">
        <v>40658</v>
      </c>
      <c r="PNU24" t="s">
        <v>88</v>
      </c>
      <c r="PNV24" t="s">
        <v>89</v>
      </c>
      <c r="PNW24" s="18">
        <v>40658</v>
      </c>
      <c r="PNY24" t="s">
        <v>88</v>
      </c>
      <c r="PNZ24" t="s">
        <v>89</v>
      </c>
      <c r="POA24" s="18">
        <v>40658</v>
      </c>
      <c r="POC24" t="s">
        <v>88</v>
      </c>
      <c r="POD24" t="s">
        <v>89</v>
      </c>
      <c r="POE24" s="18">
        <v>40658</v>
      </c>
      <c r="POG24" t="s">
        <v>88</v>
      </c>
      <c r="POH24" t="s">
        <v>89</v>
      </c>
      <c r="POI24" s="18">
        <v>40658</v>
      </c>
      <c r="POK24" t="s">
        <v>88</v>
      </c>
      <c r="POL24" t="s">
        <v>89</v>
      </c>
      <c r="POM24" s="18">
        <v>40658</v>
      </c>
      <c r="POO24" t="s">
        <v>88</v>
      </c>
      <c r="POP24" t="s">
        <v>89</v>
      </c>
      <c r="POQ24" s="18">
        <v>40658</v>
      </c>
      <c r="POS24" t="s">
        <v>88</v>
      </c>
      <c r="POT24" t="s">
        <v>89</v>
      </c>
      <c r="POU24" s="18">
        <v>40658</v>
      </c>
      <c r="POW24" t="s">
        <v>88</v>
      </c>
      <c r="POX24" t="s">
        <v>89</v>
      </c>
      <c r="POY24" s="18">
        <v>40658</v>
      </c>
      <c r="PPA24" t="s">
        <v>88</v>
      </c>
      <c r="PPB24" t="s">
        <v>89</v>
      </c>
      <c r="PPC24" s="18">
        <v>40658</v>
      </c>
      <c r="PPE24" t="s">
        <v>88</v>
      </c>
      <c r="PPF24" t="s">
        <v>89</v>
      </c>
      <c r="PPG24" s="18">
        <v>40658</v>
      </c>
      <c r="PPI24" t="s">
        <v>88</v>
      </c>
      <c r="PPJ24" t="s">
        <v>89</v>
      </c>
      <c r="PPK24" s="18">
        <v>40658</v>
      </c>
      <c r="PPM24" t="s">
        <v>88</v>
      </c>
      <c r="PPN24" t="s">
        <v>89</v>
      </c>
      <c r="PPO24" s="18">
        <v>40658</v>
      </c>
      <c r="PPQ24" t="s">
        <v>88</v>
      </c>
      <c r="PPR24" t="s">
        <v>89</v>
      </c>
      <c r="PPS24" s="18">
        <v>40658</v>
      </c>
      <c r="PPU24" t="s">
        <v>88</v>
      </c>
      <c r="PPV24" t="s">
        <v>89</v>
      </c>
      <c r="PPW24" s="18">
        <v>40658</v>
      </c>
      <c r="PPY24" t="s">
        <v>88</v>
      </c>
      <c r="PPZ24" t="s">
        <v>89</v>
      </c>
      <c r="PQA24" s="18">
        <v>40658</v>
      </c>
      <c r="PQC24" t="s">
        <v>88</v>
      </c>
      <c r="PQD24" t="s">
        <v>89</v>
      </c>
      <c r="PQE24" s="18">
        <v>40658</v>
      </c>
      <c r="PQG24" t="s">
        <v>88</v>
      </c>
      <c r="PQH24" t="s">
        <v>89</v>
      </c>
      <c r="PQI24" s="18">
        <v>40658</v>
      </c>
      <c r="PQK24" t="s">
        <v>88</v>
      </c>
      <c r="PQL24" t="s">
        <v>89</v>
      </c>
      <c r="PQM24" s="18">
        <v>40658</v>
      </c>
      <c r="PQO24" t="s">
        <v>88</v>
      </c>
      <c r="PQP24" t="s">
        <v>89</v>
      </c>
      <c r="PQQ24" s="18">
        <v>40658</v>
      </c>
      <c r="PQS24" t="s">
        <v>88</v>
      </c>
      <c r="PQT24" t="s">
        <v>89</v>
      </c>
      <c r="PQU24" s="18">
        <v>40658</v>
      </c>
      <c r="PQW24" t="s">
        <v>88</v>
      </c>
      <c r="PQX24" t="s">
        <v>89</v>
      </c>
      <c r="PQY24" s="18">
        <v>40658</v>
      </c>
      <c r="PRA24" t="s">
        <v>88</v>
      </c>
      <c r="PRB24" t="s">
        <v>89</v>
      </c>
      <c r="PRC24" s="18">
        <v>40658</v>
      </c>
      <c r="PRE24" t="s">
        <v>88</v>
      </c>
      <c r="PRF24" t="s">
        <v>89</v>
      </c>
      <c r="PRG24" s="18">
        <v>40658</v>
      </c>
      <c r="PRI24" t="s">
        <v>88</v>
      </c>
      <c r="PRJ24" t="s">
        <v>89</v>
      </c>
      <c r="PRK24" s="18">
        <v>40658</v>
      </c>
      <c r="PRM24" t="s">
        <v>88</v>
      </c>
      <c r="PRN24" t="s">
        <v>89</v>
      </c>
      <c r="PRO24" s="18">
        <v>40658</v>
      </c>
      <c r="PRQ24" t="s">
        <v>88</v>
      </c>
      <c r="PRR24" t="s">
        <v>89</v>
      </c>
      <c r="PRS24" s="18">
        <v>40658</v>
      </c>
      <c r="PRU24" t="s">
        <v>88</v>
      </c>
      <c r="PRV24" t="s">
        <v>89</v>
      </c>
      <c r="PRW24" s="18">
        <v>40658</v>
      </c>
      <c r="PRY24" t="s">
        <v>88</v>
      </c>
      <c r="PRZ24" t="s">
        <v>89</v>
      </c>
      <c r="PSA24" s="18">
        <v>40658</v>
      </c>
      <c r="PSC24" t="s">
        <v>88</v>
      </c>
      <c r="PSD24" t="s">
        <v>89</v>
      </c>
      <c r="PSE24" s="18">
        <v>40658</v>
      </c>
      <c r="PSG24" t="s">
        <v>88</v>
      </c>
      <c r="PSH24" t="s">
        <v>89</v>
      </c>
      <c r="PSI24" s="18">
        <v>40658</v>
      </c>
      <c r="PSK24" t="s">
        <v>88</v>
      </c>
      <c r="PSL24" t="s">
        <v>89</v>
      </c>
      <c r="PSM24" s="18">
        <v>40658</v>
      </c>
      <c r="PSO24" t="s">
        <v>88</v>
      </c>
      <c r="PSP24" t="s">
        <v>89</v>
      </c>
      <c r="PSQ24" s="18">
        <v>40658</v>
      </c>
      <c r="PSS24" t="s">
        <v>88</v>
      </c>
      <c r="PST24" t="s">
        <v>89</v>
      </c>
      <c r="PSU24" s="18">
        <v>40658</v>
      </c>
      <c r="PSW24" t="s">
        <v>88</v>
      </c>
      <c r="PSX24" t="s">
        <v>89</v>
      </c>
      <c r="PSY24" s="18">
        <v>40658</v>
      </c>
      <c r="PTA24" t="s">
        <v>88</v>
      </c>
      <c r="PTB24" t="s">
        <v>89</v>
      </c>
      <c r="PTC24" s="18">
        <v>40658</v>
      </c>
      <c r="PTE24" t="s">
        <v>88</v>
      </c>
      <c r="PTF24" t="s">
        <v>89</v>
      </c>
      <c r="PTG24" s="18">
        <v>40658</v>
      </c>
      <c r="PTI24" t="s">
        <v>88</v>
      </c>
      <c r="PTJ24" t="s">
        <v>89</v>
      </c>
      <c r="PTK24" s="18">
        <v>40658</v>
      </c>
      <c r="PTM24" t="s">
        <v>88</v>
      </c>
      <c r="PTN24" t="s">
        <v>89</v>
      </c>
      <c r="PTO24" s="18">
        <v>40658</v>
      </c>
      <c r="PTQ24" t="s">
        <v>88</v>
      </c>
      <c r="PTR24" t="s">
        <v>89</v>
      </c>
      <c r="PTS24" s="18">
        <v>40658</v>
      </c>
      <c r="PTU24" t="s">
        <v>88</v>
      </c>
      <c r="PTV24" t="s">
        <v>89</v>
      </c>
      <c r="PTW24" s="18">
        <v>40658</v>
      </c>
      <c r="PTY24" t="s">
        <v>88</v>
      </c>
      <c r="PTZ24" t="s">
        <v>89</v>
      </c>
      <c r="PUA24" s="18">
        <v>40658</v>
      </c>
      <c r="PUC24" t="s">
        <v>88</v>
      </c>
      <c r="PUD24" t="s">
        <v>89</v>
      </c>
      <c r="PUE24" s="18">
        <v>40658</v>
      </c>
      <c r="PUG24" t="s">
        <v>88</v>
      </c>
      <c r="PUH24" t="s">
        <v>89</v>
      </c>
      <c r="PUI24" s="18">
        <v>40658</v>
      </c>
      <c r="PUK24" t="s">
        <v>88</v>
      </c>
      <c r="PUL24" t="s">
        <v>89</v>
      </c>
      <c r="PUM24" s="18">
        <v>40658</v>
      </c>
      <c r="PUO24" t="s">
        <v>88</v>
      </c>
      <c r="PUP24" t="s">
        <v>89</v>
      </c>
      <c r="PUQ24" s="18">
        <v>40658</v>
      </c>
      <c r="PUS24" t="s">
        <v>88</v>
      </c>
      <c r="PUT24" t="s">
        <v>89</v>
      </c>
      <c r="PUU24" s="18">
        <v>40658</v>
      </c>
      <c r="PUW24" t="s">
        <v>88</v>
      </c>
      <c r="PUX24" t="s">
        <v>89</v>
      </c>
      <c r="PUY24" s="18">
        <v>40658</v>
      </c>
      <c r="PVA24" t="s">
        <v>88</v>
      </c>
      <c r="PVB24" t="s">
        <v>89</v>
      </c>
      <c r="PVC24" s="18">
        <v>40658</v>
      </c>
      <c r="PVE24" t="s">
        <v>88</v>
      </c>
      <c r="PVF24" t="s">
        <v>89</v>
      </c>
      <c r="PVG24" s="18">
        <v>40658</v>
      </c>
      <c r="PVI24" t="s">
        <v>88</v>
      </c>
      <c r="PVJ24" t="s">
        <v>89</v>
      </c>
      <c r="PVK24" s="18">
        <v>40658</v>
      </c>
      <c r="PVM24" t="s">
        <v>88</v>
      </c>
      <c r="PVN24" t="s">
        <v>89</v>
      </c>
      <c r="PVO24" s="18">
        <v>40658</v>
      </c>
      <c r="PVQ24" t="s">
        <v>88</v>
      </c>
      <c r="PVR24" t="s">
        <v>89</v>
      </c>
      <c r="PVS24" s="18">
        <v>40658</v>
      </c>
      <c r="PVU24" t="s">
        <v>88</v>
      </c>
      <c r="PVV24" t="s">
        <v>89</v>
      </c>
      <c r="PVW24" s="18">
        <v>40658</v>
      </c>
      <c r="PVY24" t="s">
        <v>88</v>
      </c>
      <c r="PVZ24" t="s">
        <v>89</v>
      </c>
      <c r="PWA24" s="18">
        <v>40658</v>
      </c>
      <c r="PWC24" t="s">
        <v>88</v>
      </c>
      <c r="PWD24" t="s">
        <v>89</v>
      </c>
      <c r="PWE24" s="18">
        <v>40658</v>
      </c>
      <c r="PWG24" t="s">
        <v>88</v>
      </c>
      <c r="PWH24" t="s">
        <v>89</v>
      </c>
      <c r="PWI24" s="18">
        <v>40658</v>
      </c>
      <c r="PWK24" t="s">
        <v>88</v>
      </c>
      <c r="PWL24" t="s">
        <v>89</v>
      </c>
      <c r="PWM24" s="18">
        <v>40658</v>
      </c>
      <c r="PWO24" t="s">
        <v>88</v>
      </c>
      <c r="PWP24" t="s">
        <v>89</v>
      </c>
      <c r="PWQ24" s="18">
        <v>40658</v>
      </c>
      <c r="PWS24" t="s">
        <v>88</v>
      </c>
      <c r="PWT24" t="s">
        <v>89</v>
      </c>
      <c r="PWU24" s="18">
        <v>40658</v>
      </c>
      <c r="PWW24" t="s">
        <v>88</v>
      </c>
      <c r="PWX24" t="s">
        <v>89</v>
      </c>
      <c r="PWY24" s="18">
        <v>40658</v>
      </c>
      <c r="PXA24" t="s">
        <v>88</v>
      </c>
      <c r="PXB24" t="s">
        <v>89</v>
      </c>
      <c r="PXC24" s="18">
        <v>40658</v>
      </c>
      <c r="PXE24" t="s">
        <v>88</v>
      </c>
      <c r="PXF24" t="s">
        <v>89</v>
      </c>
      <c r="PXG24" s="18">
        <v>40658</v>
      </c>
      <c r="PXI24" t="s">
        <v>88</v>
      </c>
      <c r="PXJ24" t="s">
        <v>89</v>
      </c>
      <c r="PXK24" s="18">
        <v>40658</v>
      </c>
      <c r="PXM24" t="s">
        <v>88</v>
      </c>
      <c r="PXN24" t="s">
        <v>89</v>
      </c>
      <c r="PXO24" s="18">
        <v>40658</v>
      </c>
      <c r="PXQ24" t="s">
        <v>88</v>
      </c>
      <c r="PXR24" t="s">
        <v>89</v>
      </c>
      <c r="PXS24" s="18">
        <v>40658</v>
      </c>
      <c r="PXU24" t="s">
        <v>88</v>
      </c>
      <c r="PXV24" t="s">
        <v>89</v>
      </c>
      <c r="PXW24" s="18">
        <v>40658</v>
      </c>
      <c r="PXY24" t="s">
        <v>88</v>
      </c>
      <c r="PXZ24" t="s">
        <v>89</v>
      </c>
      <c r="PYA24" s="18">
        <v>40658</v>
      </c>
      <c r="PYC24" t="s">
        <v>88</v>
      </c>
      <c r="PYD24" t="s">
        <v>89</v>
      </c>
      <c r="PYE24" s="18">
        <v>40658</v>
      </c>
      <c r="PYG24" t="s">
        <v>88</v>
      </c>
      <c r="PYH24" t="s">
        <v>89</v>
      </c>
      <c r="PYI24" s="18">
        <v>40658</v>
      </c>
      <c r="PYK24" t="s">
        <v>88</v>
      </c>
      <c r="PYL24" t="s">
        <v>89</v>
      </c>
      <c r="PYM24" s="18">
        <v>40658</v>
      </c>
      <c r="PYO24" t="s">
        <v>88</v>
      </c>
      <c r="PYP24" t="s">
        <v>89</v>
      </c>
      <c r="PYQ24" s="18">
        <v>40658</v>
      </c>
      <c r="PYS24" t="s">
        <v>88</v>
      </c>
      <c r="PYT24" t="s">
        <v>89</v>
      </c>
      <c r="PYU24" s="18">
        <v>40658</v>
      </c>
      <c r="PYW24" t="s">
        <v>88</v>
      </c>
      <c r="PYX24" t="s">
        <v>89</v>
      </c>
      <c r="PYY24" s="18">
        <v>40658</v>
      </c>
      <c r="PZA24" t="s">
        <v>88</v>
      </c>
      <c r="PZB24" t="s">
        <v>89</v>
      </c>
      <c r="PZC24" s="18">
        <v>40658</v>
      </c>
      <c r="PZE24" t="s">
        <v>88</v>
      </c>
      <c r="PZF24" t="s">
        <v>89</v>
      </c>
      <c r="PZG24" s="18">
        <v>40658</v>
      </c>
      <c r="PZI24" t="s">
        <v>88</v>
      </c>
      <c r="PZJ24" t="s">
        <v>89</v>
      </c>
      <c r="PZK24" s="18">
        <v>40658</v>
      </c>
      <c r="PZM24" t="s">
        <v>88</v>
      </c>
      <c r="PZN24" t="s">
        <v>89</v>
      </c>
      <c r="PZO24" s="18">
        <v>40658</v>
      </c>
      <c r="PZQ24" t="s">
        <v>88</v>
      </c>
      <c r="PZR24" t="s">
        <v>89</v>
      </c>
      <c r="PZS24" s="18">
        <v>40658</v>
      </c>
      <c r="PZU24" t="s">
        <v>88</v>
      </c>
      <c r="PZV24" t="s">
        <v>89</v>
      </c>
      <c r="PZW24" s="18">
        <v>40658</v>
      </c>
      <c r="PZY24" t="s">
        <v>88</v>
      </c>
      <c r="PZZ24" t="s">
        <v>89</v>
      </c>
      <c r="QAA24" s="18">
        <v>40658</v>
      </c>
      <c r="QAC24" t="s">
        <v>88</v>
      </c>
      <c r="QAD24" t="s">
        <v>89</v>
      </c>
      <c r="QAE24" s="18">
        <v>40658</v>
      </c>
      <c r="QAG24" t="s">
        <v>88</v>
      </c>
      <c r="QAH24" t="s">
        <v>89</v>
      </c>
      <c r="QAI24" s="18">
        <v>40658</v>
      </c>
      <c r="QAK24" t="s">
        <v>88</v>
      </c>
      <c r="QAL24" t="s">
        <v>89</v>
      </c>
      <c r="QAM24" s="18">
        <v>40658</v>
      </c>
      <c r="QAO24" t="s">
        <v>88</v>
      </c>
      <c r="QAP24" t="s">
        <v>89</v>
      </c>
      <c r="QAQ24" s="18">
        <v>40658</v>
      </c>
      <c r="QAS24" t="s">
        <v>88</v>
      </c>
      <c r="QAT24" t="s">
        <v>89</v>
      </c>
      <c r="QAU24" s="18">
        <v>40658</v>
      </c>
      <c r="QAW24" t="s">
        <v>88</v>
      </c>
      <c r="QAX24" t="s">
        <v>89</v>
      </c>
      <c r="QAY24" s="18">
        <v>40658</v>
      </c>
      <c r="QBA24" t="s">
        <v>88</v>
      </c>
      <c r="QBB24" t="s">
        <v>89</v>
      </c>
      <c r="QBC24" s="18">
        <v>40658</v>
      </c>
      <c r="QBE24" t="s">
        <v>88</v>
      </c>
      <c r="QBF24" t="s">
        <v>89</v>
      </c>
      <c r="QBG24" s="18">
        <v>40658</v>
      </c>
      <c r="QBI24" t="s">
        <v>88</v>
      </c>
      <c r="QBJ24" t="s">
        <v>89</v>
      </c>
      <c r="QBK24" s="18">
        <v>40658</v>
      </c>
      <c r="QBM24" t="s">
        <v>88</v>
      </c>
      <c r="QBN24" t="s">
        <v>89</v>
      </c>
      <c r="QBO24" s="18">
        <v>40658</v>
      </c>
      <c r="QBQ24" t="s">
        <v>88</v>
      </c>
      <c r="QBR24" t="s">
        <v>89</v>
      </c>
      <c r="QBS24" s="18">
        <v>40658</v>
      </c>
      <c r="QBU24" t="s">
        <v>88</v>
      </c>
      <c r="QBV24" t="s">
        <v>89</v>
      </c>
      <c r="QBW24" s="18">
        <v>40658</v>
      </c>
      <c r="QBY24" t="s">
        <v>88</v>
      </c>
      <c r="QBZ24" t="s">
        <v>89</v>
      </c>
      <c r="QCA24" s="18">
        <v>40658</v>
      </c>
      <c r="QCC24" t="s">
        <v>88</v>
      </c>
      <c r="QCD24" t="s">
        <v>89</v>
      </c>
      <c r="QCE24" s="18">
        <v>40658</v>
      </c>
      <c r="QCG24" t="s">
        <v>88</v>
      </c>
      <c r="QCH24" t="s">
        <v>89</v>
      </c>
      <c r="QCI24" s="18">
        <v>40658</v>
      </c>
      <c r="QCK24" t="s">
        <v>88</v>
      </c>
      <c r="QCL24" t="s">
        <v>89</v>
      </c>
      <c r="QCM24" s="18">
        <v>40658</v>
      </c>
      <c r="QCO24" t="s">
        <v>88</v>
      </c>
      <c r="QCP24" t="s">
        <v>89</v>
      </c>
      <c r="QCQ24" s="18">
        <v>40658</v>
      </c>
      <c r="QCS24" t="s">
        <v>88</v>
      </c>
      <c r="QCT24" t="s">
        <v>89</v>
      </c>
      <c r="QCU24" s="18">
        <v>40658</v>
      </c>
      <c r="QCW24" t="s">
        <v>88</v>
      </c>
      <c r="QCX24" t="s">
        <v>89</v>
      </c>
      <c r="QCY24" s="18">
        <v>40658</v>
      </c>
      <c r="QDA24" t="s">
        <v>88</v>
      </c>
      <c r="QDB24" t="s">
        <v>89</v>
      </c>
      <c r="QDC24" s="18">
        <v>40658</v>
      </c>
      <c r="QDE24" t="s">
        <v>88</v>
      </c>
      <c r="QDF24" t="s">
        <v>89</v>
      </c>
      <c r="QDG24" s="18">
        <v>40658</v>
      </c>
      <c r="QDI24" t="s">
        <v>88</v>
      </c>
      <c r="QDJ24" t="s">
        <v>89</v>
      </c>
      <c r="QDK24" s="18">
        <v>40658</v>
      </c>
      <c r="QDM24" t="s">
        <v>88</v>
      </c>
      <c r="QDN24" t="s">
        <v>89</v>
      </c>
      <c r="QDO24" s="18">
        <v>40658</v>
      </c>
      <c r="QDQ24" t="s">
        <v>88</v>
      </c>
      <c r="QDR24" t="s">
        <v>89</v>
      </c>
      <c r="QDS24" s="18">
        <v>40658</v>
      </c>
      <c r="QDU24" t="s">
        <v>88</v>
      </c>
      <c r="QDV24" t="s">
        <v>89</v>
      </c>
      <c r="QDW24" s="18">
        <v>40658</v>
      </c>
      <c r="QDY24" t="s">
        <v>88</v>
      </c>
      <c r="QDZ24" t="s">
        <v>89</v>
      </c>
      <c r="QEA24" s="18">
        <v>40658</v>
      </c>
      <c r="QEC24" t="s">
        <v>88</v>
      </c>
      <c r="QED24" t="s">
        <v>89</v>
      </c>
      <c r="QEE24" s="18">
        <v>40658</v>
      </c>
      <c r="QEG24" t="s">
        <v>88</v>
      </c>
      <c r="QEH24" t="s">
        <v>89</v>
      </c>
      <c r="QEI24" s="18">
        <v>40658</v>
      </c>
      <c r="QEK24" t="s">
        <v>88</v>
      </c>
      <c r="QEL24" t="s">
        <v>89</v>
      </c>
      <c r="QEM24" s="18">
        <v>40658</v>
      </c>
      <c r="QEO24" t="s">
        <v>88</v>
      </c>
      <c r="QEP24" t="s">
        <v>89</v>
      </c>
      <c r="QEQ24" s="18">
        <v>40658</v>
      </c>
      <c r="QES24" t="s">
        <v>88</v>
      </c>
      <c r="QET24" t="s">
        <v>89</v>
      </c>
      <c r="QEU24" s="18">
        <v>40658</v>
      </c>
      <c r="QEW24" t="s">
        <v>88</v>
      </c>
      <c r="QEX24" t="s">
        <v>89</v>
      </c>
      <c r="QEY24" s="18">
        <v>40658</v>
      </c>
      <c r="QFA24" t="s">
        <v>88</v>
      </c>
      <c r="QFB24" t="s">
        <v>89</v>
      </c>
      <c r="QFC24" s="18">
        <v>40658</v>
      </c>
      <c r="QFE24" t="s">
        <v>88</v>
      </c>
      <c r="QFF24" t="s">
        <v>89</v>
      </c>
      <c r="QFG24" s="18">
        <v>40658</v>
      </c>
      <c r="QFI24" t="s">
        <v>88</v>
      </c>
      <c r="QFJ24" t="s">
        <v>89</v>
      </c>
      <c r="QFK24" s="18">
        <v>40658</v>
      </c>
      <c r="QFM24" t="s">
        <v>88</v>
      </c>
      <c r="QFN24" t="s">
        <v>89</v>
      </c>
      <c r="QFO24" s="18">
        <v>40658</v>
      </c>
      <c r="QFQ24" t="s">
        <v>88</v>
      </c>
      <c r="QFR24" t="s">
        <v>89</v>
      </c>
      <c r="QFS24" s="18">
        <v>40658</v>
      </c>
      <c r="QFU24" t="s">
        <v>88</v>
      </c>
      <c r="QFV24" t="s">
        <v>89</v>
      </c>
      <c r="QFW24" s="18">
        <v>40658</v>
      </c>
      <c r="QFY24" t="s">
        <v>88</v>
      </c>
      <c r="QFZ24" t="s">
        <v>89</v>
      </c>
      <c r="QGA24" s="18">
        <v>40658</v>
      </c>
      <c r="QGC24" t="s">
        <v>88</v>
      </c>
      <c r="QGD24" t="s">
        <v>89</v>
      </c>
      <c r="QGE24" s="18">
        <v>40658</v>
      </c>
      <c r="QGG24" t="s">
        <v>88</v>
      </c>
      <c r="QGH24" t="s">
        <v>89</v>
      </c>
      <c r="QGI24" s="18">
        <v>40658</v>
      </c>
      <c r="QGK24" t="s">
        <v>88</v>
      </c>
      <c r="QGL24" t="s">
        <v>89</v>
      </c>
      <c r="QGM24" s="18">
        <v>40658</v>
      </c>
      <c r="QGO24" t="s">
        <v>88</v>
      </c>
      <c r="QGP24" t="s">
        <v>89</v>
      </c>
      <c r="QGQ24" s="18">
        <v>40658</v>
      </c>
      <c r="QGS24" t="s">
        <v>88</v>
      </c>
      <c r="QGT24" t="s">
        <v>89</v>
      </c>
      <c r="QGU24" s="18">
        <v>40658</v>
      </c>
      <c r="QGW24" t="s">
        <v>88</v>
      </c>
      <c r="QGX24" t="s">
        <v>89</v>
      </c>
      <c r="QGY24" s="18">
        <v>40658</v>
      </c>
      <c r="QHA24" t="s">
        <v>88</v>
      </c>
      <c r="QHB24" t="s">
        <v>89</v>
      </c>
      <c r="QHC24" s="18">
        <v>40658</v>
      </c>
      <c r="QHE24" t="s">
        <v>88</v>
      </c>
      <c r="QHF24" t="s">
        <v>89</v>
      </c>
      <c r="QHG24" s="18">
        <v>40658</v>
      </c>
      <c r="QHI24" t="s">
        <v>88</v>
      </c>
      <c r="QHJ24" t="s">
        <v>89</v>
      </c>
      <c r="QHK24" s="18">
        <v>40658</v>
      </c>
      <c r="QHM24" t="s">
        <v>88</v>
      </c>
      <c r="QHN24" t="s">
        <v>89</v>
      </c>
      <c r="QHO24" s="18">
        <v>40658</v>
      </c>
      <c r="QHQ24" t="s">
        <v>88</v>
      </c>
      <c r="QHR24" t="s">
        <v>89</v>
      </c>
      <c r="QHS24" s="18">
        <v>40658</v>
      </c>
      <c r="QHU24" t="s">
        <v>88</v>
      </c>
      <c r="QHV24" t="s">
        <v>89</v>
      </c>
      <c r="QHW24" s="18">
        <v>40658</v>
      </c>
      <c r="QHY24" t="s">
        <v>88</v>
      </c>
      <c r="QHZ24" t="s">
        <v>89</v>
      </c>
      <c r="QIA24" s="18">
        <v>40658</v>
      </c>
      <c r="QIC24" t="s">
        <v>88</v>
      </c>
      <c r="QID24" t="s">
        <v>89</v>
      </c>
      <c r="QIE24" s="18">
        <v>40658</v>
      </c>
      <c r="QIG24" t="s">
        <v>88</v>
      </c>
      <c r="QIH24" t="s">
        <v>89</v>
      </c>
      <c r="QII24" s="18">
        <v>40658</v>
      </c>
      <c r="QIK24" t="s">
        <v>88</v>
      </c>
      <c r="QIL24" t="s">
        <v>89</v>
      </c>
      <c r="QIM24" s="18">
        <v>40658</v>
      </c>
      <c r="QIO24" t="s">
        <v>88</v>
      </c>
      <c r="QIP24" t="s">
        <v>89</v>
      </c>
      <c r="QIQ24" s="18">
        <v>40658</v>
      </c>
      <c r="QIS24" t="s">
        <v>88</v>
      </c>
      <c r="QIT24" t="s">
        <v>89</v>
      </c>
      <c r="QIU24" s="18">
        <v>40658</v>
      </c>
      <c r="QIW24" t="s">
        <v>88</v>
      </c>
      <c r="QIX24" t="s">
        <v>89</v>
      </c>
      <c r="QIY24" s="18">
        <v>40658</v>
      </c>
      <c r="QJA24" t="s">
        <v>88</v>
      </c>
      <c r="QJB24" t="s">
        <v>89</v>
      </c>
      <c r="QJC24" s="18">
        <v>40658</v>
      </c>
      <c r="QJE24" t="s">
        <v>88</v>
      </c>
      <c r="QJF24" t="s">
        <v>89</v>
      </c>
      <c r="QJG24" s="18">
        <v>40658</v>
      </c>
      <c r="QJI24" t="s">
        <v>88</v>
      </c>
      <c r="QJJ24" t="s">
        <v>89</v>
      </c>
      <c r="QJK24" s="18">
        <v>40658</v>
      </c>
      <c r="QJM24" t="s">
        <v>88</v>
      </c>
      <c r="QJN24" t="s">
        <v>89</v>
      </c>
      <c r="QJO24" s="18">
        <v>40658</v>
      </c>
      <c r="QJQ24" t="s">
        <v>88</v>
      </c>
      <c r="QJR24" t="s">
        <v>89</v>
      </c>
      <c r="QJS24" s="18">
        <v>40658</v>
      </c>
      <c r="QJU24" t="s">
        <v>88</v>
      </c>
      <c r="QJV24" t="s">
        <v>89</v>
      </c>
      <c r="QJW24" s="18">
        <v>40658</v>
      </c>
      <c r="QJY24" t="s">
        <v>88</v>
      </c>
      <c r="QJZ24" t="s">
        <v>89</v>
      </c>
      <c r="QKA24" s="18">
        <v>40658</v>
      </c>
      <c r="QKC24" t="s">
        <v>88</v>
      </c>
      <c r="QKD24" t="s">
        <v>89</v>
      </c>
      <c r="QKE24" s="18">
        <v>40658</v>
      </c>
      <c r="QKG24" t="s">
        <v>88</v>
      </c>
      <c r="QKH24" t="s">
        <v>89</v>
      </c>
      <c r="QKI24" s="18">
        <v>40658</v>
      </c>
      <c r="QKK24" t="s">
        <v>88</v>
      </c>
      <c r="QKL24" t="s">
        <v>89</v>
      </c>
      <c r="QKM24" s="18">
        <v>40658</v>
      </c>
      <c r="QKO24" t="s">
        <v>88</v>
      </c>
      <c r="QKP24" t="s">
        <v>89</v>
      </c>
      <c r="QKQ24" s="18">
        <v>40658</v>
      </c>
      <c r="QKS24" t="s">
        <v>88</v>
      </c>
      <c r="QKT24" t="s">
        <v>89</v>
      </c>
      <c r="QKU24" s="18">
        <v>40658</v>
      </c>
      <c r="QKW24" t="s">
        <v>88</v>
      </c>
      <c r="QKX24" t="s">
        <v>89</v>
      </c>
      <c r="QKY24" s="18">
        <v>40658</v>
      </c>
      <c r="QLA24" t="s">
        <v>88</v>
      </c>
      <c r="QLB24" t="s">
        <v>89</v>
      </c>
      <c r="QLC24" s="18">
        <v>40658</v>
      </c>
      <c r="QLE24" t="s">
        <v>88</v>
      </c>
      <c r="QLF24" t="s">
        <v>89</v>
      </c>
      <c r="QLG24" s="18">
        <v>40658</v>
      </c>
      <c r="QLI24" t="s">
        <v>88</v>
      </c>
      <c r="QLJ24" t="s">
        <v>89</v>
      </c>
      <c r="QLK24" s="18">
        <v>40658</v>
      </c>
      <c r="QLM24" t="s">
        <v>88</v>
      </c>
      <c r="QLN24" t="s">
        <v>89</v>
      </c>
      <c r="QLO24" s="18">
        <v>40658</v>
      </c>
      <c r="QLQ24" t="s">
        <v>88</v>
      </c>
      <c r="QLR24" t="s">
        <v>89</v>
      </c>
      <c r="QLS24" s="18">
        <v>40658</v>
      </c>
      <c r="QLU24" t="s">
        <v>88</v>
      </c>
      <c r="QLV24" t="s">
        <v>89</v>
      </c>
      <c r="QLW24" s="18">
        <v>40658</v>
      </c>
      <c r="QLY24" t="s">
        <v>88</v>
      </c>
      <c r="QLZ24" t="s">
        <v>89</v>
      </c>
      <c r="QMA24" s="18">
        <v>40658</v>
      </c>
      <c r="QMC24" t="s">
        <v>88</v>
      </c>
      <c r="QMD24" t="s">
        <v>89</v>
      </c>
      <c r="QME24" s="18">
        <v>40658</v>
      </c>
      <c r="QMG24" t="s">
        <v>88</v>
      </c>
      <c r="QMH24" t="s">
        <v>89</v>
      </c>
      <c r="QMI24" s="18">
        <v>40658</v>
      </c>
      <c r="QMK24" t="s">
        <v>88</v>
      </c>
      <c r="QML24" t="s">
        <v>89</v>
      </c>
      <c r="QMM24" s="18">
        <v>40658</v>
      </c>
      <c r="QMO24" t="s">
        <v>88</v>
      </c>
      <c r="QMP24" t="s">
        <v>89</v>
      </c>
      <c r="QMQ24" s="18">
        <v>40658</v>
      </c>
      <c r="QMS24" t="s">
        <v>88</v>
      </c>
      <c r="QMT24" t="s">
        <v>89</v>
      </c>
      <c r="QMU24" s="18">
        <v>40658</v>
      </c>
      <c r="QMW24" t="s">
        <v>88</v>
      </c>
      <c r="QMX24" t="s">
        <v>89</v>
      </c>
      <c r="QMY24" s="18">
        <v>40658</v>
      </c>
      <c r="QNA24" t="s">
        <v>88</v>
      </c>
      <c r="QNB24" t="s">
        <v>89</v>
      </c>
      <c r="QNC24" s="18">
        <v>40658</v>
      </c>
      <c r="QNE24" t="s">
        <v>88</v>
      </c>
      <c r="QNF24" t="s">
        <v>89</v>
      </c>
      <c r="QNG24" s="18">
        <v>40658</v>
      </c>
      <c r="QNI24" t="s">
        <v>88</v>
      </c>
      <c r="QNJ24" t="s">
        <v>89</v>
      </c>
      <c r="QNK24" s="18">
        <v>40658</v>
      </c>
      <c r="QNM24" t="s">
        <v>88</v>
      </c>
      <c r="QNN24" t="s">
        <v>89</v>
      </c>
      <c r="QNO24" s="18">
        <v>40658</v>
      </c>
      <c r="QNQ24" t="s">
        <v>88</v>
      </c>
      <c r="QNR24" t="s">
        <v>89</v>
      </c>
      <c r="QNS24" s="18">
        <v>40658</v>
      </c>
      <c r="QNU24" t="s">
        <v>88</v>
      </c>
      <c r="QNV24" t="s">
        <v>89</v>
      </c>
      <c r="QNW24" s="18">
        <v>40658</v>
      </c>
      <c r="QNY24" t="s">
        <v>88</v>
      </c>
      <c r="QNZ24" t="s">
        <v>89</v>
      </c>
      <c r="QOA24" s="18">
        <v>40658</v>
      </c>
      <c r="QOC24" t="s">
        <v>88</v>
      </c>
      <c r="QOD24" t="s">
        <v>89</v>
      </c>
      <c r="QOE24" s="18">
        <v>40658</v>
      </c>
      <c r="QOG24" t="s">
        <v>88</v>
      </c>
      <c r="QOH24" t="s">
        <v>89</v>
      </c>
      <c r="QOI24" s="18">
        <v>40658</v>
      </c>
      <c r="QOK24" t="s">
        <v>88</v>
      </c>
      <c r="QOL24" t="s">
        <v>89</v>
      </c>
      <c r="QOM24" s="18">
        <v>40658</v>
      </c>
      <c r="QOO24" t="s">
        <v>88</v>
      </c>
      <c r="QOP24" t="s">
        <v>89</v>
      </c>
      <c r="QOQ24" s="18">
        <v>40658</v>
      </c>
      <c r="QOS24" t="s">
        <v>88</v>
      </c>
      <c r="QOT24" t="s">
        <v>89</v>
      </c>
      <c r="QOU24" s="18">
        <v>40658</v>
      </c>
      <c r="QOW24" t="s">
        <v>88</v>
      </c>
      <c r="QOX24" t="s">
        <v>89</v>
      </c>
      <c r="QOY24" s="18">
        <v>40658</v>
      </c>
      <c r="QPA24" t="s">
        <v>88</v>
      </c>
      <c r="QPB24" t="s">
        <v>89</v>
      </c>
      <c r="QPC24" s="18">
        <v>40658</v>
      </c>
      <c r="QPE24" t="s">
        <v>88</v>
      </c>
      <c r="QPF24" t="s">
        <v>89</v>
      </c>
      <c r="QPG24" s="18">
        <v>40658</v>
      </c>
      <c r="QPI24" t="s">
        <v>88</v>
      </c>
      <c r="QPJ24" t="s">
        <v>89</v>
      </c>
      <c r="QPK24" s="18">
        <v>40658</v>
      </c>
      <c r="QPM24" t="s">
        <v>88</v>
      </c>
      <c r="QPN24" t="s">
        <v>89</v>
      </c>
      <c r="QPO24" s="18">
        <v>40658</v>
      </c>
      <c r="QPQ24" t="s">
        <v>88</v>
      </c>
      <c r="QPR24" t="s">
        <v>89</v>
      </c>
      <c r="QPS24" s="18">
        <v>40658</v>
      </c>
      <c r="QPU24" t="s">
        <v>88</v>
      </c>
      <c r="QPV24" t="s">
        <v>89</v>
      </c>
      <c r="QPW24" s="18">
        <v>40658</v>
      </c>
      <c r="QPY24" t="s">
        <v>88</v>
      </c>
      <c r="QPZ24" t="s">
        <v>89</v>
      </c>
      <c r="QQA24" s="18">
        <v>40658</v>
      </c>
      <c r="QQC24" t="s">
        <v>88</v>
      </c>
      <c r="QQD24" t="s">
        <v>89</v>
      </c>
      <c r="QQE24" s="18">
        <v>40658</v>
      </c>
      <c r="QQG24" t="s">
        <v>88</v>
      </c>
      <c r="QQH24" t="s">
        <v>89</v>
      </c>
      <c r="QQI24" s="18">
        <v>40658</v>
      </c>
      <c r="QQK24" t="s">
        <v>88</v>
      </c>
      <c r="QQL24" t="s">
        <v>89</v>
      </c>
      <c r="QQM24" s="18">
        <v>40658</v>
      </c>
      <c r="QQO24" t="s">
        <v>88</v>
      </c>
      <c r="QQP24" t="s">
        <v>89</v>
      </c>
      <c r="QQQ24" s="18">
        <v>40658</v>
      </c>
      <c r="QQS24" t="s">
        <v>88</v>
      </c>
      <c r="QQT24" t="s">
        <v>89</v>
      </c>
      <c r="QQU24" s="18">
        <v>40658</v>
      </c>
      <c r="QQW24" t="s">
        <v>88</v>
      </c>
      <c r="QQX24" t="s">
        <v>89</v>
      </c>
      <c r="QQY24" s="18">
        <v>40658</v>
      </c>
      <c r="QRA24" t="s">
        <v>88</v>
      </c>
      <c r="QRB24" t="s">
        <v>89</v>
      </c>
      <c r="QRC24" s="18">
        <v>40658</v>
      </c>
      <c r="QRE24" t="s">
        <v>88</v>
      </c>
      <c r="QRF24" t="s">
        <v>89</v>
      </c>
      <c r="QRG24" s="18">
        <v>40658</v>
      </c>
      <c r="QRI24" t="s">
        <v>88</v>
      </c>
      <c r="QRJ24" t="s">
        <v>89</v>
      </c>
      <c r="QRK24" s="18">
        <v>40658</v>
      </c>
      <c r="QRM24" t="s">
        <v>88</v>
      </c>
      <c r="QRN24" t="s">
        <v>89</v>
      </c>
      <c r="QRO24" s="18">
        <v>40658</v>
      </c>
      <c r="QRQ24" t="s">
        <v>88</v>
      </c>
      <c r="QRR24" t="s">
        <v>89</v>
      </c>
      <c r="QRS24" s="18">
        <v>40658</v>
      </c>
      <c r="QRU24" t="s">
        <v>88</v>
      </c>
      <c r="QRV24" t="s">
        <v>89</v>
      </c>
      <c r="QRW24" s="18">
        <v>40658</v>
      </c>
      <c r="QRY24" t="s">
        <v>88</v>
      </c>
      <c r="QRZ24" t="s">
        <v>89</v>
      </c>
      <c r="QSA24" s="18">
        <v>40658</v>
      </c>
      <c r="QSC24" t="s">
        <v>88</v>
      </c>
      <c r="QSD24" t="s">
        <v>89</v>
      </c>
      <c r="QSE24" s="18">
        <v>40658</v>
      </c>
      <c r="QSG24" t="s">
        <v>88</v>
      </c>
      <c r="QSH24" t="s">
        <v>89</v>
      </c>
      <c r="QSI24" s="18">
        <v>40658</v>
      </c>
      <c r="QSK24" t="s">
        <v>88</v>
      </c>
      <c r="QSL24" t="s">
        <v>89</v>
      </c>
      <c r="QSM24" s="18">
        <v>40658</v>
      </c>
      <c r="QSO24" t="s">
        <v>88</v>
      </c>
      <c r="QSP24" t="s">
        <v>89</v>
      </c>
      <c r="QSQ24" s="18">
        <v>40658</v>
      </c>
      <c r="QSS24" t="s">
        <v>88</v>
      </c>
      <c r="QST24" t="s">
        <v>89</v>
      </c>
      <c r="QSU24" s="18">
        <v>40658</v>
      </c>
      <c r="QSW24" t="s">
        <v>88</v>
      </c>
      <c r="QSX24" t="s">
        <v>89</v>
      </c>
      <c r="QSY24" s="18">
        <v>40658</v>
      </c>
      <c r="QTA24" t="s">
        <v>88</v>
      </c>
      <c r="QTB24" t="s">
        <v>89</v>
      </c>
      <c r="QTC24" s="18">
        <v>40658</v>
      </c>
      <c r="QTE24" t="s">
        <v>88</v>
      </c>
      <c r="QTF24" t="s">
        <v>89</v>
      </c>
      <c r="QTG24" s="18">
        <v>40658</v>
      </c>
      <c r="QTI24" t="s">
        <v>88</v>
      </c>
      <c r="QTJ24" t="s">
        <v>89</v>
      </c>
      <c r="QTK24" s="18">
        <v>40658</v>
      </c>
      <c r="QTM24" t="s">
        <v>88</v>
      </c>
      <c r="QTN24" t="s">
        <v>89</v>
      </c>
      <c r="QTO24" s="18">
        <v>40658</v>
      </c>
      <c r="QTQ24" t="s">
        <v>88</v>
      </c>
      <c r="QTR24" t="s">
        <v>89</v>
      </c>
      <c r="QTS24" s="18">
        <v>40658</v>
      </c>
      <c r="QTU24" t="s">
        <v>88</v>
      </c>
      <c r="QTV24" t="s">
        <v>89</v>
      </c>
      <c r="QTW24" s="18">
        <v>40658</v>
      </c>
      <c r="QTY24" t="s">
        <v>88</v>
      </c>
      <c r="QTZ24" t="s">
        <v>89</v>
      </c>
      <c r="QUA24" s="18">
        <v>40658</v>
      </c>
      <c r="QUC24" t="s">
        <v>88</v>
      </c>
      <c r="QUD24" t="s">
        <v>89</v>
      </c>
      <c r="QUE24" s="18">
        <v>40658</v>
      </c>
      <c r="QUG24" t="s">
        <v>88</v>
      </c>
      <c r="QUH24" t="s">
        <v>89</v>
      </c>
      <c r="QUI24" s="18">
        <v>40658</v>
      </c>
      <c r="QUK24" t="s">
        <v>88</v>
      </c>
      <c r="QUL24" t="s">
        <v>89</v>
      </c>
      <c r="QUM24" s="18">
        <v>40658</v>
      </c>
      <c r="QUO24" t="s">
        <v>88</v>
      </c>
      <c r="QUP24" t="s">
        <v>89</v>
      </c>
      <c r="QUQ24" s="18">
        <v>40658</v>
      </c>
      <c r="QUS24" t="s">
        <v>88</v>
      </c>
      <c r="QUT24" t="s">
        <v>89</v>
      </c>
      <c r="QUU24" s="18">
        <v>40658</v>
      </c>
      <c r="QUW24" t="s">
        <v>88</v>
      </c>
      <c r="QUX24" t="s">
        <v>89</v>
      </c>
      <c r="QUY24" s="18">
        <v>40658</v>
      </c>
      <c r="QVA24" t="s">
        <v>88</v>
      </c>
      <c r="QVB24" t="s">
        <v>89</v>
      </c>
      <c r="QVC24" s="18">
        <v>40658</v>
      </c>
      <c r="QVE24" t="s">
        <v>88</v>
      </c>
      <c r="QVF24" t="s">
        <v>89</v>
      </c>
      <c r="QVG24" s="18">
        <v>40658</v>
      </c>
      <c r="QVI24" t="s">
        <v>88</v>
      </c>
      <c r="QVJ24" t="s">
        <v>89</v>
      </c>
      <c r="QVK24" s="18">
        <v>40658</v>
      </c>
      <c r="QVM24" t="s">
        <v>88</v>
      </c>
      <c r="QVN24" t="s">
        <v>89</v>
      </c>
      <c r="QVO24" s="18">
        <v>40658</v>
      </c>
      <c r="QVQ24" t="s">
        <v>88</v>
      </c>
      <c r="QVR24" t="s">
        <v>89</v>
      </c>
      <c r="QVS24" s="18">
        <v>40658</v>
      </c>
      <c r="QVU24" t="s">
        <v>88</v>
      </c>
      <c r="QVV24" t="s">
        <v>89</v>
      </c>
      <c r="QVW24" s="18">
        <v>40658</v>
      </c>
      <c r="QVY24" t="s">
        <v>88</v>
      </c>
      <c r="QVZ24" t="s">
        <v>89</v>
      </c>
      <c r="QWA24" s="18">
        <v>40658</v>
      </c>
      <c r="QWC24" t="s">
        <v>88</v>
      </c>
      <c r="QWD24" t="s">
        <v>89</v>
      </c>
      <c r="QWE24" s="18">
        <v>40658</v>
      </c>
      <c r="QWG24" t="s">
        <v>88</v>
      </c>
      <c r="QWH24" t="s">
        <v>89</v>
      </c>
      <c r="QWI24" s="18">
        <v>40658</v>
      </c>
      <c r="QWK24" t="s">
        <v>88</v>
      </c>
      <c r="QWL24" t="s">
        <v>89</v>
      </c>
      <c r="QWM24" s="18">
        <v>40658</v>
      </c>
      <c r="QWO24" t="s">
        <v>88</v>
      </c>
      <c r="QWP24" t="s">
        <v>89</v>
      </c>
      <c r="QWQ24" s="18">
        <v>40658</v>
      </c>
      <c r="QWS24" t="s">
        <v>88</v>
      </c>
      <c r="QWT24" t="s">
        <v>89</v>
      </c>
      <c r="QWU24" s="18">
        <v>40658</v>
      </c>
      <c r="QWW24" t="s">
        <v>88</v>
      </c>
      <c r="QWX24" t="s">
        <v>89</v>
      </c>
      <c r="QWY24" s="18">
        <v>40658</v>
      </c>
      <c r="QXA24" t="s">
        <v>88</v>
      </c>
      <c r="QXB24" t="s">
        <v>89</v>
      </c>
      <c r="QXC24" s="18">
        <v>40658</v>
      </c>
      <c r="QXE24" t="s">
        <v>88</v>
      </c>
      <c r="QXF24" t="s">
        <v>89</v>
      </c>
      <c r="QXG24" s="18">
        <v>40658</v>
      </c>
      <c r="QXI24" t="s">
        <v>88</v>
      </c>
      <c r="QXJ24" t="s">
        <v>89</v>
      </c>
      <c r="QXK24" s="18">
        <v>40658</v>
      </c>
      <c r="QXM24" t="s">
        <v>88</v>
      </c>
      <c r="QXN24" t="s">
        <v>89</v>
      </c>
      <c r="QXO24" s="18">
        <v>40658</v>
      </c>
      <c r="QXQ24" t="s">
        <v>88</v>
      </c>
      <c r="QXR24" t="s">
        <v>89</v>
      </c>
      <c r="QXS24" s="18">
        <v>40658</v>
      </c>
      <c r="QXU24" t="s">
        <v>88</v>
      </c>
      <c r="QXV24" t="s">
        <v>89</v>
      </c>
      <c r="QXW24" s="18">
        <v>40658</v>
      </c>
      <c r="QXY24" t="s">
        <v>88</v>
      </c>
      <c r="QXZ24" t="s">
        <v>89</v>
      </c>
      <c r="QYA24" s="18">
        <v>40658</v>
      </c>
      <c r="QYC24" t="s">
        <v>88</v>
      </c>
      <c r="QYD24" t="s">
        <v>89</v>
      </c>
      <c r="QYE24" s="18">
        <v>40658</v>
      </c>
      <c r="QYG24" t="s">
        <v>88</v>
      </c>
      <c r="QYH24" t="s">
        <v>89</v>
      </c>
      <c r="QYI24" s="18">
        <v>40658</v>
      </c>
      <c r="QYK24" t="s">
        <v>88</v>
      </c>
      <c r="QYL24" t="s">
        <v>89</v>
      </c>
      <c r="QYM24" s="18">
        <v>40658</v>
      </c>
      <c r="QYO24" t="s">
        <v>88</v>
      </c>
      <c r="QYP24" t="s">
        <v>89</v>
      </c>
      <c r="QYQ24" s="18">
        <v>40658</v>
      </c>
      <c r="QYS24" t="s">
        <v>88</v>
      </c>
      <c r="QYT24" t="s">
        <v>89</v>
      </c>
      <c r="QYU24" s="18">
        <v>40658</v>
      </c>
      <c r="QYW24" t="s">
        <v>88</v>
      </c>
      <c r="QYX24" t="s">
        <v>89</v>
      </c>
      <c r="QYY24" s="18">
        <v>40658</v>
      </c>
      <c r="QZA24" t="s">
        <v>88</v>
      </c>
      <c r="QZB24" t="s">
        <v>89</v>
      </c>
      <c r="QZC24" s="18">
        <v>40658</v>
      </c>
      <c r="QZE24" t="s">
        <v>88</v>
      </c>
      <c r="QZF24" t="s">
        <v>89</v>
      </c>
      <c r="QZG24" s="18">
        <v>40658</v>
      </c>
      <c r="QZI24" t="s">
        <v>88</v>
      </c>
      <c r="QZJ24" t="s">
        <v>89</v>
      </c>
      <c r="QZK24" s="18">
        <v>40658</v>
      </c>
      <c r="QZM24" t="s">
        <v>88</v>
      </c>
      <c r="QZN24" t="s">
        <v>89</v>
      </c>
      <c r="QZO24" s="18">
        <v>40658</v>
      </c>
      <c r="QZQ24" t="s">
        <v>88</v>
      </c>
      <c r="QZR24" t="s">
        <v>89</v>
      </c>
      <c r="QZS24" s="18">
        <v>40658</v>
      </c>
      <c r="QZU24" t="s">
        <v>88</v>
      </c>
      <c r="QZV24" t="s">
        <v>89</v>
      </c>
      <c r="QZW24" s="18">
        <v>40658</v>
      </c>
      <c r="QZY24" t="s">
        <v>88</v>
      </c>
      <c r="QZZ24" t="s">
        <v>89</v>
      </c>
      <c r="RAA24" s="18">
        <v>40658</v>
      </c>
      <c r="RAC24" t="s">
        <v>88</v>
      </c>
      <c r="RAD24" t="s">
        <v>89</v>
      </c>
      <c r="RAE24" s="18">
        <v>40658</v>
      </c>
      <c r="RAG24" t="s">
        <v>88</v>
      </c>
      <c r="RAH24" t="s">
        <v>89</v>
      </c>
      <c r="RAI24" s="18">
        <v>40658</v>
      </c>
      <c r="RAK24" t="s">
        <v>88</v>
      </c>
      <c r="RAL24" t="s">
        <v>89</v>
      </c>
      <c r="RAM24" s="18">
        <v>40658</v>
      </c>
      <c r="RAO24" t="s">
        <v>88</v>
      </c>
      <c r="RAP24" t="s">
        <v>89</v>
      </c>
      <c r="RAQ24" s="18">
        <v>40658</v>
      </c>
      <c r="RAS24" t="s">
        <v>88</v>
      </c>
      <c r="RAT24" t="s">
        <v>89</v>
      </c>
      <c r="RAU24" s="18">
        <v>40658</v>
      </c>
      <c r="RAW24" t="s">
        <v>88</v>
      </c>
      <c r="RAX24" t="s">
        <v>89</v>
      </c>
      <c r="RAY24" s="18">
        <v>40658</v>
      </c>
      <c r="RBA24" t="s">
        <v>88</v>
      </c>
      <c r="RBB24" t="s">
        <v>89</v>
      </c>
      <c r="RBC24" s="18">
        <v>40658</v>
      </c>
      <c r="RBE24" t="s">
        <v>88</v>
      </c>
      <c r="RBF24" t="s">
        <v>89</v>
      </c>
      <c r="RBG24" s="18">
        <v>40658</v>
      </c>
      <c r="RBI24" t="s">
        <v>88</v>
      </c>
      <c r="RBJ24" t="s">
        <v>89</v>
      </c>
      <c r="RBK24" s="18">
        <v>40658</v>
      </c>
      <c r="RBM24" t="s">
        <v>88</v>
      </c>
      <c r="RBN24" t="s">
        <v>89</v>
      </c>
      <c r="RBO24" s="18">
        <v>40658</v>
      </c>
      <c r="RBQ24" t="s">
        <v>88</v>
      </c>
      <c r="RBR24" t="s">
        <v>89</v>
      </c>
      <c r="RBS24" s="18">
        <v>40658</v>
      </c>
      <c r="RBU24" t="s">
        <v>88</v>
      </c>
      <c r="RBV24" t="s">
        <v>89</v>
      </c>
      <c r="RBW24" s="18">
        <v>40658</v>
      </c>
      <c r="RBY24" t="s">
        <v>88</v>
      </c>
      <c r="RBZ24" t="s">
        <v>89</v>
      </c>
      <c r="RCA24" s="18">
        <v>40658</v>
      </c>
      <c r="RCC24" t="s">
        <v>88</v>
      </c>
      <c r="RCD24" t="s">
        <v>89</v>
      </c>
      <c r="RCE24" s="18">
        <v>40658</v>
      </c>
      <c r="RCG24" t="s">
        <v>88</v>
      </c>
      <c r="RCH24" t="s">
        <v>89</v>
      </c>
      <c r="RCI24" s="18">
        <v>40658</v>
      </c>
      <c r="RCK24" t="s">
        <v>88</v>
      </c>
      <c r="RCL24" t="s">
        <v>89</v>
      </c>
      <c r="RCM24" s="18">
        <v>40658</v>
      </c>
      <c r="RCO24" t="s">
        <v>88</v>
      </c>
      <c r="RCP24" t="s">
        <v>89</v>
      </c>
      <c r="RCQ24" s="18">
        <v>40658</v>
      </c>
      <c r="RCS24" t="s">
        <v>88</v>
      </c>
      <c r="RCT24" t="s">
        <v>89</v>
      </c>
      <c r="RCU24" s="18">
        <v>40658</v>
      </c>
      <c r="RCW24" t="s">
        <v>88</v>
      </c>
      <c r="RCX24" t="s">
        <v>89</v>
      </c>
      <c r="RCY24" s="18">
        <v>40658</v>
      </c>
      <c r="RDA24" t="s">
        <v>88</v>
      </c>
      <c r="RDB24" t="s">
        <v>89</v>
      </c>
      <c r="RDC24" s="18">
        <v>40658</v>
      </c>
      <c r="RDE24" t="s">
        <v>88</v>
      </c>
      <c r="RDF24" t="s">
        <v>89</v>
      </c>
      <c r="RDG24" s="18">
        <v>40658</v>
      </c>
      <c r="RDI24" t="s">
        <v>88</v>
      </c>
      <c r="RDJ24" t="s">
        <v>89</v>
      </c>
      <c r="RDK24" s="18">
        <v>40658</v>
      </c>
      <c r="RDM24" t="s">
        <v>88</v>
      </c>
      <c r="RDN24" t="s">
        <v>89</v>
      </c>
      <c r="RDO24" s="18">
        <v>40658</v>
      </c>
      <c r="RDQ24" t="s">
        <v>88</v>
      </c>
      <c r="RDR24" t="s">
        <v>89</v>
      </c>
      <c r="RDS24" s="18">
        <v>40658</v>
      </c>
      <c r="RDU24" t="s">
        <v>88</v>
      </c>
      <c r="RDV24" t="s">
        <v>89</v>
      </c>
      <c r="RDW24" s="18">
        <v>40658</v>
      </c>
      <c r="RDY24" t="s">
        <v>88</v>
      </c>
      <c r="RDZ24" t="s">
        <v>89</v>
      </c>
      <c r="REA24" s="18">
        <v>40658</v>
      </c>
      <c r="REC24" t="s">
        <v>88</v>
      </c>
      <c r="RED24" t="s">
        <v>89</v>
      </c>
      <c r="REE24" s="18">
        <v>40658</v>
      </c>
      <c r="REG24" t="s">
        <v>88</v>
      </c>
      <c r="REH24" t="s">
        <v>89</v>
      </c>
      <c r="REI24" s="18">
        <v>40658</v>
      </c>
      <c r="REK24" t="s">
        <v>88</v>
      </c>
      <c r="REL24" t="s">
        <v>89</v>
      </c>
      <c r="REM24" s="18">
        <v>40658</v>
      </c>
      <c r="REO24" t="s">
        <v>88</v>
      </c>
      <c r="REP24" t="s">
        <v>89</v>
      </c>
      <c r="REQ24" s="18">
        <v>40658</v>
      </c>
      <c r="RES24" t="s">
        <v>88</v>
      </c>
      <c r="RET24" t="s">
        <v>89</v>
      </c>
      <c r="REU24" s="18">
        <v>40658</v>
      </c>
      <c r="REW24" t="s">
        <v>88</v>
      </c>
      <c r="REX24" t="s">
        <v>89</v>
      </c>
      <c r="REY24" s="18">
        <v>40658</v>
      </c>
      <c r="RFA24" t="s">
        <v>88</v>
      </c>
      <c r="RFB24" t="s">
        <v>89</v>
      </c>
      <c r="RFC24" s="18">
        <v>40658</v>
      </c>
      <c r="RFE24" t="s">
        <v>88</v>
      </c>
      <c r="RFF24" t="s">
        <v>89</v>
      </c>
      <c r="RFG24" s="18">
        <v>40658</v>
      </c>
      <c r="RFI24" t="s">
        <v>88</v>
      </c>
      <c r="RFJ24" t="s">
        <v>89</v>
      </c>
      <c r="RFK24" s="18">
        <v>40658</v>
      </c>
      <c r="RFM24" t="s">
        <v>88</v>
      </c>
      <c r="RFN24" t="s">
        <v>89</v>
      </c>
      <c r="RFO24" s="18">
        <v>40658</v>
      </c>
      <c r="RFQ24" t="s">
        <v>88</v>
      </c>
      <c r="RFR24" t="s">
        <v>89</v>
      </c>
      <c r="RFS24" s="18">
        <v>40658</v>
      </c>
      <c r="RFU24" t="s">
        <v>88</v>
      </c>
      <c r="RFV24" t="s">
        <v>89</v>
      </c>
      <c r="RFW24" s="18">
        <v>40658</v>
      </c>
      <c r="RFY24" t="s">
        <v>88</v>
      </c>
      <c r="RFZ24" t="s">
        <v>89</v>
      </c>
      <c r="RGA24" s="18">
        <v>40658</v>
      </c>
      <c r="RGC24" t="s">
        <v>88</v>
      </c>
      <c r="RGD24" t="s">
        <v>89</v>
      </c>
      <c r="RGE24" s="18">
        <v>40658</v>
      </c>
      <c r="RGG24" t="s">
        <v>88</v>
      </c>
      <c r="RGH24" t="s">
        <v>89</v>
      </c>
      <c r="RGI24" s="18">
        <v>40658</v>
      </c>
      <c r="RGK24" t="s">
        <v>88</v>
      </c>
      <c r="RGL24" t="s">
        <v>89</v>
      </c>
      <c r="RGM24" s="18">
        <v>40658</v>
      </c>
      <c r="RGO24" t="s">
        <v>88</v>
      </c>
      <c r="RGP24" t="s">
        <v>89</v>
      </c>
      <c r="RGQ24" s="18">
        <v>40658</v>
      </c>
      <c r="RGS24" t="s">
        <v>88</v>
      </c>
      <c r="RGT24" t="s">
        <v>89</v>
      </c>
      <c r="RGU24" s="18">
        <v>40658</v>
      </c>
      <c r="RGW24" t="s">
        <v>88</v>
      </c>
      <c r="RGX24" t="s">
        <v>89</v>
      </c>
      <c r="RGY24" s="18">
        <v>40658</v>
      </c>
      <c r="RHA24" t="s">
        <v>88</v>
      </c>
      <c r="RHB24" t="s">
        <v>89</v>
      </c>
      <c r="RHC24" s="18">
        <v>40658</v>
      </c>
      <c r="RHE24" t="s">
        <v>88</v>
      </c>
      <c r="RHF24" t="s">
        <v>89</v>
      </c>
      <c r="RHG24" s="18">
        <v>40658</v>
      </c>
      <c r="RHI24" t="s">
        <v>88</v>
      </c>
      <c r="RHJ24" t="s">
        <v>89</v>
      </c>
      <c r="RHK24" s="18">
        <v>40658</v>
      </c>
      <c r="RHM24" t="s">
        <v>88</v>
      </c>
      <c r="RHN24" t="s">
        <v>89</v>
      </c>
      <c r="RHO24" s="18">
        <v>40658</v>
      </c>
      <c r="RHQ24" t="s">
        <v>88</v>
      </c>
      <c r="RHR24" t="s">
        <v>89</v>
      </c>
      <c r="RHS24" s="18">
        <v>40658</v>
      </c>
      <c r="RHU24" t="s">
        <v>88</v>
      </c>
      <c r="RHV24" t="s">
        <v>89</v>
      </c>
      <c r="RHW24" s="18">
        <v>40658</v>
      </c>
      <c r="RHY24" t="s">
        <v>88</v>
      </c>
      <c r="RHZ24" t="s">
        <v>89</v>
      </c>
      <c r="RIA24" s="18">
        <v>40658</v>
      </c>
      <c r="RIC24" t="s">
        <v>88</v>
      </c>
      <c r="RID24" t="s">
        <v>89</v>
      </c>
      <c r="RIE24" s="18">
        <v>40658</v>
      </c>
      <c r="RIG24" t="s">
        <v>88</v>
      </c>
      <c r="RIH24" t="s">
        <v>89</v>
      </c>
      <c r="RII24" s="18">
        <v>40658</v>
      </c>
      <c r="RIK24" t="s">
        <v>88</v>
      </c>
      <c r="RIL24" t="s">
        <v>89</v>
      </c>
      <c r="RIM24" s="18">
        <v>40658</v>
      </c>
      <c r="RIO24" t="s">
        <v>88</v>
      </c>
      <c r="RIP24" t="s">
        <v>89</v>
      </c>
      <c r="RIQ24" s="18">
        <v>40658</v>
      </c>
      <c r="RIS24" t="s">
        <v>88</v>
      </c>
      <c r="RIT24" t="s">
        <v>89</v>
      </c>
      <c r="RIU24" s="18">
        <v>40658</v>
      </c>
      <c r="RIW24" t="s">
        <v>88</v>
      </c>
      <c r="RIX24" t="s">
        <v>89</v>
      </c>
      <c r="RIY24" s="18">
        <v>40658</v>
      </c>
      <c r="RJA24" t="s">
        <v>88</v>
      </c>
      <c r="RJB24" t="s">
        <v>89</v>
      </c>
      <c r="RJC24" s="18">
        <v>40658</v>
      </c>
      <c r="RJE24" t="s">
        <v>88</v>
      </c>
      <c r="RJF24" t="s">
        <v>89</v>
      </c>
      <c r="RJG24" s="18">
        <v>40658</v>
      </c>
      <c r="RJI24" t="s">
        <v>88</v>
      </c>
      <c r="RJJ24" t="s">
        <v>89</v>
      </c>
      <c r="RJK24" s="18">
        <v>40658</v>
      </c>
      <c r="RJM24" t="s">
        <v>88</v>
      </c>
      <c r="RJN24" t="s">
        <v>89</v>
      </c>
      <c r="RJO24" s="18">
        <v>40658</v>
      </c>
      <c r="RJQ24" t="s">
        <v>88</v>
      </c>
      <c r="RJR24" t="s">
        <v>89</v>
      </c>
      <c r="RJS24" s="18">
        <v>40658</v>
      </c>
      <c r="RJU24" t="s">
        <v>88</v>
      </c>
      <c r="RJV24" t="s">
        <v>89</v>
      </c>
      <c r="RJW24" s="18">
        <v>40658</v>
      </c>
      <c r="RJY24" t="s">
        <v>88</v>
      </c>
      <c r="RJZ24" t="s">
        <v>89</v>
      </c>
      <c r="RKA24" s="18">
        <v>40658</v>
      </c>
      <c r="RKC24" t="s">
        <v>88</v>
      </c>
      <c r="RKD24" t="s">
        <v>89</v>
      </c>
      <c r="RKE24" s="18">
        <v>40658</v>
      </c>
      <c r="RKG24" t="s">
        <v>88</v>
      </c>
      <c r="RKH24" t="s">
        <v>89</v>
      </c>
      <c r="RKI24" s="18">
        <v>40658</v>
      </c>
      <c r="RKK24" t="s">
        <v>88</v>
      </c>
      <c r="RKL24" t="s">
        <v>89</v>
      </c>
      <c r="RKM24" s="18">
        <v>40658</v>
      </c>
      <c r="RKO24" t="s">
        <v>88</v>
      </c>
      <c r="RKP24" t="s">
        <v>89</v>
      </c>
      <c r="RKQ24" s="18">
        <v>40658</v>
      </c>
      <c r="RKS24" t="s">
        <v>88</v>
      </c>
      <c r="RKT24" t="s">
        <v>89</v>
      </c>
      <c r="RKU24" s="18">
        <v>40658</v>
      </c>
      <c r="RKW24" t="s">
        <v>88</v>
      </c>
      <c r="RKX24" t="s">
        <v>89</v>
      </c>
      <c r="RKY24" s="18">
        <v>40658</v>
      </c>
      <c r="RLA24" t="s">
        <v>88</v>
      </c>
      <c r="RLB24" t="s">
        <v>89</v>
      </c>
      <c r="RLC24" s="18">
        <v>40658</v>
      </c>
      <c r="RLE24" t="s">
        <v>88</v>
      </c>
      <c r="RLF24" t="s">
        <v>89</v>
      </c>
      <c r="RLG24" s="18">
        <v>40658</v>
      </c>
      <c r="RLI24" t="s">
        <v>88</v>
      </c>
      <c r="RLJ24" t="s">
        <v>89</v>
      </c>
      <c r="RLK24" s="18">
        <v>40658</v>
      </c>
      <c r="RLM24" t="s">
        <v>88</v>
      </c>
      <c r="RLN24" t="s">
        <v>89</v>
      </c>
      <c r="RLO24" s="18">
        <v>40658</v>
      </c>
      <c r="RLQ24" t="s">
        <v>88</v>
      </c>
      <c r="RLR24" t="s">
        <v>89</v>
      </c>
      <c r="RLS24" s="18">
        <v>40658</v>
      </c>
      <c r="RLU24" t="s">
        <v>88</v>
      </c>
      <c r="RLV24" t="s">
        <v>89</v>
      </c>
      <c r="RLW24" s="18">
        <v>40658</v>
      </c>
      <c r="RLY24" t="s">
        <v>88</v>
      </c>
      <c r="RLZ24" t="s">
        <v>89</v>
      </c>
      <c r="RMA24" s="18">
        <v>40658</v>
      </c>
      <c r="RMC24" t="s">
        <v>88</v>
      </c>
      <c r="RMD24" t="s">
        <v>89</v>
      </c>
      <c r="RME24" s="18">
        <v>40658</v>
      </c>
      <c r="RMG24" t="s">
        <v>88</v>
      </c>
      <c r="RMH24" t="s">
        <v>89</v>
      </c>
      <c r="RMI24" s="18">
        <v>40658</v>
      </c>
      <c r="RMK24" t="s">
        <v>88</v>
      </c>
      <c r="RML24" t="s">
        <v>89</v>
      </c>
      <c r="RMM24" s="18">
        <v>40658</v>
      </c>
      <c r="RMO24" t="s">
        <v>88</v>
      </c>
      <c r="RMP24" t="s">
        <v>89</v>
      </c>
      <c r="RMQ24" s="18">
        <v>40658</v>
      </c>
      <c r="RMS24" t="s">
        <v>88</v>
      </c>
      <c r="RMT24" t="s">
        <v>89</v>
      </c>
      <c r="RMU24" s="18">
        <v>40658</v>
      </c>
      <c r="RMW24" t="s">
        <v>88</v>
      </c>
      <c r="RMX24" t="s">
        <v>89</v>
      </c>
      <c r="RMY24" s="18">
        <v>40658</v>
      </c>
      <c r="RNA24" t="s">
        <v>88</v>
      </c>
      <c r="RNB24" t="s">
        <v>89</v>
      </c>
      <c r="RNC24" s="18">
        <v>40658</v>
      </c>
      <c r="RNE24" t="s">
        <v>88</v>
      </c>
      <c r="RNF24" t="s">
        <v>89</v>
      </c>
      <c r="RNG24" s="18">
        <v>40658</v>
      </c>
      <c r="RNI24" t="s">
        <v>88</v>
      </c>
      <c r="RNJ24" t="s">
        <v>89</v>
      </c>
      <c r="RNK24" s="18">
        <v>40658</v>
      </c>
      <c r="RNM24" t="s">
        <v>88</v>
      </c>
      <c r="RNN24" t="s">
        <v>89</v>
      </c>
      <c r="RNO24" s="18">
        <v>40658</v>
      </c>
      <c r="RNQ24" t="s">
        <v>88</v>
      </c>
      <c r="RNR24" t="s">
        <v>89</v>
      </c>
      <c r="RNS24" s="18">
        <v>40658</v>
      </c>
      <c r="RNU24" t="s">
        <v>88</v>
      </c>
      <c r="RNV24" t="s">
        <v>89</v>
      </c>
      <c r="RNW24" s="18">
        <v>40658</v>
      </c>
      <c r="RNY24" t="s">
        <v>88</v>
      </c>
      <c r="RNZ24" t="s">
        <v>89</v>
      </c>
      <c r="ROA24" s="18">
        <v>40658</v>
      </c>
      <c r="ROC24" t="s">
        <v>88</v>
      </c>
      <c r="ROD24" t="s">
        <v>89</v>
      </c>
      <c r="ROE24" s="18">
        <v>40658</v>
      </c>
      <c r="ROG24" t="s">
        <v>88</v>
      </c>
      <c r="ROH24" t="s">
        <v>89</v>
      </c>
      <c r="ROI24" s="18">
        <v>40658</v>
      </c>
      <c r="ROK24" t="s">
        <v>88</v>
      </c>
      <c r="ROL24" t="s">
        <v>89</v>
      </c>
      <c r="ROM24" s="18">
        <v>40658</v>
      </c>
      <c r="ROO24" t="s">
        <v>88</v>
      </c>
      <c r="ROP24" t="s">
        <v>89</v>
      </c>
      <c r="ROQ24" s="18">
        <v>40658</v>
      </c>
      <c r="ROS24" t="s">
        <v>88</v>
      </c>
      <c r="ROT24" t="s">
        <v>89</v>
      </c>
      <c r="ROU24" s="18">
        <v>40658</v>
      </c>
      <c r="ROW24" t="s">
        <v>88</v>
      </c>
      <c r="ROX24" t="s">
        <v>89</v>
      </c>
      <c r="ROY24" s="18">
        <v>40658</v>
      </c>
      <c r="RPA24" t="s">
        <v>88</v>
      </c>
      <c r="RPB24" t="s">
        <v>89</v>
      </c>
      <c r="RPC24" s="18">
        <v>40658</v>
      </c>
      <c r="RPE24" t="s">
        <v>88</v>
      </c>
      <c r="RPF24" t="s">
        <v>89</v>
      </c>
      <c r="RPG24" s="18">
        <v>40658</v>
      </c>
      <c r="RPI24" t="s">
        <v>88</v>
      </c>
      <c r="RPJ24" t="s">
        <v>89</v>
      </c>
      <c r="RPK24" s="18">
        <v>40658</v>
      </c>
      <c r="RPM24" t="s">
        <v>88</v>
      </c>
      <c r="RPN24" t="s">
        <v>89</v>
      </c>
      <c r="RPO24" s="18">
        <v>40658</v>
      </c>
      <c r="RPQ24" t="s">
        <v>88</v>
      </c>
      <c r="RPR24" t="s">
        <v>89</v>
      </c>
      <c r="RPS24" s="18">
        <v>40658</v>
      </c>
      <c r="RPU24" t="s">
        <v>88</v>
      </c>
      <c r="RPV24" t="s">
        <v>89</v>
      </c>
      <c r="RPW24" s="18">
        <v>40658</v>
      </c>
      <c r="RPY24" t="s">
        <v>88</v>
      </c>
      <c r="RPZ24" t="s">
        <v>89</v>
      </c>
      <c r="RQA24" s="18">
        <v>40658</v>
      </c>
      <c r="RQC24" t="s">
        <v>88</v>
      </c>
      <c r="RQD24" t="s">
        <v>89</v>
      </c>
      <c r="RQE24" s="18">
        <v>40658</v>
      </c>
      <c r="RQG24" t="s">
        <v>88</v>
      </c>
      <c r="RQH24" t="s">
        <v>89</v>
      </c>
      <c r="RQI24" s="18">
        <v>40658</v>
      </c>
      <c r="RQK24" t="s">
        <v>88</v>
      </c>
      <c r="RQL24" t="s">
        <v>89</v>
      </c>
      <c r="RQM24" s="18">
        <v>40658</v>
      </c>
      <c r="RQO24" t="s">
        <v>88</v>
      </c>
      <c r="RQP24" t="s">
        <v>89</v>
      </c>
      <c r="RQQ24" s="18">
        <v>40658</v>
      </c>
      <c r="RQS24" t="s">
        <v>88</v>
      </c>
      <c r="RQT24" t="s">
        <v>89</v>
      </c>
      <c r="RQU24" s="18">
        <v>40658</v>
      </c>
      <c r="RQW24" t="s">
        <v>88</v>
      </c>
      <c r="RQX24" t="s">
        <v>89</v>
      </c>
      <c r="RQY24" s="18">
        <v>40658</v>
      </c>
      <c r="RRA24" t="s">
        <v>88</v>
      </c>
      <c r="RRB24" t="s">
        <v>89</v>
      </c>
      <c r="RRC24" s="18">
        <v>40658</v>
      </c>
      <c r="RRE24" t="s">
        <v>88</v>
      </c>
      <c r="RRF24" t="s">
        <v>89</v>
      </c>
      <c r="RRG24" s="18">
        <v>40658</v>
      </c>
      <c r="RRI24" t="s">
        <v>88</v>
      </c>
      <c r="RRJ24" t="s">
        <v>89</v>
      </c>
      <c r="RRK24" s="18">
        <v>40658</v>
      </c>
      <c r="RRM24" t="s">
        <v>88</v>
      </c>
      <c r="RRN24" t="s">
        <v>89</v>
      </c>
      <c r="RRO24" s="18">
        <v>40658</v>
      </c>
      <c r="RRQ24" t="s">
        <v>88</v>
      </c>
      <c r="RRR24" t="s">
        <v>89</v>
      </c>
      <c r="RRS24" s="18">
        <v>40658</v>
      </c>
      <c r="RRU24" t="s">
        <v>88</v>
      </c>
      <c r="RRV24" t="s">
        <v>89</v>
      </c>
      <c r="RRW24" s="18">
        <v>40658</v>
      </c>
      <c r="RRY24" t="s">
        <v>88</v>
      </c>
      <c r="RRZ24" t="s">
        <v>89</v>
      </c>
      <c r="RSA24" s="18">
        <v>40658</v>
      </c>
      <c r="RSC24" t="s">
        <v>88</v>
      </c>
      <c r="RSD24" t="s">
        <v>89</v>
      </c>
      <c r="RSE24" s="18">
        <v>40658</v>
      </c>
      <c r="RSG24" t="s">
        <v>88</v>
      </c>
      <c r="RSH24" t="s">
        <v>89</v>
      </c>
      <c r="RSI24" s="18">
        <v>40658</v>
      </c>
      <c r="RSK24" t="s">
        <v>88</v>
      </c>
      <c r="RSL24" t="s">
        <v>89</v>
      </c>
      <c r="RSM24" s="18">
        <v>40658</v>
      </c>
      <c r="RSO24" t="s">
        <v>88</v>
      </c>
      <c r="RSP24" t="s">
        <v>89</v>
      </c>
      <c r="RSQ24" s="18">
        <v>40658</v>
      </c>
      <c r="RSS24" t="s">
        <v>88</v>
      </c>
      <c r="RST24" t="s">
        <v>89</v>
      </c>
      <c r="RSU24" s="18">
        <v>40658</v>
      </c>
      <c r="RSW24" t="s">
        <v>88</v>
      </c>
      <c r="RSX24" t="s">
        <v>89</v>
      </c>
      <c r="RSY24" s="18">
        <v>40658</v>
      </c>
      <c r="RTA24" t="s">
        <v>88</v>
      </c>
      <c r="RTB24" t="s">
        <v>89</v>
      </c>
      <c r="RTC24" s="18">
        <v>40658</v>
      </c>
      <c r="RTE24" t="s">
        <v>88</v>
      </c>
      <c r="RTF24" t="s">
        <v>89</v>
      </c>
      <c r="RTG24" s="18">
        <v>40658</v>
      </c>
      <c r="RTI24" t="s">
        <v>88</v>
      </c>
      <c r="RTJ24" t="s">
        <v>89</v>
      </c>
      <c r="RTK24" s="18">
        <v>40658</v>
      </c>
      <c r="RTM24" t="s">
        <v>88</v>
      </c>
      <c r="RTN24" t="s">
        <v>89</v>
      </c>
      <c r="RTO24" s="18">
        <v>40658</v>
      </c>
      <c r="RTQ24" t="s">
        <v>88</v>
      </c>
      <c r="RTR24" t="s">
        <v>89</v>
      </c>
      <c r="RTS24" s="18">
        <v>40658</v>
      </c>
      <c r="RTU24" t="s">
        <v>88</v>
      </c>
      <c r="RTV24" t="s">
        <v>89</v>
      </c>
      <c r="RTW24" s="18">
        <v>40658</v>
      </c>
      <c r="RTY24" t="s">
        <v>88</v>
      </c>
      <c r="RTZ24" t="s">
        <v>89</v>
      </c>
      <c r="RUA24" s="18">
        <v>40658</v>
      </c>
      <c r="RUC24" t="s">
        <v>88</v>
      </c>
      <c r="RUD24" t="s">
        <v>89</v>
      </c>
      <c r="RUE24" s="18">
        <v>40658</v>
      </c>
      <c r="RUG24" t="s">
        <v>88</v>
      </c>
      <c r="RUH24" t="s">
        <v>89</v>
      </c>
      <c r="RUI24" s="18">
        <v>40658</v>
      </c>
      <c r="RUK24" t="s">
        <v>88</v>
      </c>
      <c r="RUL24" t="s">
        <v>89</v>
      </c>
      <c r="RUM24" s="18">
        <v>40658</v>
      </c>
      <c r="RUO24" t="s">
        <v>88</v>
      </c>
      <c r="RUP24" t="s">
        <v>89</v>
      </c>
      <c r="RUQ24" s="18">
        <v>40658</v>
      </c>
      <c r="RUS24" t="s">
        <v>88</v>
      </c>
      <c r="RUT24" t="s">
        <v>89</v>
      </c>
      <c r="RUU24" s="18">
        <v>40658</v>
      </c>
      <c r="RUW24" t="s">
        <v>88</v>
      </c>
      <c r="RUX24" t="s">
        <v>89</v>
      </c>
      <c r="RUY24" s="18">
        <v>40658</v>
      </c>
      <c r="RVA24" t="s">
        <v>88</v>
      </c>
      <c r="RVB24" t="s">
        <v>89</v>
      </c>
      <c r="RVC24" s="18">
        <v>40658</v>
      </c>
      <c r="RVE24" t="s">
        <v>88</v>
      </c>
      <c r="RVF24" t="s">
        <v>89</v>
      </c>
      <c r="RVG24" s="18">
        <v>40658</v>
      </c>
      <c r="RVI24" t="s">
        <v>88</v>
      </c>
      <c r="RVJ24" t="s">
        <v>89</v>
      </c>
      <c r="RVK24" s="18">
        <v>40658</v>
      </c>
      <c r="RVM24" t="s">
        <v>88</v>
      </c>
      <c r="RVN24" t="s">
        <v>89</v>
      </c>
      <c r="RVO24" s="18">
        <v>40658</v>
      </c>
      <c r="RVQ24" t="s">
        <v>88</v>
      </c>
      <c r="RVR24" t="s">
        <v>89</v>
      </c>
      <c r="RVS24" s="18">
        <v>40658</v>
      </c>
      <c r="RVU24" t="s">
        <v>88</v>
      </c>
      <c r="RVV24" t="s">
        <v>89</v>
      </c>
      <c r="RVW24" s="18">
        <v>40658</v>
      </c>
      <c r="RVY24" t="s">
        <v>88</v>
      </c>
      <c r="RVZ24" t="s">
        <v>89</v>
      </c>
      <c r="RWA24" s="18">
        <v>40658</v>
      </c>
      <c r="RWC24" t="s">
        <v>88</v>
      </c>
      <c r="RWD24" t="s">
        <v>89</v>
      </c>
      <c r="RWE24" s="18">
        <v>40658</v>
      </c>
      <c r="RWG24" t="s">
        <v>88</v>
      </c>
      <c r="RWH24" t="s">
        <v>89</v>
      </c>
      <c r="RWI24" s="18">
        <v>40658</v>
      </c>
      <c r="RWK24" t="s">
        <v>88</v>
      </c>
      <c r="RWL24" t="s">
        <v>89</v>
      </c>
      <c r="RWM24" s="18">
        <v>40658</v>
      </c>
      <c r="RWO24" t="s">
        <v>88</v>
      </c>
      <c r="RWP24" t="s">
        <v>89</v>
      </c>
      <c r="RWQ24" s="18">
        <v>40658</v>
      </c>
      <c r="RWS24" t="s">
        <v>88</v>
      </c>
      <c r="RWT24" t="s">
        <v>89</v>
      </c>
      <c r="RWU24" s="18">
        <v>40658</v>
      </c>
      <c r="RWW24" t="s">
        <v>88</v>
      </c>
      <c r="RWX24" t="s">
        <v>89</v>
      </c>
      <c r="RWY24" s="18">
        <v>40658</v>
      </c>
      <c r="RXA24" t="s">
        <v>88</v>
      </c>
      <c r="RXB24" t="s">
        <v>89</v>
      </c>
      <c r="RXC24" s="18">
        <v>40658</v>
      </c>
      <c r="RXE24" t="s">
        <v>88</v>
      </c>
      <c r="RXF24" t="s">
        <v>89</v>
      </c>
      <c r="RXG24" s="18">
        <v>40658</v>
      </c>
      <c r="RXI24" t="s">
        <v>88</v>
      </c>
      <c r="RXJ24" t="s">
        <v>89</v>
      </c>
      <c r="RXK24" s="18">
        <v>40658</v>
      </c>
      <c r="RXM24" t="s">
        <v>88</v>
      </c>
      <c r="RXN24" t="s">
        <v>89</v>
      </c>
      <c r="RXO24" s="18">
        <v>40658</v>
      </c>
      <c r="RXQ24" t="s">
        <v>88</v>
      </c>
      <c r="RXR24" t="s">
        <v>89</v>
      </c>
      <c r="RXS24" s="18">
        <v>40658</v>
      </c>
      <c r="RXU24" t="s">
        <v>88</v>
      </c>
      <c r="RXV24" t="s">
        <v>89</v>
      </c>
      <c r="RXW24" s="18">
        <v>40658</v>
      </c>
      <c r="RXY24" t="s">
        <v>88</v>
      </c>
      <c r="RXZ24" t="s">
        <v>89</v>
      </c>
      <c r="RYA24" s="18">
        <v>40658</v>
      </c>
      <c r="RYC24" t="s">
        <v>88</v>
      </c>
      <c r="RYD24" t="s">
        <v>89</v>
      </c>
      <c r="RYE24" s="18">
        <v>40658</v>
      </c>
      <c r="RYG24" t="s">
        <v>88</v>
      </c>
      <c r="RYH24" t="s">
        <v>89</v>
      </c>
      <c r="RYI24" s="18">
        <v>40658</v>
      </c>
      <c r="RYK24" t="s">
        <v>88</v>
      </c>
      <c r="RYL24" t="s">
        <v>89</v>
      </c>
      <c r="RYM24" s="18">
        <v>40658</v>
      </c>
      <c r="RYO24" t="s">
        <v>88</v>
      </c>
      <c r="RYP24" t="s">
        <v>89</v>
      </c>
      <c r="RYQ24" s="18">
        <v>40658</v>
      </c>
      <c r="RYS24" t="s">
        <v>88</v>
      </c>
      <c r="RYT24" t="s">
        <v>89</v>
      </c>
      <c r="RYU24" s="18">
        <v>40658</v>
      </c>
      <c r="RYW24" t="s">
        <v>88</v>
      </c>
      <c r="RYX24" t="s">
        <v>89</v>
      </c>
      <c r="RYY24" s="18">
        <v>40658</v>
      </c>
      <c r="RZA24" t="s">
        <v>88</v>
      </c>
      <c r="RZB24" t="s">
        <v>89</v>
      </c>
      <c r="RZC24" s="18">
        <v>40658</v>
      </c>
      <c r="RZE24" t="s">
        <v>88</v>
      </c>
      <c r="RZF24" t="s">
        <v>89</v>
      </c>
      <c r="RZG24" s="18">
        <v>40658</v>
      </c>
      <c r="RZI24" t="s">
        <v>88</v>
      </c>
      <c r="RZJ24" t="s">
        <v>89</v>
      </c>
      <c r="RZK24" s="18">
        <v>40658</v>
      </c>
      <c r="RZM24" t="s">
        <v>88</v>
      </c>
      <c r="RZN24" t="s">
        <v>89</v>
      </c>
      <c r="RZO24" s="18">
        <v>40658</v>
      </c>
      <c r="RZQ24" t="s">
        <v>88</v>
      </c>
      <c r="RZR24" t="s">
        <v>89</v>
      </c>
      <c r="RZS24" s="18">
        <v>40658</v>
      </c>
      <c r="RZU24" t="s">
        <v>88</v>
      </c>
      <c r="RZV24" t="s">
        <v>89</v>
      </c>
      <c r="RZW24" s="18">
        <v>40658</v>
      </c>
      <c r="RZY24" t="s">
        <v>88</v>
      </c>
      <c r="RZZ24" t="s">
        <v>89</v>
      </c>
      <c r="SAA24" s="18">
        <v>40658</v>
      </c>
      <c r="SAC24" t="s">
        <v>88</v>
      </c>
      <c r="SAD24" t="s">
        <v>89</v>
      </c>
      <c r="SAE24" s="18">
        <v>40658</v>
      </c>
      <c r="SAG24" t="s">
        <v>88</v>
      </c>
      <c r="SAH24" t="s">
        <v>89</v>
      </c>
      <c r="SAI24" s="18">
        <v>40658</v>
      </c>
      <c r="SAK24" t="s">
        <v>88</v>
      </c>
      <c r="SAL24" t="s">
        <v>89</v>
      </c>
      <c r="SAM24" s="18">
        <v>40658</v>
      </c>
      <c r="SAO24" t="s">
        <v>88</v>
      </c>
      <c r="SAP24" t="s">
        <v>89</v>
      </c>
      <c r="SAQ24" s="18">
        <v>40658</v>
      </c>
      <c r="SAS24" t="s">
        <v>88</v>
      </c>
      <c r="SAT24" t="s">
        <v>89</v>
      </c>
      <c r="SAU24" s="18">
        <v>40658</v>
      </c>
      <c r="SAW24" t="s">
        <v>88</v>
      </c>
      <c r="SAX24" t="s">
        <v>89</v>
      </c>
      <c r="SAY24" s="18">
        <v>40658</v>
      </c>
      <c r="SBA24" t="s">
        <v>88</v>
      </c>
      <c r="SBB24" t="s">
        <v>89</v>
      </c>
      <c r="SBC24" s="18">
        <v>40658</v>
      </c>
      <c r="SBE24" t="s">
        <v>88</v>
      </c>
      <c r="SBF24" t="s">
        <v>89</v>
      </c>
      <c r="SBG24" s="18">
        <v>40658</v>
      </c>
      <c r="SBI24" t="s">
        <v>88</v>
      </c>
      <c r="SBJ24" t="s">
        <v>89</v>
      </c>
      <c r="SBK24" s="18">
        <v>40658</v>
      </c>
      <c r="SBM24" t="s">
        <v>88</v>
      </c>
      <c r="SBN24" t="s">
        <v>89</v>
      </c>
      <c r="SBO24" s="18">
        <v>40658</v>
      </c>
      <c r="SBQ24" t="s">
        <v>88</v>
      </c>
      <c r="SBR24" t="s">
        <v>89</v>
      </c>
      <c r="SBS24" s="18">
        <v>40658</v>
      </c>
      <c r="SBU24" t="s">
        <v>88</v>
      </c>
      <c r="SBV24" t="s">
        <v>89</v>
      </c>
      <c r="SBW24" s="18">
        <v>40658</v>
      </c>
      <c r="SBY24" t="s">
        <v>88</v>
      </c>
      <c r="SBZ24" t="s">
        <v>89</v>
      </c>
      <c r="SCA24" s="18">
        <v>40658</v>
      </c>
      <c r="SCC24" t="s">
        <v>88</v>
      </c>
      <c r="SCD24" t="s">
        <v>89</v>
      </c>
      <c r="SCE24" s="18">
        <v>40658</v>
      </c>
      <c r="SCG24" t="s">
        <v>88</v>
      </c>
      <c r="SCH24" t="s">
        <v>89</v>
      </c>
      <c r="SCI24" s="18">
        <v>40658</v>
      </c>
      <c r="SCK24" t="s">
        <v>88</v>
      </c>
      <c r="SCL24" t="s">
        <v>89</v>
      </c>
      <c r="SCM24" s="18">
        <v>40658</v>
      </c>
      <c r="SCO24" t="s">
        <v>88</v>
      </c>
      <c r="SCP24" t="s">
        <v>89</v>
      </c>
      <c r="SCQ24" s="18">
        <v>40658</v>
      </c>
      <c r="SCS24" t="s">
        <v>88</v>
      </c>
      <c r="SCT24" t="s">
        <v>89</v>
      </c>
      <c r="SCU24" s="18">
        <v>40658</v>
      </c>
      <c r="SCW24" t="s">
        <v>88</v>
      </c>
      <c r="SCX24" t="s">
        <v>89</v>
      </c>
      <c r="SCY24" s="18">
        <v>40658</v>
      </c>
      <c r="SDA24" t="s">
        <v>88</v>
      </c>
      <c r="SDB24" t="s">
        <v>89</v>
      </c>
      <c r="SDC24" s="18">
        <v>40658</v>
      </c>
      <c r="SDE24" t="s">
        <v>88</v>
      </c>
      <c r="SDF24" t="s">
        <v>89</v>
      </c>
      <c r="SDG24" s="18">
        <v>40658</v>
      </c>
      <c r="SDI24" t="s">
        <v>88</v>
      </c>
      <c r="SDJ24" t="s">
        <v>89</v>
      </c>
      <c r="SDK24" s="18">
        <v>40658</v>
      </c>
      <c r="SDM24" t="s">
        <v>88</v>
      </c>
      <c r="SDN24" t="s">
        <v>89</v>
      </c>
      <c r="SDO24" s="18">
        <v>40658</v>
      </c>
      <c r="SDQ24" t="s">
        <v>88</v>
      </c>
      <c r="SDR24" t="s">
        <v>89</v>
      </c>
      <c r="SDS24" s="18">
        <v>40658</v>
      </c>
      <c r="SDU24" t="s">
        <v>88</v>
      </c>
      <c r="SDV24" t="s">
        <v>89</v>
      </c>
      <c r="SDW24" s="18">
        <v>40658</v>
      </c>
      <c r="SDY24" t="s">
        <v>88</v>
      </c>
      <c r="SDZ24" t="s">
        <v>89</v>
      </c>
      <c r="SEA24" s="18">
        <v>40658</v>
      </c>
      <c r="SEC24" t="s">
        <v>88</v>
      </c>
      <c r="SED24" t="s">
        <v>89</v>
      </c>
      <c r="SEE24" s="18">
        <v>40658</v>
      </c>
      <c r="SEG24" t="s">
        <v>88</v>
      </c>
      <c r="SEH24" t="s">
        <v>89</v>
      </c>
      <c r="SEI24" s="18">
        <v>40658</v>
      </c>
      <c r="SEK24" t="s">
        <v>88</v>
      </c>
      <c r="SEL24" t="s">
        <v>89</v>
      </c>
      <c r="SEM24" s="18">
        <v>40658</v>
      </c>
      <c r="SEO24" t="s">
        <v>88</v>
      </c>
      <c r="SEP24" t="s">
        <v>89</v>
      </c>
      <c r="SEQ24" s="18">
        <v>40658</v>
      </c>
      <c r="SES24" t="s">
        <v>88</v>
      </c>
      <c r="SET24" t="s">
        <v>89</v>
      </c>
      <c r="SEU24" s="18">
        <v>40658</v>
      </c>
      <c r="SEW24" t="s">
        <v>88</v>
      </c>
      <c r="SEX24" t="s">
        <v>89</v>
      </c>
      <c r="SEY24" s="18">
        <v>40658</v>
      </c>
      <c r="SFA24" t="s">
        <v>88</v>
      </c>
      <c r="SFB24" t="s">
        <v>89</v>
      </c>
      <c r="SFC24" s="18">
        <v>40658</v>
      </c>
      <c r="SFE24" t="s">
        <v>88</v>
      </c>
      <c r="SFF24" t="s">
        <v>89</v>
      </c>
      <c r="SFG24" s="18">
        <v>40658</v>
      </c>
      <c r="SFI24" t="s">
        <v>88</v>
      </c>
      <c r="SFJ24" t="s">
        <v>89</v>
      </c>
      <c r="SFK24" s="18">
        <v>40658</v>
      </c>
      <c r="SFM24" t="s">
        <v>88</v>
      </c>
      <c r="SFN24" t="s">
        <v>89</v>
      </c>
      <c r="SFO24" s="18">
        <v>40658</v>
      </c>
      <c r="SFQ24" t="s">
        <v>88</v>
      </c>
      <c r="SFR24" t="s">
        <v>89</v>
      </c>
      <c r="SFS24" s="18">
        <v>40658</v>
      </c>
      <c r="SFU24" t="s">
        <v>88</v>
      </c>
      <c r="SFV24" t="s">
        <v>89</v>
      </c>
      <c r="SFW24" s="18">
        <v>40658</v>
      </c>
      <c r="SFY24" t="s">
        <v>88</v>
      </c>
      <c r="SFZ24" t="s">
        <v>89</v>
      </c>
      <c r="SGA24" s="18">
        <v>40658</v>
      </c>
      <c r="SGC24" t="s">
        <v>88</v>
      </c>
      <c r="SGD24" t="s">
        <v>89</v>
      </c>
      <c r="SGE24" s="18">
        <v>40658</v>
      </c>
      <c r="SGG24" t="s">
        <v>88</v>
      </c>
      <c r="SGH24" t="s">
        <v>89</v>
      </c>
      <c r="SGI24" s="18">
        <v>40658</v>
      </c>
      <c r="SGK24" t="s">
        <v>88</v>
      </c>
      <c r="SGL24" t="s">
        <v>89</v>
      </c>
      <c r="SGM24" s="18">
        <v>40658</v>
      </c>
      <c r="SGO24" t="s">
        <v>88</v>
      </c>
      <c r="SGP24" t="s">
        <v>89</v>
      </c>
      <c r="SGQ24" s="18">
        <v>40658</v>
      </c>
      <c r="SGS24" t="s">
        <v>88</v>
      </c>
      <c r="SGT24" t="s">
        <v>89</v>
      </c>
      <c r="SGU24" s="18">
        <v>40658</v>
      </c>
      <c r="SGW24" t="s">
        <v>88</v>
      </c>
      <c r="SGX24" t="s">
        <v>89</v>
      </c>
      <c r="SGY24" s="18">
        <v>40658</v>
      </c>
      <c r="SHA24" t="s">
        <v>88</v>
      </c>
      <c r="SHB24" t="s">
        <v>89</v>
      </c>
      <c r="SHC24" s="18">
        <v>40658</v>
      </c>
      <c r="SHE24" t="s">
        <v>88</v>
      </c>
      <c r="SHF24" t="s">
        <v>89</v>
      </c>
      <c r="SHG24" s="18">
        <v>40658</v>
      </c>
      <c r="SHI24" t="s">
        <v>88</v>
      </c>
      <c r="SHJ24" t="s">
        <v>89</v>
      </c>
      <c r="SHK24" s="18">
        <v>40658</v>
      </c>
      <c r="SHM24" t="s">
        <v>88</v>
      </c>
      <c r="SHN24" t="s">
        <v>89</v>
      </c>
      <c r="SHO24" s="18">
        <v>40658</v>
      </c>
      <c r="SHQ24" t="s">
        <v>88</v>
      </c>
      <c r="SHR24" t="s">
        <v>89</v>
      </c>
      <c r="SHS24" s="18">
        <v>40658</v>
      </c>
      <c r="SHU24" t="s">
        <v>88</v>
      </c>
      <c r="SHV24" t="s">
        <v>89</v>
      </c>
      <c r="SHW24" s="18">
        <v>40658</v>
      </c>
      <c r="SHY24" t="s">
        <v>88</v>
      </c>
      <c r="SHZ24" t="s">
        <v>89</v>
      </c>
      <c r="SIA24" s="18">
        <v>40658</v>
      </c>
      <c r="SIC24" t="s">
        <v>88</v>
      </c>
      <c r="SID24" t="s">
        <v>89</v>
      </c>
      <c r="SIE24" s="18">
        <v>40658</v>
      </c>
      <c r="SIG24" t="s">
        <v>88</v>
      </c>
      <c r="SIH24" t="s">
        <v>89</v>
      </c>
      <c r="SII24" s="18">
        <v>40658</v>
      </c>
      <c r="SIK24" t="s">
        <v>88</v>
      </c>
      <c r="SIL24" t="s">
        <v>89</v>
      </c>
      <c r="SIM24" s="18">
        <v>40658</v>
      </c>
      <c r="SIO24" t="s">
        <v>88</v>
      </c>
      <c r="SIP24" t="s">
        <v>89</v>
      </c>
      <c r="SIQ24" s="18">
        <v>40658</v>
      </c>
      <c r="SIS24" t="s">
        <v>88</v>
      </c>
      <c r="SIT24" t="s">
        <v>89</v>
      </c>
      <c r="SIU24" s="18">
        <v>40658</v>
      </c>
      <c r="SIW24" t="s">
        <v>88</v>
      </c>
      <c r="SIX24" t="s">
        <v>89</v>
      </c>
      <c r="SIY24" s="18">
        <v>40658</v>
      </c>
      <c r="SJA24" t="s">
        <v>88</v>
      </c>
      <c r="SJB24" t="s">
        <v>89</v>
      </c>
      <c r="SJC24" s="18">
        <v>40658</v>
      </c>
      <c r="SJE24" t="s">
        <v>88</v>
      </c>
      <c r="SJF24" t="s">
        <v>89</v>
      </c>
      <c r="SJG24" s="18">
        <v>40658</v>
      </c>
      <c r="SJI24" t="s">
        <v>88</v>
      </c>
      <c r="SJJ24" t="s">
        <v>89</v>
      </c>
      <c r="SJK24" s="18">
        <v>40658</v>
      </c>
      <c r="SJM24" t="s">
        <v>88</v>
      </c>
      <c r="SJN24" t="s">
        <v>89</v>
      </c>
      <c r="SJO24" s="18">
        <v>40658</v>
      </c>
      <c r="SJQ24" t="s">
        <v>88</v>
      </c>
      <c r="SJR24" t="s">
        <v>89</v>
      </c>
      <c r="SJS24" s="18">
        <v>40658</v>
      </c>
      <c r="SJU24" t="s">
        <v>88</v>
      </c>
      <c r="SJV24" t="s">
        <v>89</v>
      </c>
      <c r="SJW24" s="18">
        <v>40658</v>
      </c>
      <c r="SJY24" t="s">
        <v>88</v>
      </c>
      <c r="SJZ24" t="s">
        <v>89</v>
      </c>
      <c r="SKA24" s="18">
        <v>40658</v>
      </c>
      <c r="SKC24" t="s">
        <v>88</v>
      </c>
      <c r="SKD24" t="s">
        <v>89</v>
      </c>
      <c r="SKE24" s="18">
        <v>40658</v>
      </c>
      <c r="SKG24" t="s">
        <v>88</v>
      </c>
      <c r="SKH24" t="s">
        <v>89</v>
      </c>
      <c r="SKI24" s="18">
        <v>40658</v>
      </c>
      <c r="SKK24" t="s">
        <v>88</v>
      </c>
      <c r="SKL24" t="s">
        <v>89</v>
      </c>
      <c r="SKM24" s="18">
        <v>40658</v>
      </c>
      <c r="SKO24" t="s">
        <v>88</v>
      </c>
      <c r="SKP24" t="s">
        <v>89</v>
      </c>
      <c r="SKQ24" s="18">
        <v>40658</v>
      </c>
      <c r="SKS24" t="s">
        <v>88</v>
      </c>
      <c r="SKT24" t="s">
        <v>89</v>
      </c>
      <c r="SKU24" s="18">
        <v>40658</v>
      </c>
      <c r="SKW24" t="s">
        <v>88</v>
      </c>
      <c r="SKX24" t="s">
        <v>89</v>
      </c>
      <c r="SKY24" s="18">
        <v>40658</v>
      </c>
      <c r="SLA24" t="s">
        <v>88</v>
      </c>
      <c r="SLB24" t="s">
        <v>89</v>
      </c>
      <c r="SLC24" s="18">
        <v>40658</v>
      </c>
      <c r="SLE24" t="s">
        <v>88</v>
      </c>
      <c r="SLF24" t="s">
        <v>89</v>
      </c>
      <c r="SLG24" s="18">
        <v>40658</v>
      </c>
      <c r="SLI24" t="s">
        <v>88</v>
      </c>
      <c r="SLJ24" t="s">
        <v>89</v>
      </c>
      <c r="SLK24" s="18">
        <v>40658</v>
      </c>
      <c r="SLM24" t="s">
        <v>88</v>
      </c>
      <c r="SLN24" t="s">
        <v>89</v>
      </c>
      <c r="SLO24" s="18">
        <v>40658</v>
      </c>
      <c r="SLQ24" t="s">
        <v>88</v>
      </c>
      <c r="SLR24" t="s">
        <v>89</v>
      </c>
      <c r="SLS24" s="18">
        <v>40658</v>
      </c>
      <c r="SLU24" t="s">
        <v>88</v>
      </c>
      <c r="SLV24" t="s">
        <v>89</v>
      </c>
      <c r="SLW24" s="18">
        <v>40658</v>
      </c>
      <c r="SLY24" t="s">
        <v>88</v>
      </c>
      <c r="SLZ24" t="s">
        <v>89</v>
      </c>
      <c r="SMA24" s="18">
        <v>40658</v>
      </c>
      <c r="SMC24" t="s">
        <v>88</v>
      </c>
      <c r="SMD24" t="s">
        <v>89</v>
      </c>
      <c r="SME24" s="18">
        <v>40658</v>
      </c>
      <c r="SMG24" t="s">
        <v>88</v>
      </c>
      <c r="SMH24" t="s">
        <v>89</v>
      </c>
      <c r="SMI24" s="18">
        <v>40658</v>
      </c>
      <c r="SMK24" t="s">
        <v>88</v>
      </c>
      <c r="SML24" t="s">
        <v>89</v>
      </c>
      <c r="SMM24" s="18">
        <v>40658</v>
      </c>
      <c r="SMO24" t="s">
        <v>88</v>
      </c>
      <c r="SMP24" t="s">
        <v>89</v>
      </c>
      <c r="SMQ24" s="18">
        <v>40658</v>
      </c>
      <c r="SMS24" t="s">
        <v>88</v>
      </c>
      <c r="SMT24" t="s">
        <v>89</v>
      </c>
      <c r="SMU24" s="18">
        <v>40658</v>
      </c>
      <c r="SMW24" t="s">
        <v>88</v>
      </c>
      <c r="SMX24" t="s">
        <v>89</v>
      </c>
      <c r="SMY24" s="18">
        <v>40658</v>
      </c>
      <c r="SNA24" t="s">
        <v>88</v>
      </c>
      <c r="SNB24" t="s">
        <v>89</v>
      </c>
      <c r="SNC24" s="18">
        <v>40658</v>
      </c>
      <c r="SNE24" t="s">
        <v>88</v>
      </c>
      <c r="SNF24" t="s">
        <v>89</v>
      </c>
      <c r="SNG24" s="18">
        <v>40658</v>
      </c>
      <c r="SNI24" t="s">
        <v>88</v>
      </c>
      <c r="SNJ24" t="s">
        <v>89</v>
      </c>
      <c r="SNK24" s="18">
        <v>40658</v>
      </c>
      <c r="SNM24" t="s">
        <v>88</v>
      </c>
      <c r="SNN24" t="s">
        <v>89</v>
      </c>
      <c r="SNO24" s="18">
        <v>40658</v>
      </c>
      <c r="SNQ24" t="s">
        <v>88</v>
      </c>
      <c r="SNR24" t="s">
        <v>89</v>
      </c>
      <c r="SNS24" s="18">
        <v>40658</v>
      </c>
      <c r="SNU24" t="s">
        <v>88</v>
      </c>
      <c r="SNV24" t="s">
        <v>89</v>
      </c>
      <c r="SNW24" s="18">
        <v>40658</v>
      </c>
      <c r="SNY24" t="s">
        <v>88</v>
      </c>
      <c r="SNZ24" t="s">
        <v>89</v>
      </c>
      <c r="SOA24" s="18">
        <v>40658</v>
      </c>
      <c r="SOC24" t="s">
        <v>88</v>
      </c>
      <c r="SOD24" t="s">
        <v>89</v>
      </c>
      <c r="SOE24" s="18">
        <v>40658</v>
      </c>
      <c r="SOG24" t="s">
        <v>88</v>
      </c>
      <c r="SOH24" t="s">
        <v>89</v>
      </c>
      <c r="SOI24" s="18">
        <v>40658</v>
      </c>
      <c r="SOK24" t="s">
        <v>88</v>
      </c>
      <c r="SOL24" t="s">
        <v>89</v>
      </c>
      <c r="SOM24" s="18">
        <v>40658</v>
      </c>
      <c r="SOO24" t="s">
        <v>88</v>
      </c>
      <c r="SOP24" t="s">
        <v>89</v>
      </c>
      <c r="SOQ24" s="18">
        <v>40658</v>
      </c>
      <c r="SOS24" t="s">
        <v>88</v>
      </c>
      <c r="SOT24" t="s">
        <v>89</v>
      </c>
      <c r="SOU24" s="18">
        <v>40658</v>
      </c>
      <c r="SOW24" t="s">
        <v>88</v>
      </c>
      <c r="SOX24" t="s">
        <v>89</v>
      </c>
      <c r="SOY24" s="18">
        <v>40658</v>
      </c>
      <c r="SPA24" t="s">
        <v>88</v>
      </c>
      <c r="SPB24" t="s">
        <v>89</v>
      </c>
      <c r="SPC24" s="18">
        <v>40658</v>
      </c>
      <c r="SPE24" t="s">
        <v>88</v>
      </c>
      <c r="SPF24" t="s">
        <v>89</v>
      </c>
      <c r="SPG24" s="18">
        <v>40658</v>
      </c>
      <c r="SPI24" t="s">
        <v>88</v>
      </c>
      <c r="SPJ24" t="s">
        <v>89</v>
      </c>
      <c r="SPK24" s="18">
        <v>40658</v>
      </c>
      <c r="SPM24" t="s">
        <v>88</v>
      </c>
      <c r="SPN24" t="s">
        <v>89</v>
      </c>
      <c r="SPO24" s="18">
        <v>40658</v>
      </c>
      <c r="SPQ24" t="s">
        <v>88</v>
      </c>
      <c r="SPR24" t="s">
        <v>89</v>
      </c>
      <c r="SPS24" s="18">
        <v>40658</v>
      </c>
      <c r="SPU24" t="s">
        <v>88</v>
      </c>
      <c r="SPV24" t="s">
        <v>89</v>
      </c>
      <c r="SPW24" s="18">
        <v>40658</v>
      </c>
      <c r="SPY24" t="s">
        <v>88</v>
      </c>
      <c r="SPZ24" t="s">
        <v>89</v>
      </c>
      <c r="SQA24" s="18">
        <v>40658</v>
      </c>
      <c r="SQC24" t="s">
        <v>88</v>
      </c>
      <c r="SQD24" t="s">
        <v>89</v>
      </c>
      <c r="SQE24" s="18">
        <v>40658</v>
      </c>
      <c r="SQG24" t="s">
        <v>88</v>
      </c>
      <c r="SQH24" t="s">
        <v>89</v>
      </c>
      <c r="SQI24" s="18">
        <v>40658</v>
      </c>
      <c r="SQK24" t="s">
        <v>88</v>
      </c>
      <c r="SQL24" t="s">
        <v>89</v>
      </c>
      <c r="SQM24" s="18">
        <v>40658</v>
      </c>
      <c r="SQO24" t="s">
        <v>88</v>
      </c>
      <c r="SQP24" t="s">
        <v>89</v>
      </c>
      <c r="SQQ24" s="18">
        <v>40658</v>
      </c>
      <c r="SQS24" t="s">
        <v>88</v>
      </c>
      <c r="SQT24" t="s">
        <v>89</v>
      </c>
      <c r="SQU24" s="18">
        <v>40658</v>
      </c>
      <c r="SQW24" t="s">
        <v>88</v>
      </c>
      <c r="SQX24" t="s">
        <v>89</v>
      </c>
      <c r="SQY24" s="18">
        <v>40658</v>
      </c>
      <c r="SRA24" t="s">
        <v>88</v>
      </c>
      <c r="SRB24" t="s">
        <v>89</v>
      </c>
      <c r="SRC24" s="18">
        <v>40658</v>
      </c>
      <c r="SRE24" t="s">
        <v>88</v>
      </c>
      <c r="SRF24" t="s">
        <v>89</v>
      </c>
      <c r="SRG24" s="18">
        <v>40658</v>
      </c>
      <c r="SRI24" t="s">
        <v>88</v>
      </c>
      <c r="SRJ24" t="s">
        <v>89</v>
      </c>
      <c r="SRK24" s="18">
        <v>40658</v>
      </c>
      <c r="SRM24" t="s">
        <v>88</v>
      </c>
      <c r="SRN24" t="s">
        <v>89</v>
      </c>
      <c r="SRO24" s="18">
        <v>40658</v>
      </c>
      <c r="SRQ24" t="s">
        <v>88</v>
      </c>
      <c r="SRR24" t="s">
        <v>89</v>
      </c>
      <c r="SRS24" s="18">
        <v>40658</v>
      </c>
      <c r="SRU24" t="s">
        <v>88</v>
      </c>
      <c r="SRV24" t="s">
        <v>89</v>
      </c>
      <c r="SRW24" s="18">
        <v>40658</v>
      </c>
      <c r="SRY24" t="s">
        <v>88</v>
      </c>
      <c r="SRZ24" t="s">
        <v>89</v>
      </c>
      <c r="SSA24" s="18">
        <v>40658</v>
      </c>
      <c r="SSC24" t="s">
        <v>88</v>
      </c>
      <c r="SSD24" t="s">
        <v>89</v>
      </c>
      <c r="SSE24" s="18">
        <v>40658</v>
      </c>
      <c r="SSG24" t="s">
        <v>88</v>
      </c>
      <c r="SSH24" t="s">
        <v>89</v>
      </c>
      <c r="SSI24" s="18">
        <v>40658</v>
      </c>
      <c r="SSK24" t="s">
        <v>88</v>
      </c>
      <c r="SSL24" t="s">
        <v>89</v>
      </c>
      <c r="SSM24" s="18">
        <v>40658</v>
      </c>
      <c r="SSO24" t="s">
        <v>88</v>
      </c>
      <c r="SSP24" t="s">
        <v>89</v>
      </c>
      <c r="SSQ24" s="18">
        <v>40658</v>
      </c>
      <c r="SSS24" t="s">
        <v>88</v>
      </c>
      <c r="SST24" t="s">
        <v>89</v>
      </c>
      <c r="SSU24" s="18">
        <v>40658</v>
      </c>
      <c r="SSW24" t="s">
        <v>88</v>
      </c>
      <c r="SSX24" t="s">
        <v>89</v>
      </c>
      <c r="SSY24" s="18">
        <v>40658</v>
      </c>
      <c r="STA24" t="s">
        <v>88</v>
      </c>
      <c r="STB24" t="s">
        <v>89</v>
      </c>
      <c r="STC24" s="18">
        <v>40658</v>
      </c>
      <c r="STE24" t="s">
        <v>88</v>
      </c>
      <c r="STF24" t="s">
        <v>89</v>
      </c>
      <c r="STG24" s="18">
        <v>40658</v>
      </c>
      <c r="STI24" t="s">
        <v>88</v>
      </c>
      <c r="STJ24" t="s">
        <v>89</v>
      </c>
      <c r="STK24" s="18">
        <v>40658</v>
      </c>
      <c r="STM24" t="s">
        <v>88</v>
      </c>
      <c r="STN24" t="s">
        <v>89</v>
      </c>
      <c r="STO24" s="18">
        <v>40658</v>
      </c>
      <c r="STQ24" t="s">
        <v>88</v>
      </c>
      <c r="STR24" t="s">
        <v>89</v>
      </c>
      <c r="STS24" s="18">
        <v>40658</v>
      </c>
      <c r="STU24" t="s">
        <v>88</v>
      </c>
      <c r="STV24" t="s">
        <v>89</v>
      </c>
      <c r="STW24" s="18">
        <v>40658</v>
      </c>
      <c r="STY24" t="s">
        <v>88</v>
      </c>
      <c r="STZ24" t="s">
        <v>89</v>
      </c>
      <c r="SUA24" s="18">
        <v>40658</v>
      </c>
      <c r="SUC24" t="s">
        <v>88</v>
      </c>
      <c r="SUD24" t="s">
        <v>89</v>
      </c>
      <c r="SUE24" s="18">
        <v>40658</v>
      </c>
      <c r="SUG24" t="s">
        <v>88</v>
      </c>
      <c r="SUH24" t="s">
        <v>89</v>
      </c>
      <c r="SUI24" s="18">
        <v>40658</v>
      </c>
      <c r="SUK24" t="s">
        <v>88</v>
      </c>
      <c r="SUL24" t="s">
        <v>89</v>
      </c>
      <c r="SUM24" s="18">
        <v>40658</v>
      </c>
      <c r="SUO24" t="s">
        <v>88</v>
      </c>
      <c r="SUP24" t="s">
        <v>89</v>
      </c>
      <c r="SUQ24" s="18">
        <v>40658</v>
      </c>
      <c r="SUS24" t="s">
        <v>88</v>
      </c>
      <c r="SUT24" t="s">
        <v>89</v>
      </c>
      <c r="SUU24" s="18">
        <v>40658</v>
      </c>
      <c r="SUW24" t="s">
        <v>88</v>
      </c>
      <c r="SUX24" t="s">
        <v>89</v>
      </c>
      <c r="SUY24" s="18">
        <v>40658</v>
      </c>
      <c r="SVA24" t="s">
        <v>88</v>
      </c>
      <c r="SVB24" t="s">
        <v>89</v>
      </c>
      <c r="SVC24" s="18">
        <v>40658</v>
      </c>
      <c r="SVE24" t="s">
        <v>88</v>
      </c>
      <c r="SVF24" t="s">
        <v>89</v>
      </c>
      <c r="SVG24" s="18">
        <v>40658</v>
      </c>
      <c r="SVI24" t="s">
        <v>88</v>
      </c>
      <c r="SVJ24" t="s">
        <v>89</v>
      </c>
      <c r="SVK24" s="18">
        <v>40658</v>
      </c>
      <c r="SVM24" t="s">
        <v>88</v>
      </c>
      <c r="SVN24" t="s">
        <v>89</v>
      </c>
      <c r="SVO24" s="18">
        <v>40658</v>
      </c>
      <c r="SVQ24" t="s">
        <v>88</v>
      </c>
      <c r="SVR24" t="s">
        <v>89</v>
      </c>
      <c r="SVS24" s="18">
        <v>40658</v>
      </c>
      <c r="SVU24" t="s">
        <v>88</v>
      </c>
      <c r="SVV24" t="s">
        <v>89</v>
      </c>
      <c r="SVW24" s="18">
        <v>40658</v>
      </c>
      <c r="SVY24" t="s">
        <v>88</v>
      </c>
      <c r="SVZ24" t="s">
        <v>89</v>
      </c>
      <c r="SWA24" s="18">
        <v>40658</v>
      </c>
      <c r="SWC24" t="s">
        <v>88</v>
      </c>
      <c r="SWD24" t="s">
        <v>89</v>
      </c>
      <c r="SWE24" s="18">
        <v>40658</v>
      </c>
      <c r="SWG24" t="s">
        <v>88</v>
      </c>
      <c r="SWH24" t="s">
        <v>89</v>
      </c>
      <c r="SWI24" s="18">
        <v>40658</v>
      </c>
      <c r="SWK24" t="s">
        <v>88</v>
      </c>
      <c r="SWL24" t="s">
        <v>89</v>
      </c>
      <c r="SWM24" s="18">
        <v>40658</v>
      </c>
      <c r="SWO24" t="s">
        <v>88</v>
      </c>
      <c r="SWP24" t="s">
        <v>89</v>
      </c>
      <c r="SWQ24" s="18">
        <v>40658</v>
      </c>
      <c r="SWS24" t="s">
        <v>88</v>
      </c>
      <c r="SWT24" t="s">
        <v>89</v>
      </c>
      <c r="SWU24" s="18">
        <v>40658</v>
      </c>
      <c r="SWW24" t="s">
        <v>88</v>
      </c>
      <c r="SWX24" t="s">
        <v>89</v>
      </c>
      <c r="SWY24" s="18">
        <v>40658</v>
      </c>
      <c r="SXA24" t="s">
        <v>88</v>
      </c>
      <c r="SXB24" t="s">
        <v>89</v>
      </c>
      <c r="SXC24" s="18">
        <v>40658</v>
      </c>
      <c r="SXE24" t="s">
        <v>88</v>
      </c>
      <c r="SXF24" t="s">
        <v>89</v>
      </c>
      <c r="SXG24" s="18">
        <v>40658</v>
      </c>
      <c r="SXI24" t="s">
        <v>88</v>
      </c>
      <c r="SXJ24" t="s">
        <v>89</v>
      </c>
      <c r="SXK24" s="18">
        <v>40658</v>
      </c>
      <c r="SXM24" t="s">
        <v>88</v>
      </c>
      <c r="SXN24" t="s">
        <v>89</v>
      </c>
      <c r="SXO24" s="18">
        <v>40658</v>
      </c>
      <c r="SXQ24" t="s">
        <v>88</v>
      </c>
      <c r="SXR24" t="s">
        <v>89</v>
      </c>
      <c r="SXS24" s="18">
        <v>40658</v>
      </c>
      <c r="SXU24" t="s">
        <v>88</v>
      </c>
      <c r="SXV24" t="s">
        <v>89</v>
      </c>
      <c r="SXW24" s="18">
        <v>40658</v>
      </c>
      <c r="SXY24" t="s">
        <v>88</v>
      </c>
      <c r="SXZ24" t="s">
        <v>89</v>
      </c>
      <c r="SYA24" s="18">
        <v>40658</v>
      </c>
      <c r="SYC24" t="s">
        <v>88</v>
      </c>
      <c r="SYD24" t="s">
        <v>89</v>
      </c>
      <c r="SYE24" s="18">
        <v>40658</v>
      </c>
      <c r="SYG24" t="s">
        <v>88</v>
      </c>
      <c r="SYH24" t="s">
        <v>89</v>
      </c>
      <c r="SYI24" s="18">
        <v>40658</v>
      </c>
      <c r="SYK24" t="s">
        <v>88</v>
      </c>
      <c r="SYL24" t="s">
        <v>89</v>
      </c>
      <c r="SYM24" s="18">
        <v>40658</v>
      </c>
      <c r="SYO24" t="s">
        <v>88</v>
      </c>
      <c r="SYP24" t="s">
        <v>89</v>
      </c>
      <c r="SYQ24" s="18">
        <v>40658</v>
      </c>
      <c r="SYS24" t="s">
        <v>88</v>
      </c>
      <c r="SYT24" t="s">
        <v>89</v>
      </c>
      <c r="SYU24" s="18">
        <v>40658</v>
      </c>
      <c r="SYW24" t="s">
        <v>88</v>
      </c>
      <c r="SYX24" t="s">
        <v>89</v>
      </c>
      <c r="SYY24" s="18">
        <v>40658</v>
      </c>
      <c r="SZA24" t="s">
        <v>88</v>
      </c>
      <c r="SZB24" t="s">
        <v>89</v>
      </c>
      <c r="SZC24" s="18">
        <v>40658</v>
      </c>
      <c r="SZE24" t="s">
        <v>88</v>
      </c>
      <c r="SZF24" t="s">
        <v>89</v>
      </c>
      <c r="SZG24" s="18">
        <v>40658</v>
      </c>
      <c r="SZI24" t="s">
        <v>88</v>
      </c>
      <c r="SZJ24" t="s">
        <v>89</v>
      </c>
      <c r="SZK24" s="18">
        <v>40658</v>
      </c>
      <c r="SZM24" t="s">
        <v>88</v>
      </c>
      <c r="SZN24" t="s">
        <v>89</v>
      </c>
      <c r="SZO24" s="18">
        <v>40658</v>
      </c>
      <c r="SZQ24" t="s">
        <v>88</v>
      </c>
      <c r="SZR24" t="s">
        <v>89</v>
      </c>
      <c r="SZS24" s="18">
        <v>40658</v>
      </c>
      <c r="SZU24" t="s">
        <v>88</v>
      </c>
      <c r="SZV24" t="s">
        <v>89</v>
      </c>
      <c r="SZW24" s="18">
        <v>40658</v>
      </c>
      <c r="SZY24" t="s">
        <v>88</v>
      </c>
      <c r="SZZ24" t="s">
        <v>89</v>
      </c>
      <c r="TAA24" s="18">
        <v>40658</v>
      </c>
      <c r="TAC24" t="s">
        <v>88</v>
      </c>
      <c r="TAD24" t="s">
        <v>89</v>
      </c>
      <c r="TAE24" s="18">
        <v>40658</v>
      </c>
      <c r="TAG24" t="s">
        <v>88</v>
      </c>
      <c r="TAH24" t="s">
        <v>89</v>
      </c>
      <c r="TAI24" s="18">
        <v>40658</v>
      </c>
      <c r="TAK24" t="s">
        <v>88</v>
      </c>
      <c r="TAL24" t="s">
        <v>89</v>
      </c>
      <c r="TAM24" s="18">
        <v>40658</v>
      </c>
      <c r="TAO24" t="s">
        <v>88</v>
      </c>
      <c r="TAP24" t="s">
        <v>89</v>
      </c>
      <c r="TAQ24" s="18">
        <v>40658</v>
      </c>
      <c r="TAS24" t="s">
        <v>88</v>
      </c>
      <c r="TAT24" t="s">
        <v>89</v>
      </c>
      <c r="TAU24" s="18">
        <v>40658</v>
      </c>
      <c r="TAW24" t="s">
        <v>88</v>
      </c>
      <c r="TAX24" t="s">
        <v>89</v>
      </c>
      <c r="TAY24" s="18">
        <v>40658</v>
      </c>
      <c r="TBA24" t="s">
        <v>88</v>
      </c>
      <c r="TBB24" t="s">
        <v>89</v>
      </c>
      <c r="TBC24" s="18">
        <v>40658</v>
      </c>
      <c r="TBE24" t="s">
        <v>88</v>
      </c>
      <c r="TBF24" t="s">
        <v>89</v>
      </c>
      <c r="TBG24" s="18">
        <v>40658</v>
      </c>
      <c r="TBI24" t="s">
        <v>88</v>
      </c>
      <c r="TBJ24" t="s">
        <v>89</v>
      </c>
      <c r="TBK24" s="18">
        <v>40658</v>
      </c>
      <c r="TBM24" t="s">
        <v>88</v>
      </c>
      <c r="TBN24" t="s">
        <v>89</v>
      </c>
      <c r="TBO24" s="18">
        <v>40658</v>
      </c>
      <c r="TBQ24" t="s">
        <v>88</v>
      </c>
      <c r="TBR24" t="s">
        <v>89</v>
      </c>
      <c r="TBS24" s="18">
        <v>40658</v>
      </c>
      <c r="TBU24" t="s">
        <v>88</v>
      </c>
      <c r="TBV24" t="s">
        <v>89</v>
      </c>
      <c r="TBW24" s="18">
        <v>40658</v>
      </c>
      <c r="TBY24" t="s">
        <v>88</v>
      </c>
      <c r="TBZ24" t="s">
        <v>89</v>
      </c>
      <c r="TCA24" s="18">
        <v>40658</v>
      </c>
      <c r="TCC24" t="s">
        <v>88</v>
      </c>
      <c r="TCD24" t="s">
        <v>89</v>
      </c>
      <c r="TCE24" s="18">
        <v>40658</v>
      </c>
      <c r="TCG24" t="s">
        <v>88</v>
      </c>
      <c r="TCH24" t="s">
        <v>89</v>
      </c>
      <c r="TCI24" s="18">
        <v>40658</v>
      </c>
      <c r="TCK24" t="s">
        <v>88</v>
      </c>
      <c r="TCL24" t="s">
        <v>89</v>
      </c>
      <c r="TCM24" s="18">
        <v>40658</v>
      </c>
      <c r="TCO24" t="s">
        <v>88</v>
      </c>
      <c r="TCP24" t="s">
        <v>89</v>
      </c>
      <c r="TCQ24" s="18">
        <v>40658</v>
      </c>
      <c r="TCS24" t="s">
        <v>88</v>
      </c>
      <c r="TCT24" t="s">
        <v>89</v>
      </c>
      <c r="TCU24" s="18">
        <v>40658</v>
      </c>
      <c r="TCW24" t="s">
        <v>88</v>
      </c>
      <c r="TCX24" t="s">
        <v>89</v>
      </c>
      <c r="TCY24" s="18">
        <v>40658</v>
      </c>
      <c r="TDA24" t="s">
        <v>88</v>
      </c>
      <c r="TDB24" t="s">
        <v>89</v>
      </c>
      <c r="TDC24" s="18">
        <v>40658</v>
      </c>
      <c r="TDE24" t="s">
        <v>88</v>
      </c>
      <c r="TDF24" t="s">
        <v>89</v>
      </c>
      <c r="TDG24" s="18">
        <v>40658</v>
      </c>
      <c r="TDI24" t="s">
        <v>88</v>
      </c>
      <c r="TDJ24" t="s">
        <v>89</v>
      </c>
      <c r="TDK24" s="18">
        <v>40658</v>
      </c>
      <c r="TDM24" t="s">
        <v>88</v>
      </c>
      <c r="TDN24" t="s">
        <v>89</v>
      </c>
      <c r="TDO24" s="18">
        <v>40658</v>
      </c>
      <c r="TDQ24" t="s">
        <v>88</v>
      </c>
      <c r="TDR24" t="s">
        <v>89</v>
      </c>
      <c r="TDS24" s="18">
        <v>40658</v>
      </c>
      <c r="TDU24" t="s">
        <v>88</v>
      </c>
      <c r="TDV24" t="s">
        <v>89</v>
      </c>
      <c r="TDW24" s="18">
        <v>40658</v>
      </c>
      <c r="TDY24" t="s">
        <v>88</v>
      </c>
      <c r="TDZ24" t="s">
        <v>89</v>
      </c>
      <c r="TEA24" s="18">
        <v>40658</v>
      </c>
      <c r="TEC24" t="s">
        <v>88</v>
      </c>
      <c r="TED24" t="s">
        <v>89</v>
      </c>
      <c r="TEE24" s="18">
        <v>40658</v>
      </c>
      <c r="TEG24" t="s">
        <v>88</v>
      </c>
      <c r="TEH24" t="s">
        <v>89</v>
      </c>
      <c r="TEI24" s="18">
        <v>40658</v>
      </c>
      <c r="TEK24" t="s">
        <v>88</v>
      </c>
      <c r="TEL24" t="s">
        <v>89</v>
      </c>
      <c r="TEM24" s="18">
        <v>40658</v>
      </c>
      <c r="TEO24" t="s">
        <v>88</v>
      </c>
      <c r="TEP24" t="s">
        <v>89</v>
      </c>
      <c r="TEQ24" s="18">
        <v>40658</v>
      </c>
      <c r="TES24" t="s">
        <v>88</v>
      </c>
      <c r="TET24" t="s">
        <v>89</v>
      </c>
      <c r="TEU24" s="18">
        <v>40658</v>
      </c>
      <c r="TEW24" t="s">
        <v>88</v>
      </c>
      <c r="TEX24" t="s">
        <v>89</v>
      </c>
      <c r="TEY24" s="18">
        <v>40658</v>
      </c>
      <c r="TFA24" t="s">
        <v>88</v>
      </c>
      <c r="TFB24" t="s">
        <v>89</v>
      </c>
      <c r="TFC24" s="18">
        <v>40658</v>
      </c>
      <c r="TFE24" t="s">
        <v>88</v>
      </c>
      <c r="TFF24" t="s">
        <v>89</v>
      </c>
      <c r="TFG24" s="18">
        <v>40658</v>
      </c>
      <c r="TFI24" t="s">
        <v>88</v>
      </c>
      <c r="TFJ24" t="s">
        <v>89</v>
      </c>
      <c r="TFK24" s="18">
        <v>40658</v>
      </c>
      <c r="TFM24" t="s">
        <v>88</v>
      </c>
      <c r="TFN24" t="s">
        <v>89</v>
      </c>
      <c r="TFO24" s="18">
        <v>40658</v>
      </c>
      <c r="TFQ24" t="s">
        <v>88</v>
      </c>
      <c r="TFR24" t="s">
        <v>89</v>
      </c>
      <c r="TFS24" s="18">
        <v>40658</v>
      </c>
      <c r="TFU24" t="s">
        <v>88</v>
      </c>
      <c r="TFV24" t="s">
        <v>89</v>
      </c>
      <c r="TFW24" s="18">
        <v>40658</v>
      </c>
      <c r="TFY24" t="s">
        <v>88</v>
      </c>
      <c r="TFZ24" t="s">
        <v>89</v>
      </c>
      <c r="TGA24" s="18">
        <v>40658</v>
      </c>
      <c r="TGC24" t="s">
        <v>88</v>
      </c>
      <c r="TGD24" t="s">
        <v>89</v>
      </c>
      <c r="TGE24" s="18">
        <v>40658</v>
      </c>
      <c r="TGG24" t="s">
        <v>88</v>
      </c>
      <c r="TGH24" t="s">
        <v>89</v>
      </c>
      <c r="TGI24" s="18">
        <v>40658</v>
      </c>
      <c r="TGK24" t="s">
        <v>88</v>
      </c>
      <c r="TGL24" t="s">
        <v>89</v>
      </c>
      <c r="TGM24" s="18">
        <v>40658</v>
      </c>
      <c r="TGO24" t="s">
        <v>88</v>
      </c>
      <c r="TGP24" t="s">
        <v>89</v>
      </c>
      <c r="TGQ24" s="18">
        <v>40658</v>
      </c>
      <c r="TGS24" t="s">
        <v>88</v>
      </c>
      <c r="TGT24" t="s">
        <v>89</v>
      </c>
      <c r="TGU24" s="18">
        <v>40658</v>
      </c>
      <c r="TGW24" t="s">
        <v>88</v>
      </c>
      <c r="TGX24" t="s">
        <v>89</v>
      </c>
      <c r="TGY24" s="18">
        <v>40658</v>
      </c>
      <c r="THA24" t="s">
        <v>88</v>
      </c>
      <c r="THB24" t="s">
        <v>89</v>
      </c>
      <c r="THC24" s="18">
        <v>40658</v>
      </c>
      <c r="THE24" t="s">
        <v>88</v>
      </c>
      <c r="THF24" t="s">
        <v>89</v>
      </c>
      <c r="THG24" s="18">
        <v>40658</v>
      </c>
      <c r="THI24" t="s">
        <v>88</v>
      </c>
      <c r="THJ24" t="s">
        <v>89</v>
      </c>
      <c r="THK24" s="18">
        <v>40658</v>
      </c>
      <c r="THM24" t="s">
        <v>88</v>
      </c>
      <c r="THN24" t="s">
        <v>89</v>
      </c>
      <c r="THO24" s="18">
        <v>40658</v>
      </c>
      <c r="THQ24" t="s">
        <v>88</v>
      </c>
      <c r="THR24" t="s">
        <v>89</v>
      </c>
      <c r="THS24" s="18">
        <v>40658</v>
      </c>
      <c r="THU24" t="s">
        <v>88</v>
      </c>
      <c r="THV24" t="s">
        <v>89</v>
      </c>
      <c r="THW24" s="18">
        <v>40658</v>
      </c>
      <c r="THY24" t="s">
        <v>88</v>
      </c>
      <c r="THZ24" t="s">
        <v>89</v>
      </c>
      <c r="TIA24" s="18">
        <v>40658</v>
      </c>
      <c r="TIC24" t="s">
        <v>88</v>
      </c>
      <c r="TID24" t="s">
        <v>89</v>
      </c>
      <c r="TIE24" s="18">
        <v>40658</v>
      </c>
      <c r="TIG24" t="s">
        <v>88</v>
      </c>
      <c r="TIH24" t="s">
        <v>89</v>
      </c>
      <c r="TII24" s="18">
        <v>40658</v>
      </c>
      <c r="TIK24" t="s">
        <v>88</v>
      </c>
      <c r="TIL24" t="s">
        <v>89</v>
      </c>
      <c r="TIM24" s="18">
        <v>40658</v>
      </c>
      <c r="TIO24" t="s">
        <v>88</v>
      </c>
      <c r="TIP24" t="s">
        <v>89</v>
      </c>
      <c r="TIQ24" s="18">
        <v>40658</v>
      </c>
      <c r="TIS24" t="s">
        <v>88</v>
      </c>
      <c r="TIT24" t="s">
        <v>89</v>
      </c>
      <c r="TIU24" s="18">
        <v>40658</v>
      </c>
      <c r="TIW24" t="s">
        <v>88</v>
      </c>
      <c r="TIX24" t="s">
        <v>89</v>
      </c>
      <c r="TIY24" s="18">
        <v>40658</v>
      </c>
      <c r="TJA24" t="s">
        <v>88</v>
      </c>
      <c r="TJB24" t="s">
        <v>89</v>
      </c>
      <c r="TJC24" s="18">
        <v>40658</v>
      </c>
      <c r="TJE24" t="s">
        <v>88</v>
      </c>
      <c r="TJF24" t="s">
        <v>89</v>
      </c>
      <c r="TJG24" s="18">
        <v>40658</v>
      </c>
      <c r="TJI24" t="s">
        <v>88</v>
      </c>
      <c r="TJJ24" t="s">
        <v>89</v>
      </c>
      <c r="TJK24" s="18">
        <v>40658</v>
      </c>
      <c r="TJM24" t="s">
        <v>88</v>
      </c>
      <c r="TJN24" t="s">
        <v>89</v>
      </c>
      <c r="TJO24" s="18">
        <v>40658</v>
      </c>
      <c r="TJQ24" t="s">
        <v>88</v>
      </c>
      <c r="TJR24" t="s">
        <v>89</v>
      </c>
      <c r="TJS24" s="18">
        <v>40658</v>
      </c>
      <c r="TJU24" t="s">
        <v>88</v>
      </c>
      <c r="TJV24" t="s">
        <v>89</v>
      </c>
      <c r="TJW24" s="18">
        <v>40658</v>
      </c>
      <c r="TJY24" t="s">
        <v>88</v>
      </c>
      <c r="TJZ24" t="s">
        <v>89</v>
      </c>
      <c r="TKA24" s="18">
        <v>40658</v>
      </c>
      <c r="TKC24" t="s">
        <v>88</v>
      </c>
      <c r="TKD24" t="s">
        <v>89</v>
      </c>
      <c r="TKE24" s="18">
        <v>40658</v>
      </c>
      <c r="TKG24" t="s">
        <v>88</v>
      </c>
      <c r="TKH24" t="s">
        <v>89</v>
      </c>
      <c r="TKI24" s="18">
        <v>40658</v>
      </c>
      <c r="TKK24" t="s">
        <v>88</v>
      </c>
      <c r="TKL24" t="s">
        <v>89</v>
      </c>
      <c r="TKM24" s="18">
        <v>40658</v>
      </c>
      <c r="TKO24" t="s">
        <v>88</v>
      </c>
      <c r="TKP24" t="s">
        <v>89</v>
      </c>
      <c r="TKQ24" s="18">
        <v>40658</v>
      </c>
      <c r="TKS24" t="s">
        <v>88</v>
      </c>
      <c r="TKT24" t="s">
        <v>89</v>
      </c>
      <c r="TKU24" s="18">
        <v>40658</v>
      </c>
      <c r="TKW24" t="s">
        <v>88</v>
      </c>
      <c r="TKX24" t="s">
        <v>89</v>
      </c>
      <c r="TKY24" s="18">
        <v>40658</v>
      </c>
      <c r="TLA24" t="s">
        <v>88</v>
      </c>
      <c r="TLB24" t="s">
        <v>89</v>
      </c>
      <c r="TLC24" s="18">
        <v>40658</v>
      </c>
      <c r="TLE24" t="s">
        <v>88</v>
      </c>
      <c r="TLF24" t="s">
        <v>89</v>
      </c>
      <c r="TLG24" s="18">
        <v>40658</v>
      </c>
      <c r="TLI24" t="s">
        <v>88</v>
      </c>
      <c r="TLJ24" t="s">
        <v>89</v>
      </c>
      <c r="TLK24" s="18">
        <v>40658</v>
      </c>
      <c r="TLM24" t="s">
        <v>88</v>
      </c>
      <c r="TLN24" t="s">
        <v>89</v>
      </c>
      <c r="TLO24" s="18">
        <v>40658</v>
      </c>
      <c r="TLQ24" t="s">
        <v>88</v>
      </c>
      <c r="TLR24" t="s">
        <v>89</v>
      </c>
      <c r="TLS24" s="18">
        <v>40658</v>
      </c>
      <c r="TLU24" t="s">
        <v>88</v>
      </c>
      <c r="TLV24" t="s">
        <v>89</v>
      </c>
      <c r="TLW24" s="18">
        <v>40658</v>
      </c>
      <c r="TLY24" t="s">
        <v>88</v>
      </c>
      <c r="TLZ24" t="s">
        <v>89</v>
      </c>
      <c r="TMA24" s="18">
        <v>40658</v>
      </c>
      <c r="TMC24" t="s">
        <v>88</v>
      </c>
      <c r="TMD24" t="s">
        <v>89</v>
      </c>
      <c r="TME24" s="18">
        <v>40658</v>
      </c>
      <c r="TMG24" t="s">
        <v>88</v>
      </c>
      <c r="TMH24" t="s">
        <v>89</v>
      </c>
      <c r="TMI24" s="18">
        <v>40658</v>
      </c>
      <c r="TMK24" t="s">
        <v>88</v>
      </c>
      <c r="TML24" t="s">
        <v>89</v>
      </c>
      <c r="TMM24" s="18">
        <v>40658</v>
      </c>
      <c r="TMO24" t="s">
        <v>88</v>
      </c>
      <c r="TMP24" t="s">
        <v>89</v>
      </c>
      <c r="TMQ24" s="18">
        <v>40658</v>
      </c>
      <c r="TMS24" t="s">
        <v>88</v>
      </c>
      <c r="TMT24" t="s">
        <v>89</v>
      </c>
      <c r="TMU24" s="18">
        <v>40658</v>
      </c>
      <c r="TMW24" t="s">
        <v>88</v>
      </c>
      <c r="TMX24" t="s">
        <v>89</v>
      </c>
      <c r="TMY24" s="18">
        <v>40658</v>
      </c>
      <c r="TNA24" t="s">
        <v>88</v>
      </c>
      <c r="TNB24" t="s">
        <v>89</v>
      </c>
      <c r="TNC24" s="18">
        <v>40658</v>
      </c>
      <c r="TNE24" t="s">
        <v>88</v>
      </c>
      <c r="TNF24" t="s">
        <v>89</v>
      </c>
      <c r="TNG24" s="18">
        <v>40658</v>
      </c>
      <c r="TNI24" t="s">
        <v>88</v>
      </c>
      <c r="TNJ24" t="s">
        <v>89</v>
      </c>
      <c r="TNK24" s="18">
        <v>40658</v>
      </c>
      <c r="TNM24" t="s">
        <v>88</v>
      </c>
      <c r="TNN24" t="s">
        <v>89</v>
      </c>
      <c r="TNO24" s="18">
        <v>40658</v>
      </c>
      <c r="TNQ24" t="s">
        <v>88</v>
      </c>
      <c r="TNR24" t="s">
        <v>89</v>
      </c>
      <c r="TNS24" s="18">
        <v>40658</v>
      </c>
      <c r="TNU24" t="s">
        <v>88</v>
      </c>
      <c r="TNV24" t="s">
        <v>89</v>
      </c>
      <c r="TNW24" s="18">
        <v>40658</v>
      </c>
      <c r="TNY24" t="s">
        <v>88</v>
      </c>
      <c r="TNZ24" t="s">
        <v>89</v>
      </c>
      <c r="TOA24" s="18">
        <v>40658</v>
      </c>
      <c r="TOC24" t="s">
        <v>88</v>
      </c>
      <c r="TOD24" t="s">
        <v>89</v>
      </c>
      <c r="TOE24" s="18">
        <v>40658</v>
      </c>
      <c r="TOG24" t="s">
        <v>88</v>
      </c>
      <c r="TOH24" t="s">
        <v>89</v>
      </c>
      <c r="TOI24" s="18">
        <v>40658</v>
      </c>
      <c r="TOK24" t="s">
        <v>88</v>
      </c>
      <c r="TOL24" t="s">
        <v>89</v>
      </c>
      <c r="TOM24" s="18">
        <v>40658</v>
      </c>
      <c r="TOO24" t="s">
        <v>88</v>
      </c>
      <c r="TOP24" t="s">
        <v>89</v>
      </c>
      <c r="TOQ24" s="18">
        <v>40658</v>
      </c>
      <c r="TOS24" t="s">
        <v>88</v>
      </c>
      <c r="TOT24" t="s">
        <v>89</v>
      </c>
      <c r="TOU24" s="18">
        <v>40658</v>
      </c>
      <c r="TOW24" t="s">
        <v>88</v>
      </c>
      <c r="TOX24" t="s">
        <v>89</v>
      </c>
      <c r="TOY24" s="18">
        <v>40658</v>
      </c>
      <c r="TPA24" t="s">
        <v>88</v>
      </c>
      <c r="TPB24" t="s">
        <v>89</v>
      </c>
      <c r="TPC24" s="18">
        <v>40658</v>
      </c>
      <c r="TPE24" t="s">
        <v>88</v>
      </c>
      <c r="TPF24" t="s">
        <v>89</v>
      </c>
      <c r="TPG24" s="18">
        <v>40658</v>
      </c>
      <c r="TPI24" t="s">
        <v>88</v>
      </c>
      <c r="TPJ24" t="s">
        <v>89</v>
      </c>
      <c r="TPK24" s="18">
        <v>40658</v>
      </c>
      <c r="TPM24" t="s">
        <v>88</v>
      </c>
      <c r="TPN24" t="s">
        <v>89</v>
      </c>
      <c r="TPO24" s="18">
        <v>40658</v>
      </c>
      <c r="TPQ24" t="s">
        <v>88</v>
      </c>
      <c r="TPR24" t="s">
        <v>89</v>
      </c>
      <c r="TPS24" s="18">
        <v>40658</v>
      </c>
      <c r="TPU24" t="s">
        <v>88</v>
      </c>
      <c r="TPV24" t="s">
        <v>89</v>
      </c>
      <c r="TPW24" s="18">
        <v>40658</v>
      </c>
      <c r="TPY24" t="s">
        <v>88</v>
      </c>
      <c r="TPZ24" t="s">
        <v>89</v>
      </c>
      <c r="TQA24" s="18">
        <v>40658</v>
      </c>
      <c r="TQC24" t="s">
        <v>88</v>
      </c>
      <c r="TQD24" t="s">
        <v>89</v>
      </c>
      <c r="TQE24" s="18">
        <v>40658</v>
      </c>
      <c r="TQG24" t="s">
        <v>88</v>
      </c>
      <c r="TQH24" t="s">
        <v>89</v>
      </c>
      <c r="TQI24" s="18">
        <v>40658</v>
      </c>
      <c r="TQK24" t="s">
        <v>88</v>
      </c>
      <c r="TQL24" t="s">
        <v>89</v>
      </c>
      <c r="TQM24" s="18">
        <v>40658</v>
      </c>
      <c r="TQO24" t="s">
        <v>88</v>
      </c>
      <c r="TQP24" t="s">
        <v>89</v>
      </c>
      <c r="TQQ24" s="18">
        <v>40658</v>
      </c>
      <c r="TQS24" t="s">
        <v>88</v>
      </c>
      <c r="TQT24" t="s">
        <v>89</v>
      </c>
      <c r="TQU24" s="18">
        <v>40658</v>
      </c>
      <c r="TQW24" t="s">
        <v>88</v>
      </c>
      <c r="TQX24" t="s">
        <v>89</v>
      </c>
      <c r="TQY24" s="18">
        <v>40658</v>
      </c>
      <c r="TRA24" t="s">
        <v>88</v>
      </c>
      <c r="TRB24" t="s">
        <v>89</v>
      </c>
      <c r="TRC24" s="18">
        <v>40658</v>
      </c>
      <c r="TRE24" t="s">
        <v>88</v>
      </c>
      <c r="TRF24" t="s">
        <v>89</v>
      </c>
      <c r="TRG24" s="18">
        <v>40658</v>
      </c>
      <c r="TRI24" t="s">
        <v>88</v>
      </c>
      <c r="TRJ24" t="s">
        <v>89</v>
      </c>
      <c r="TRK24" s="18">
        <v>40658</v>
      </c>
      <c r="TRM24" t="s">
        <v>88</v>
      </c>
      <c r="TRN24" t="s">
        <v>89</v>
      </c>
      <c r="TRO24" s="18">
        <v>40658</v>
      </c>
      <c r="TRQ24" t="s">
        <v>88</v>
      </c>
      <c r="TRR24" t="s">
        <v>89</v>
      </c>
      <c r="TRS24" s="18">
        <v>40658</v>
      </c>
      <c r="TRU24" t="s">
        <v>88</v>
      </c>
      <c r="TRV24" t="s">
        <v>89</v>
      </c>
      <c r="TRW24" s="18">
        <v>40658</v>
      </c>
      <c r="TRY24" t="s">
        <v>88</v>
      </c>
      <c r="TRZ24" t="s">
        <v>89</v>
      </c>
      <c r="TSA24" s="18">
        <v>40658</v>
      </c>
      <c r="TSC24" t="s">
        <v>88</v>
      </c>
      <c r="TSD24" t="s">
        <v>89</v>
      </c>
      <c r="TSE24" s="18">
        <v>40658</v>
      </c>
      <c r="TSG24" t="s">
        <v>88</v>
      </c>
      <c r="TSH24" t="s">
        <v>89</v>
      </c>
      <c r="TSI24" s="18">
        <v>40658</v>
      </c>
      <c r="TSK24" t="s">
        <v>88</v>
      </c>
      <c r="TSL24" t="s">
        <v>89</v>
      </c>
      <c r="TSM24" s="18">
        <v>40658</v>
      </c>
      <c r="TSO24" t="s">
        <v>88</v>
      </c>
      <c r="TSP24" t="s">
        <v>89</v>
      </c>
      <c r="TSQ24" s="18">
        <v>40658</v>
      </c>
      <c r="TSS24" t="s">
        <v>88</v>
      </c>
      <c r="TST24" t="s">
        <v>89</v>
      </c>
      <c r="TSU24" s="18">
        <v>40658</v>
      </c>
      <c r="TSW24" t="s">
        <v>88</v>
      </c>
      <c r="TSX24" t="s">
        <v>89</v>
      </c>
      <c r="TSY24" s="18">
        <v>40658</v>
      </c>
      <c r="TTA24" t="s">
        <v>88</v>
      </c>
      <c r="TTB24" t="s">
        <v>89</v>
      </c>
      <c r="TTC24" s="18">
        <v>40658</v>
      </c>
      <c r="TTE24" t="s">
        <v>88</v>
      </c>
      <c r="TTF24" t="s">
        <v>89</v>
      </c>
      <c r="TTG24" s="18">
        <v>40658</v>
      </c>
      <c r="TTI24" t="s">
        <v>88</v>
      </c>
      <c r="TTJ24" t="s">
        <v>89</v>
      </c>
      <c r="TTK24" s="18">
        <v>40658</v>
      </c>
      <c r="TTM24" t="s">
        <v>88</v>
      </c>
      <c r="TTN24" t="s">
        <v>89</v>
      </c>
      <c r="TTO24" s="18">
        <v>40658</v>
      </c>
      <c r="TTQ24" t="s">
        <v>88</v>
      </c>
      <c r="TTR24" t="s">
        <v>89</v>
      </c>
      <c r="TTS24" s="18">
        <v>40658</v>
      </c>
      <c r="TTU24" t="s">
        <v>88</v>
      </c>
      <c r="TTV24" t="s">
        <v>89</v>
      </c>
      <c r="TTW24" s="18">
        <v>40658</v>
      </c>
      <c r="TTY24" t="s">
        <v>88</v>
      </c>
      <c r="TTZ24" t="s">
        <v>89</v>
      </c>
      <c r="TUA24" s="18">
        <v>40658</v>
      </c>
      <c r="TUC24" t="s">
        <v>88</v>
      </c>
      <c r="TUD24" t="s">
        <v>89</v>
      </c>
      <c r="TUE24" s="18">
        <v>40658</v>
      </c>
      <c r="TUG24" t="s">
        <v>88</v>
      </c>
      <c r="TUH24" t="s">
        <v>89</v>
      </c>
      <c r="TUI24" s="18">
        <v>40658</v>
      </c>
      <c r="TUK24" t="s">
        <v>88</v>
      </c>
      <c r="TUL24" t="s">
        <v>89</v>
      </c>
      <c r="TUM24" s="18">
        <v>40658</v>
      </c>
      <c r="TUO24" t="s">
        <v>88</v>
      </c>
      <c r="TUP24" t="s">
        <v>89</v>
      </c>
      <c r="TUQ24" s="18">
        <v>40658</v>
      </c>
      <c r="TUS24" t="s">
        <v>88</v>
      </c>
      <c r="TUT24" t="s">
        <v>89</v>
      </c>
      <c r="TUU24" s="18">
        <v>40658</v>
      </c>
      <c r="TUW24" t="s">
        <v>88</v>
      </c>
      <c r="TUX24" t="s">
        <v>89</v>
      </c>
      <c r="TUY24" s="18">
        <v>40658</v>
      </c>
      <c r="TVA24" t="s">
        <v>88</v>
      </c>
      <c r="TVB24" t="s">
        <v>89</v>
      </c>
      <c r="TVC24" s="18">
        <v>40658</v>
      </c>
      <c r="TVE24" t="s">
        <v>88</v>
      </c>
      <c r="TVF24" t="s">
        <v>89</v>
      </c>
      <c r="TVG24" s="18">
        <v>40658</v>
      </c>
      <c r="TVI24" t="s">
        <v>88</v>
      </c>
      <c r="TVJ24" t="s">
        <v>89</v>
      </c>
      <c r="TVK24" s="18">
        <v>40658</v>
      </c>
      <c r="TVM24" t="s">
        <v>88</v>
      </c>
      <c r="TVN24" t="s">
        <v>89</v>
      </c>
      <c r="TVO24" s="18">
        <v>40658</v>
      </c>
      <c r="TVQ24" t="s">
        <v>88</v>
      </c>
      <c r="TVR24" t="s">
        <v>89</v>
      </c>
      <c r="TVS24" s="18">
        <v>40658</v>
      </c>
      <c r="TVU24" t="s">
        <v>88</v>
      </c>
      <c r="TVV24" t="s">
        <v>89</v>
      </c>
      <c r="TVW24" s="18">
        <v>40658</v>
      </c>
      <c r="TVY24" t="s">
        <v>88</v>
      </c>
      <c r="TVZ24" t="s">
        <v>89</v>
      </c>
      <c r="TWA24" s="18">
        <v>40658</v>
      </c>
      <c r="TWC24" t="s">
        <v>88</v>
      </c>
      <c r="TWD24" t="s">
        <v>89</v>
      </c>
      <c r="TWE24" s="18">
        <v>40658</v>
      </c>
      <c r="TWG24" t="s">
        <v>88</v>
      </c>
      <c r="TWH24" t="s">
        <v>89</v>
      </c>
      <c r="TWI24" s="18">
        <v>40658</v>
      </c>
      <c r="TWK24" t="s">
        <v>88</v>
      </c>
      <c r="TWL24" t="s">
        <v>89</v>
      </c>
      <c r="TWM24" s="18">
        <v>40658</v>
      </c>
      <c r="TWO24" t="s">
        <v>88</v>
      </c>
      <c r="TWP24" t="s">
        <v>89</v>
      </c>
      <c r="TWQ24" s="18">
        <v>40658</v>
      </c>
      <c r="TWS24" t="s">
        <v>88</v>
      </c>
      <c r="TWT24" t="s">
        <v>89</v>
      </c>
      <c r="TWU24" s="18">
        <v>40658</v>
      </c>
      <c r="TWW24" t="s">
        <v>88</v>
      </c>
      <c r="TWX24" t="s">
        <v>89</v>
      </c>
      <c r="TWY24" s="18">
        <v>40658</v>
      </c>
      <c r="TXA24" t="s">
        <v>88</v>
      </c>
      <c r="TXB24" t="s">
        <v>89</v>
      </c>
      <c r="TXC24" s="18">
        <v>40658</v>
      </c>
      <c r="TXE24" t="s">
        <v>88</v>
      </c>
      <c r="TXF24" t="s">
        <v>89</v>
      </c>
      <c r="TXG24" s="18">
        <v>40658</v>
      </c>
      <c r="TXI24" t="s">
        <v>88</v>
      </c>
      <c r="TXJ24" t="s">
        <v>89</v>
      </c>
      <c r="TXK24" s="18">
        <v>40658</v>
      </c>
      <c r="TXM24" t="s">
        <v>88</v>
      </c>
      <c r="TXN24" t="s">
        <v>89</v>
      </c>
      <c r="TXO24" s="18">
        <v>40658</v>
      </c>
      <c r="TXQ24" t="s">
        <v>88</v>
      </c>
      <c r="TXR24" t="s">
        <v>89</v>
      </c>
      <c r="TXS24" s="18">
        <v>40658</v>
      </c>
      <c r="TXU24" t="s">
        <v>88</v>
      </c>
      <c r="TXV24" t="s">
        <v>89</v>
      </c>
      <c r="TXW24" s="18">
        <v>40658</v>
      </c>
      <c r="TXY24" t="s">
        <v>88</v>
      </c>
      <c r="TXZ24" t="s">
        <v>89</v>
      </c>
      <c r="TYA24" s="18">
        <v>40658</v>
      </c>
      <c r="TYC24" t="s">
        <v>88</v>
      </c>
      <c r="TYD24" t="s">
        <v>89</v>
      </c>
      <c r="TYE24" s="18">
        <v>40658</v>
      </c>
      <c r="TYG24" t="s">
        <v>88</v>
      </c>
      <c r="TYH24" t="s">
        <v>89</v>
      </c>
      <c r="TYI24" s="18">
        <v>40658</v>
      </c>
      <c r="TYK24" t="s">
        <v>88</v>
      </c>
      <c r="TYL24" t="s">
        <v>89</v>
      </c>
      <c r="TYM24" s="18">
        <v>40658</v>
      </c>
      <c r="TYO24" t="s">
        <v>88</v>
      </c>
      <c r="TYP24" t="s">
        <v>89</v>
      </c>
      <c r="TYQ24" s="18">
        <v>40658</v>
      </c>
      <c r="TYS24" t="s">
        <v>88</v>
      </c>
      <c r="TYT24" t="s">
        <v>89</v>
      </c>
      <c r="TYU24" s="18">
        <v>40658</v>
      </c>
      <c r="TYW24" t="s">
        <v>88</v>
      </c>
      <c r="TYX24" t="s">
        <v>89</v>
      </c>
      <c r="TYY24" s="18">
        <v>40658</v>
      </c>
      <c r="TZA24" t="s">
        <v>88</v>
      </c>
      <c r="TZB24" t="s">
        <v>89</v>
      </c>
      <c r="TZC24" s="18">
        <v>40658</v>
      </c>
      <c r="TZE24" t="s">
        <v>88</v>
      </c>
      <c r="TZF24" t="s">
        <v>89</v>
      </c>
      <c r="TZG24" s="18">
        <v>40658</v>
      </c>
      <c r="TZI24" t="s">
        <v>88</v>
      </c>
      <c r="TZJ24" t="s">
        <v>89</v>
      </c>
      <c r="TZK24" s="18">
        <v>40658</v>
      </c>
      <c r="TZM24" t="s">
        <v>88</v>
      </c>
      <c r="TZN24" t="s">
        <v>89</v>
      </c>
      <c r="TZO24" s="18">
        <v>40658</v>
      </c>
      <c r="TZQ24" t="s">
        <v>88</v>
      </c>
      <c r="TZR24" t="s">
        <v>89</v>
      </c>
      <c r="TZS24" s="18">
        <v>40658</v>
      </c>
      <c r="TZU24" t="s">
        <v>88</v>
      </c>
      <c r="TZV24" t="s">
        <v>89</v>
      </c>
      <c r="TZW24" s="18">
        <v>40658</v>
      </c>
      <c r="TZY24" t="s">
        <v>88</v>
      </c>
      <c r="TZZ24" t="s">
        <v>89</v>
      </c>
      <c r="UAA24" s="18">
        <v>40658</v>
      </c>
      <c r="UAC24" t="s">
        <v>88</v>
      </c>
      <c r="UAD24" t="s">
        <v>89</v>
      </c>
      <c r="UAE24" s="18">
        <v>40658</v>
      </c>
      <c r="UAG24" t="s">
        <v>88</v>
      </c>
      <c r="UAH24" t="s">
        <v>89</v>
      </c>
      <c r="UAI24" s="18">
        <v>40658</v>
      </c>
      <c r="UAK24" t="s">
        <v>88</v>
      </c>
      <c r="UAL24" t="s">
        <v>89</v>
      </c>
      <c r="UAM24" s="18">
        <v>40658</v>
      </c>
      <c r="UAO24" t="s">
        <v>88</v>
      </c>
      <c r="UAP24" t="s">
        <v>89</v>
      </c>
      <c r="UAQ24" s="18">
        <v>40658</v>
      </c>
      <c r="UAS24" t="s">
        <v>88</v>
      </c>
      <c r="UAT24" t="s">
        <v>89</v>
      </c>
      <c r="UAU24" s="18">
        <v>40658</v>
      </c>
      <c r="UAW24" t="s">
        <v>88</v>
      </c>
      <c r="UAX24" t="s">
        <v>89</v>
      </c>
      <c r="UAY24" s="18">
        <v>40658</v>
      </c>
      <c r="UBA24" t="s">
        <v>88</v>
      </c>
      <c r="UBB24" t="s">
        <v>89</v>
      </c>
      <c r="UBC24" s="18">
        <v>40658</v>
      </c>
      <c r="UBE24" t="s">
        <v>88</v>
      </c>
      <c r="UBF24" t="s">
        <v>89</v>
      </c>
      <c r="UBG24" s="18">
        <v>40658</v>
      </c>
      <c r="UBI24" t="s">
        <v>88</v>
      </c>
      <c r="UBJ24" t="s">
        <v>89</v>
      </c>
      <c r="UBK24" s="18">
        <v>40658</v>
      </c>
      <c r="UBM24" t="s">
        <v>88</v>
      </c>
      <c r="UBN24" t="s">
        <v>89</v>
      </c>
      <c r="UBO24" s="18">
        <v>40658</v>
      </c>
      <c r="UBQ24" t="s">
        <v>88</v>
      </c>
      <c r="UBR24" t="s">
        <v>89</v>
      </c>
      <c r="UBS24" s="18">
        <v>40658</v>
      </c>
      <c r="UBU24" t="s">
        <v>88</v>
      </c>
      <c r="UBV24" t="s">
        <v>89</v>
      </c>
      <c r="UBW24" s="18">
        <v>40658</v>
      </c>
      <c r="UBY24" t="s">
        <v>88</v>
      </c>
      <c r="UBZ24" t="s">
        <v>89</v>
      </c>
      <c r="UCA24" s="18">
        <v>40658</v>
      </c>
      <c r="UCC24" t="s">
        <v>88</v>
      </c>
      <c r="UCD24" t="s">
        <v>89</v>
      </c>
      <c r="UCE24" s="18">
        <v>40658</v>
      </c>
      <c r="UCG24" t="s">
        <v>88</v>
      </c>
      <c r="UCH24" t="s">
        <v>89</v>
      </c>
      <c r="UCI24" s="18">
        <v>40658</v>
      </c>
      <c r="UCK24" t="s">
        <v>88</v>
      </c>
      <c r="UCL24" t="s">
        <v>89</v>
      </c>
      <c r="UCM24" s="18">
        <v>40658</v>
      </c>
      <c r="UCO24" t="s">
        <v>88</v>
      </c>
      <c r="UCP24" t="s">
        <v>89</v>
      </c>
      <c r="UCQ24" s="18">
        <v>40658</v>
      </c>
      <c r="UCS24" t="s">
        <v>88</v>
      </c>
      <c r="UCT24" t="s">
        <v>89</v>
      </c>
      <c r="UCU24" s="18">
        <v>40658</v>
      </c>
      <c r="UCW24" t="s">
        <v>88</v>
      </c>
      <c r="UCX24" t="s">
        <v>89</v>
      </c>
      <c r="UCY24" s="18">
        <v>40658</v>
      </c>
      <c r="UDA24" t="s">
        <v>88</v>
      </c>
      <c r="UDB24" t="s">
        <v>89</v>
      </c>
      <c r="UDC24" s="18">
        <v>40658</v>
      </c>
      <c r="UDE24" t="s">
        <v>88</v>
      </c>
      <c r="UDF24" t="s">
        <v>89</v>
      </c>
      <c r="UDG24" s="18">
        <v>40658</v>
      </c>
      <c r="UDI24" t="s">
        <v>88</v>
      </c>
      <c r="UDJ24" t="s">
        <v>89</v>
      </c>
      <c r="UDK24" s="18">
        <v>40658</v>
      </c>
      <c r="UDM24" t="s">
        <v>88</v>
      </c>
      <c r="UDN24" t="s">
        <v>89</v>
      </c>
      <c r="UDO24" s="18">
        <v>40658</v>
      </c>
      <c r="UDQ24" t="s">
        <v>88</v>
      </c>
      <c r="UDR24" t="s">
        <v>89</v>
      </c>
      <c r="UDS24" s="18">
        <v>40658</v>
      </c>
      <c r="UDU24" t="s">
        <v>88</v>
      </c>
      <c r="UDV24" t="s">
        <v>89</v>
      </c>
      <c r="UDW24" s="18">
        <v>40658</v>
      </c>
      <c r="UDY24" t="s">
        <v>88</v>
      </c>
      <c r="UDZ24" t="s">
        <v>89</v>
      </c>
      <c r="UEA24" s="18">
        <v>40658</v>
      </c>
      <c r="UEC24" t="s">
        <v>88</v>
      </c>
      <c r="UED24" t="s">
        <v>89</v>
      </c>
      <c r="UEE24" s="18">
        <v>40658</v>
      </c>
      <c r="UEG24" t="s">
        <v>88</v>
      </c>
      <c r="UEH24" t="s">
        <v>89</v>
      </c>
      <c r="UEI24" s="18">
        <v>40658</v>
      </c>
      <c r="UEK24" t="s">
        <v>88</v>
      </c>
      <c r="UEL24" t="s">
        <v>89</v>
      </c>
      <c r="UEM24" s="18">
        <v>40658</v>
      </c>
      <c r="UEO24" t="s">
        <v>88</v>
      </c>
      <c r="UEP24" t="s">
        <v>89</v>
      </c>
      <c r="UEQ24" s="18">
        <v>40658</v>
      </c>
      <c r="UES24" t="s">
        <v>88</v>
      </c>
      <c r="UET24" t="s">
        <v>89</v>
      </c>
      <c r="UEU24" s="18">
        <v>40658</v>
      </c>
      <c r="UEW24" t="s">
        <v>88</v>
      </c>
      <c r="UEX24" t="s">
        <v>89</v>
      </c>
      <c r="UEY24" s="18">
        <v>40658</v>
      </c>
      <c r="UFA24" t="s">
        <v>88</v>
      </c>
      <c r="UFB24" t="s">
        <v>89</v>
      </c>
      <c r="UFC24" s="18">
        <v>40658</v>
      </c>
      <c r="UFE24" t="s">
        <v>88</v>
      </c>
      <c r="UFF24" t="s">
        <v>89</v>
      </c>
      <c r="UFG24" s="18">
        <v>40658</v>
      </c>
      <c r="UFI24" t="s">
        <v>88</v>
      </c>
      <c r="UFJ24" t="s">
        <v>89</v>
      </c>
      <c r="UFK24" s="18">
        <v>40658</v>
      </c>
      <c r="UFM24" t="s">
        <v>88</v>
      </c>
      <c r="UFN24" t="s">
        <v>89</v>
      </c>
      <c r="UFO24" s="18">
        <v>40658</v>
      </c>
      <c r="UFQ24" t="s">
        <v>88</v>
      </c>
      <c r="UFR24" t="s">
        <v>89</v>
      </c>
      <c r="UFS24" s="18">
        <v>40658</v>
      </c>
      <c r="UFU24" t="s">
        <v>88</v>
      </c>
      <c r="UFV24" t="s">
        <v>89</v>
      </c>
      <c r="UFW24" s="18">
        <v>40658</v>
      </c>
      <c r="UFY24" t="s">
        <v>88</v>
      </c>
      <c r="UFZ24" t="s">
        <v>89</v>
      </c>
      <c r="UGA24" s="18">
        <v>40658</v>
      </c>
      <c r="UGC24" t="s">
        <v>88</v>
      </c>
      <c r="UGD24" t="s">
        <v>89</v>
      </c>
      <c r="UGE24" s="18">
        <v>40658</v>
      </c>
      <c r="UGG24" t="s">
        <v>88</v>
      </c>
      <c r="UGH24" t="s">
        <v>89</v>
      </c>
      <c r="UGI24" s="18">
        <v>40658</v>
      </c>
      <c r="UGK24" t="s">
        <v>88</v>
      </c>
      <c r="UGL24" t="s">
        <v>89</v>
      </c>
      <c r="UGM24" s="18">
        <v>40658</v>
      </c>
      <c r="UGO24" t="s">
        <v>88</v>
      </c>
      <c r="UGP24" t="s">
        <v>89</v>
      </c>
      <c r="UGQ24" s="18">
        <v>40658</v>
      </c>
      <c r="UGS24" t="s">
        <v>88</v>
      </c>
      <c r="UGT24" t="s">
        <v>89</v>
      </c>
      <c r="UGU24" s="18">
        <v>40658</v>
      </c>
      <c r="UGW24" t="s">
        <v>88</v>
      </c>
      <c r="UGX24" t="s">
        <v>89</v>
      </c>
      <c r="UGY24" s="18">
        <v>40658</v>
      </c>
      <c r="UHA24" t="s">
        <v>88</v>
      </c>
      <c r="UHB24" t="s">
        <v>89</v>
      </c>
      <c r="UHC24" s="18">
        <v>40658</v>
      </c>
      <c r="UHE24" t="s">
        <v>88</v>
      </c>
      <c r="UHF24" t="s">
        <v>89</v>
      </c>
      <c r="UHG24" s="18">
        <v>40658</v>
      </c>
      <c r="UHI24" t="s">
        <v>88</v>
      </c>
      <c r="UHJ24" t="s">
        <v>89</v>
      </c>
      <c r="UHK24" s="18">
        <v>40658</v>
      </c>
      <c r="UHM24" t="s">
        <v>88</v>
      </c>
      <c r="UHN24" t="s">
        <v>89</v>
      </c>
      <c r="UHO24" s="18">
        <v>40658</v>
      </c>
      <c r="UHQ24" t="s">
        <v>88</v>
      </c>
      <c r="UHR24" t="s">
        <v>89</v>
      </c>
      <c r="UHS24" s="18">
        <v>40658</v>
      </c>
      <c r="UHU24" t="s">
        <v>88</v>
      </c>
      <c r="UHV24" t="s">
        <v>89</v>
      </c>
      <c r="UHW24" s="18">
        <v>40658</v>
      </c>
      <c r="UHY24" t="s">
        <v>88</v>
      </c>
      <c r="UHZ24" t="s">
        <v>89</v>
      </c>
      <c r="UIA24" s="18">
        <v>40658</v>
      </c>
      <c r="UIC24" t="s">
        <v>88</v>
      </c>
      <c r="UID24" t="s">
        <v>89</v>
      </c>
      <c r="UIE24" s="18">
        <v>40658</v>
      </c>
      <c r="UIG24" t="s">
        <v>88</v>
      </c>
      <c r="UIH24" t="s">
        <v>89</v>
      </c>
      <c r="UII24" s="18">
        <v>40658</v>
      </c>
      <c r="UIK24" t="s">
        <v>88</v>
      </c>
      <c r="UIL24" t="s">
        <v>89</v>
      </c>
      <c r="UIM24" s="18">
        <v>40658</v>
      </c>
      <c r="UIO24" t="s">
        <v>88</v>
      </c>
      <c r="UIP24" t="s">
        <v>89</v>
      </c>
      <c r="UIQ24" s="18">
        <v>40658</v>
      </c>
      <c r="UIS24" t="s">
        <v>88</v>
      </c>
      <c r="UIT24" t="s">
        <v>89</v>
      </c>
      <c r="UIU24" s="18">
        <v>40658</v>
      </c>
      <c r="UIW24" t="s">
        <v>88</v>
      </c>
      <c r="UIX24" t="s">
        <v>89</v>
      </c>
      <c r="UIY24" s="18">
        <v>40658</v>
      </c>
      <c r="UJA24" t="s">
        <v>88</v>
      </c>
      <c r="UJB24" t="s">
        <v>89</v>
      </c>
      <c r="UJC24" s="18">
        <v>40658</v>
      </c>
      <c r="UJE24" t="s">
        <v>88</v>
      </c>
      <c r="UJF24" t="s">
        <v>89</v>
      </c>
      <c r="UJG24" s="18">
        <v>40658</v>
      </c>
      <c r="UJI24" t="s">
        <v>88</v>
      </c>
      <c r="UJJ24" t="s">
        <v>89</v>
      </c>
      <c r="UJK24" s="18">
        <v>40658</v>
      </c>
      <c r="UJM24" t="s">
        <v>88</v>
      </c>
      <c r="UJN24" t="s">
        <v>89</v>
      </c>
      <c r="UJO24" s="18">
        <v>40658</v>
      </c>
      <c r="UJQ24" t="s">
        <v>88</v>
      </c>
      <c r="UJR24" t="s">
        <v>89</v>
      </c>
      <c r="UJS24" s="18">
        <v>40658</v>
      </c>
      <c r="UJU24" t="s">
        <v>88</v>
      </c>
      <c r="UJV24" t="s">
        <v>89</v>
      </c>
      <c r="UJW24" s="18">
        <v>40658</v>
      </c>
      <c r="UJY24" t="s">
        <v>88</v>
      </c>
      <c r="UJZ24" t="s">
        <v>89</v>
      </c>
      <c r="UKA24" s="18">
        <v>40658</v>
      </c>
      <c r="UKC24" t="s">
        <v>88</v>
      </c>
      <c r="UKD24" t="s">
        <v>89</v>
      </c>
      <c r="UKE24" s="18">
        <v>40658</v>
      </c>
      <c r="UKG24" t="s">
        <v>88</v>
      </c>
      <c r="UKH24" t="s">
        <v>89</v>
      </c>
      <c r="UKI24" s="18">
        <v>40658</v>
      </c>
      <c r="UKK24" t="s">
        <v>88</v>
      </c>
      <c r="UKL24" t="s">
        <v>89</v>
      </c>
      <c r="UKM24" s="18">
        <v>40658</v>
      </c>
      <c r="UKO24" t="s">
        <v>88</v>
      </c>
      <c r="UKP24" t="s">
        <v>89</v>
      </c>
      <c r="UKQ24" s="18">
        <v>40658</v>
      </c>
      <c r="UKS24" t="s">
        <v>88</v>
      </c>
      <c r="UKT24" t="s">
        <v>89</v>
      </c>
      <c r="UKU24" s="18">
        <v>40658</v>
      </c>
      <c r="UKW24" t="s">
        <v>88</v>
      </c>
      <c r="UKX24" t="s">
        <v>89</v>
      </c>
      <c r="UKY24" s="18">
        <v>40658</v>
      </c>
      <c r="ULA24" t="s">
        <v>88</v>
      </c>
      <c r="ULB24" t="s">
        <v>89</v>
      </c>
      <c r="ULC24" s="18">
        <v>40658</v>
      </c>
      <c r="ULE24" t="s">
        <v>88</v>
      </c>
      <c r="ULF24" t="s">
        <v>89</v>
      </c>
      <c r="ULG24" s="18">
        <v>40658</v>
      </c>
      <c r="ULI24" t="s">
        <v>88</v>
      </c>
      <c r="ULJ24" t="s">
        <v>89</v>
      </c>
      <c r="ULK24" s="18">
        <v>40658</v>
      </c>
      <c r="ULM24" t="s">
        <v>88</v>
      </c>
      <c r="ULN24" t="s">
        <v>89</v>
      </c>
      <c r="ULO24" s="18">
        <v>40658</v>
      </c>
      <c r="ULQ24" t="s">
        <v>88</v>
      </c>
      <c r="ULR24" t="s">
        <v>89</v>
      </c>
      <c r="ULS24" s="18">
        <v>40658</v>
      </c>
      <c r="ULU24" t="s">
        <v>88</v>
      </c>
      <c r="ULV24" t="s">
        <v>89</v>
      </c>
      <c r="ULW24" s="18">
        <v>40658</v>
      </c>
      <c r="ULY24" t="s">
        <v>88</v>
      </c>
      <c r="ULZ24" t="s">
        <v>89</v>
      </c>
      <c r="UMA24" s="18">
        <v>40658</v>
      </c>
      <c r="UMC24" t="s">
        <v>88</v>
      </c>
      <c r="UMD24" t="s">
        <v>89</v>
      </c>
      <c r="UME24" s="18">
        <v>40658</v>
      </c>
      <c r="UMG24" t="s">
        <v>88</v>
      </c>
      <c r="UMH24" t="s">
        <v>89</v>
      </c>
      <c r="UMI24" s="18">
        <v>40658</v>
      </c>
      <c r="UMK24" t="s">
        <v>88</v>
      </c>
      <c r="UML24" t="s">
        <v>89</v>
      </c>
      <c r="UMM24" s="18">
        <v>40658</v>
      </c>
      <c r="UMO24" t="s">
        <v>88</v>
      </c>
      <c r="UMP24" t="s">
        <v>89</v>
      </c>
      <c r="UMQ24" s="18">
        <v>40658</v>
      </c>
      <c r="UMS24" t="s">
        <v>88</v>
      </c>
      <c r="UMT24" t="s">
        <v>89</v>
      </c>
      <c r="UMU24" s="18">
        <v>40658</v>
      </c>
      <c r="UMW24" t="s">
        <v>88</v>
      </c>
      <c r="UMX24" t="s">
        <v>89</v>
      </c>
      <c r="UMY24" s="18">
        <v>40658</v>
      </c>
      <c r="UNA24" t="s">
        <v>88</v>
      </c>
      <c r="UNB24" t="s">
        <v>89</v>
      </c>
      <c r="UNC24" s="18">
        <v>40658</v>
      </c>
      <c r="UNE24" t="s">
        <v>88</v>
      </c>
      <c r="UNF24" t="s">
        <v>89</v>
      </c>
      <c r="UNG24" s="18">
        <v>40658</v>
      </c>
      <c r="UNI24" t="s">
        <v>88</v>
      </c>
      <c r="UNJ24" t="s">
        <v>89</v>
      </c>
      <c r="UNK24" s="18">
        <v>40658</v>
      </c>
      <c r="UNM24" t="s">
        <v>88</v>
      </c>
      <c r="UNN24" t="s">
        <v>89</v>
      </c>
      <c r="UNO24" s="18">
        <v>40658</v>
      </c>
      <c r="UNQ24" t="s">
        <v>88</v>
      </c>
      <c r="UNR24" t="s">
        <v>89</v>
      </c>
      <c r="UNS24" s="18">
        <v>40658</v>
      </c>
      <c r="UNU24" t="s">
        <v>88</v>
      </c>
      <c r="UNV24" t="s">
        <v>89</v>
      </c>
      <c r="UNW24" s="18">
        <v>40658</v>
      </c>
      <c r="UNY24" t="s">
        <v>88</v>
      </c>
      <c r="UNZ24" t="s">
        <v>89</v>
      </c>
      <c r="UOA24" s="18">
        <v>40658</v>
      </c>
      <c r="UOC24" t="s">
        <v>88</v>
      </c>
      <c r="UOD24" t="s">
        <v>89</v>
      </c>
      <c r="UOE24" s="18">
        <v>40658</v>
      </c>
      <c r="UOG24" t="s">
        <v>88</v>
      </c>
      <c r="UOH24" t="s">
        <v>89</v>
      </c>
      <c r="UOI24" s="18">
        <v>40658</v>
      </c>
      <c r="UOK24" t="s">
        <v>88</v>
      </c>
      <c r="UOL24" t="s">
        <v>89</v>
      </c>
      <c r="UOM24" s="18">
        <v>40658</v>
      </c>
      <c r="UOO24" t="s">
        <v>88</v>
      </c>
      <c r="UOP24" t="s">
        <v>89</v>
      </c>
      <c r="UOQ24" s="18">
        <v>40658</v>
      </c>
      <c r="UOS24" t="s">
        <v>88</v>
      </c>
      <c r="UOT24" t="s">
        <v>89</v>
      </c>
      <c r="UOU24" s="18">
        <v>40658</v>
      </c>
      <c r="UOW24" t="s">
        <v>88</v>
      </c>
      <c r="UOX24" t="s">
        <v>89</v>
      </c>
      <c r="UOY24" s="18">
        <v>40658</v>
      </c>
      <c r="UPA24" t="s">
        <v>88</v>
      </c>
      <c r="UPB24" t="s">
        <v>89</v>
      </c>
      <c r="UPC24" s="18">
        <v>40658</v>
      </c>
      <c r="UPE24" t="s">
        <v>88</v>
      </c>
      <c r="UPF24" t="s">
        <v>89</v>
      </c>
      <c r="UPG24" s="18">
        <v>40658</v>
      </c>
      <c r="UPI24" t="s">
        <v>88</v>
      </c>
      <c r="UPJ24" t="s">
        <v>89</v>
      </c>
      <c r="UPK24" s="18">
        <v>40658</v>
      </c>
      <c r="UPM24" t="s">
        <v>88</v>
      </c>
      <c r="UPN24" t="s">
        <v>89</v>
      </c>
      <c r="UPO24" s="18">
        <v>40658</v>
      </c>
      <c r="UPQ24" t="s">
        <v>88</v>
      </c>
      <c r="UPR24" t="s">
        <v>89</v>
      </c>
      <c r="UPS24" s="18">
        <v>40658</v>
      </c>
      <c r="UPU24" t="s">
        <v>88</v>
      </c>
      <c r="UPV24" t="s">
        <v>89</v>
      </c>
      <c r="UPW24" s="18">
        <v>40658</v>
      </c>
      <c r="UPY24" t="s">
        <v>88</v>
      </c>
      <c r="UPZ24" t="s">
        <v>89</v>
      </c>
      <c r="UQA24" s="18">
        <v>40658</v>
      </c>
      <c r="UQC24" t="s">
        <v>88</v>
      </c>
      <c r="UQD24" t="s">
        <v>89</v>
      </c>
      <c r="UQE24" s="18">
        <v>40658</v>
      </c>
      <c r="UQG24" t="s">
        <v>88</v>
      </c>
      <c r="UQH24" t="s">
        <v>89</v>
      </c>
      <c r="UQI24" s="18">
        <v>40658</v>
      </c>
      <c r="UQK24" t="s">
        <v>88</v>
      </c>
      <c r="UQL24" t="s">
        <v>89</v>
      </c>
      <c r="UQM24" s="18">
        <v>40658</v>
      </c>
      <c r="UQO24" t="s">
        <v>88</v>
      </c>
      <c r="UQP24" t="s">
        <v>89</v>
      </c>
      <c r="UQQ24" s="18">
        <v>40658</v>
      </c>
      <c r="UQS24" t="s">
        <v>88</v>
      </c>
      <c r="UQT24" t="s">
        <v>89</v>
      </c>
      <c r="UQU24" s="18">
        <v>40658</v>
      </c>
      <c r="UQW24" t="s">
        <v>88</v>
      </c>
      <c r="UQX24" t="s">
        <v>89</v>
      </c>
      <c r="UQY24" s="18">
        <v>40658</v>
      </c>
      <c r="URA24" t="s">
        <v>88</v>
      </c>
      <c r="URB24" t="s">
        <v>89</v>
      </c>
      <c r="URC24" s="18">
        <v>40658</v>
      </c>
      <c r="URE24" t="s">
        <v>88</v>
      </c>
      <c r="URF24" t="s">
        <v>89</v>
      </c>
      <c r="URG24" s="18">
        <v>40658</v>
      </c>
      <c r="URI24" t="s">
        <v>88</v>
      </c>
      <c r="URJ24" t="s">
        <v>89</v>
      </c>
      <c r="URK24" s="18">
        <v>40658</v>
      </c>
      <c r="URM24" t="s">
        <v>88</v>
      </c>
      <c r="URN24" t="s">
        <v>89</v>
      </c>
      <c r="URO24" s="18">
        <v>40658</v>
      </c>
      <c r="URQ24" t="s">
        <v>88</v>
      </c>
      <c r="URR24" t="s">
        <v>89</v>
      </c>
      <c r="URS24" s="18">
        <v>40658</v>
      </c>
      <c r="URU24" t="s">
        <v>88</v>
      </c>
      <c r="URV24" t="s">
        <v>89</v>
      </c>
      <c r="URW24" s="18">
        <v>40658</v>
      </c>
      <c r="URY24" t="s">
        <v>88</v>
      </c>
      <c r="URZ24" t="s">
        <v>89</v>
      </c>
      <c r="USA24" s="18">
        <v>40658</v>
      </c>
      <c r="USC24" t="s">
        <v>88</v>
      </c>
      <c r="USD24" t="s">
        <v>89</v>
      </c>
      <c r="USE24" s="18">
        <v>40658</v>
      </c>
      <c r="USG24" t="s">
        <v>88</v>
      </c>
      <c r="USH24" t="s">
        <v>89</v>
      </c>
      <c r="USI24" s="18">
        <v>40658</v>
      </c>
      <c r="USK24" t="s">
        <v>88</v>
      </c>
      <c r="USL24" t="s">
        <v>89</v>
      </c>
      <c r="USM24" s="18">
        <v>40658</v>
      </c>
      <c r="USO24" t="s">
        <v>88</v>
      </c>
      <c r="USP24" t="s">
        <v>89</v>
      </c>
      <c r="USQ24" s="18">
        <v>40658</v>
      </c>
      <c r="USS24" t="s">
        <v>88</v>
      </c>
      <c r="UST24" t="s">
        <v>89</v>
      </c>
      <c r="USU24" s="18">
        <v>40658</v>
      </c>
      <c r="USW24" t="s">
        <v>88</v>
      </c>
      <c r="USX24" t="s">
        <v>89</v>
      </c>
      <c r="USY24" s="18">
        <v>40658</v>
      </c>
      <c r="UTA24" t="s">
        <v>88</v>
      </c>
      <c r="UTB24" t="s">
        <v>89</v>
      </c>
      <c r="UTC24" s="18">
        <v>40658</v>
      </c>
      <c r="UTE24" t="s">
        <v>88</v>
      </c>
      <c r="UTF24" t="s">
        <v>89</v>
      </c>
      <c r="UTG24" s="18">
        <v>40658</v>
      </c>
      <c r="UTI24" t="s">
        <v>88</v>
      </c>
      <c r="UTJ24" t="s">
        <v>89</v>
      </c>
      <c r="UTK24" s="18">
        <v>40658</v>
      </c>
      <c r="UTM24" t="s">
        <v>88</v>
      </c>
      <c r="UTN24" t="s">
        <v>89</v>
      </c>
      <c r="UTO24" s="18">
        <v>40658</v>
      </c>
      <c r="UTQ24" t="s">
        <v>88</v>
      </c>
      <c r="UTR24" t="s">
        <v>89</v>
      </c>
      <c r="UTS24" s="18">
        <v>40658</v>
      </c>
      <c r="UTU24" t="s">
        <v>88</v>
      </c>
      <c r="UTV24" t="s">
        <v>89</v>
      </c>
      <c r="UTW24" s="18">
        <v>40658</v>
      </c>
      <c r="UTY24" t="s">
        <v>88</v>
      </c>
      <c r="UTZ24" t="s">
        <v>89</v>
      </c>
      <c r="UUA24" s="18">
        <v>40658</v>
      </c>
      <c r="UUC24" t="s">
        <v>88</v>
      </c>
      <c r="UUD24" t="s">
        <v>89</v>
      </c>
      <c r="UUE24" s="18">
        <v>40658</v>
      </c>
      <c r="UUG24" t="s">
        <v>88</v>
      </c>
      <c r="UUH24" t="s">
        <v>89</v>
      </c>
      <c r="UUI24" s="18">
        <v>40658</v>
      </c>
      <c r="UUK24" t="s">
        <v>88</v>
      </c>
      <c r="UUL24" t="s">
        <v>89</v>
      </c>
      <c r="UUM24" s="18">
        <v>40658</v>
      </c>
      <c r="UUO24" t="s">
        <v>88</v>
      </c>
      <c r="UUP24" t="s">
        <v>89</v>
      </c>
      <c r="UUQ24" s="18">
        <v>40658</v>
      </c>
      <c r="UUS24" t="s">
        <v>88</v>
      </c>
      <c r="UUT24" t="s">
        <v>89</v>
      </c>
      <c r="UUU24" s="18">
        <v>40658</v>
      </c>
      <c r="UUW24" t="s">
        <v>88</v>
      </c>
      <c r="UUX24" t="s">
        <v>89</v>
      </c>
      <c r="UUY24" s="18">
        <v>40658</v>
      </c>
      <c r="UVA24" t="s">
        <v>88</v>
      </c>
      <c r="UVB24" t="s">
        <v>89</v>
      </c>
      <c r="UVC24" s="18">
        <v>40658</v>
      </c>
      <c r="UVE24" t="s">
        <v>88</v>
      </c>
      <c r="UVF24" t="s">
        <v>89</v>
      </c>
      <c r="UVG24" s="18">
        <v>40658</v>
      </c>
      <c r="UVI24" t="s">
        <v>88</v>
      </c>
      <c r="UVJ24" t="s">
        <v>89</v>
      </c>
      <c r="UVK24" s="18">
        <v>40658</v>
      </c>
      <c r="UVM24" t="s">
        <v>88</v>
      </c>
      <c r="UVN24" t="s">
        <v>89</v>
      </c>
      <c r="UVO24" s="18">
        <v>40658</v>
      </c>
      <c r="UVQ24" t="s">
        <v>88</v>
      </c>
      <c r="UVR24" t="s">
        <v>89</v>
      </c>
      <c r="UVS24" s="18">
        <v>40658</v>
      </c>
      <c r="UVU24" t="s">
        <v>88</v>
      </c>
      <c r="UVV24" t="s">
        <v>89</v>
      </c>
      <c r="UVW24" s="18">
        <v>40658</v>
      </c>
      <c r="UVY24" t="s">
        <v>88</v>
      </c>
      <c r="UVZ24" t="s">
        <v>89</v>
      </c>
      <c r="UWA24" s="18">
        <v>40658</v>
      </c>
      <c r="UWC24" t="s">
        <v>88</v>
      </c>
      <c r="UWD24" t="s">
        <v>89</v>
      </c>
      <c r="UWE24" s="18">
        <v>40658</v>
      </c>
      <c r="UWG24" t="s">
        <v>88</v>
      </c>
      <c r="UWH24" t="s">
        <v>89</v>
      </c>
      <c r="UWI24" s="18">
        <v>40658</v>
      </c>
      <c r="UWK24" t="s">
        <v>88</v>
      </c>
      <c r="UWL24" t="s">
        <v>89</v>
      </c>
      <c r="UWM24" s="18">
        <v>40658</v>
      </c>
      <c r="UWO24" t="s">
        <v>88</v>
      </c>
      <c r="UWP24" t="s">
        <v>89</v>
      </c>
      <c r="UWQ24" s="18">
        <v>40658</v>
      </c>
      <c r="UWS24" t="s">
        <v>88</v>
      </c>
      <c r="UWT24" t="s">
        <v>89</v>
      </c>
      <c r="UWU24" s="18">
        <v>40658</v>
      </c>
      <c r="UWW24" t="s">
        <v>88</v>
      </c>
      <c r="UWX24" t="s">
        <v>89</v>
      </c>
      <c r="UWY24" s="18">
        <v>40658</v>
      </c>
      <c r="UXA24" t="s">
        <v>88</v>
      </c>
      <c r="UXB24" t="s">
        <v>89</v>
      </c>
      <c r="UXC24" s="18">
        <v>40658</v>
      </c>
      <c r="UXE24" t="s">
        <v>88</v>
      </c>
      <c r="UXF24" t="s">
        <v>89</v>
      </c>
      <c r="UXG24" s="18">
        <v>40658</v>
      </c>
      <c r="UXI24" t="s">
        <v>88</v>
      </c>
      <c r="UXJ24" t="s">
        <v>89</v>
      </c>
      <c r="UXK24" s="18">
        <v>40658</v>
      </c>
      <c r="UXM24" t="s">
        <v>88</v>
      </c>
      <c r="UXN24" t="s">
        <v>89</v>
      </c>
      <c r="UXO24" s="18">
        <v>40658</v>
      </c>
      <c r="UXQ24" t="s">
        <v>88</v>
      </c>
      <c r="UXR24" t="s">
        <v>89</v>
      </c>
      <c r="UXS24" s="18">
        <v>40658</v>
      </c>
      <c r="UXU24" t="s">
        <v>88</v>
      </c>
      <c r="UXV24" t="s">
        <v>89</v>
      </c>
      <c r="UXW24" s="18">
        <v>40658</v>
      </c>
      <c r="UXY24" t="s">
        <v>88</v>
      </c>
      <c r="UXZ24" t="s">
        <v>89</v>
      </c>
      <c r="UYA24" s="18">
        <v>40658</v>
      </c>
      <c r="UYC24" t="s">
        <v>88</v>
      </c>
      <c r="UYD24" t="s">
        <v>89</v>
      </c>
      <c r="UYE24" s="18">
        <v>40658</v>
      </c>
      <c r="UYG24" t="s">
        <v>88</v>
      </c>
      <c r="UYH24" t="s">
        <v>89</v>
      </c>
      <c r="UYI24" s="18">
        <v>40658</v>
      </c>
      <c r="UYK24" t="s">
        <v>88</v>
      </c>
      <c r="UYL24" t="s">
        <v>89</v>
      </c>
      <c r="UYM24" s="18">
        <v>40658</v>
      </c>
      <c r="UYO24" t="s">
        <v>88</v>
      </c>
      <c r="UYP24" t="s">
        <v>89</v>
      </c>
      <c r="UYQ24" s="18">
        <v>40658</v>
      </c>
      <c r="UYS24" t="s">
        <v>88</v>
      </c>
      <c r="UYT24" t="s">
        <v>89</v>
      </c>
      <c r="UYU24" s="18">
        <v>40658</v>
      </c>
      <c r="UYW24" t="s">
        <v>88</v>
      </c>
      <c r="UYX24" t="s">
        <v>89</v>
      </c>
      <c r="UYY24" s="18">
        <v>40658</v>
      </c>
      <c r="UZA24" t="s">
        <v>88</v>
      </c>
      <c r="UZB24" t="s">
        <v>89</v>
      </c>
      <c r="UZC24" s="18">
        <v>40658</v>
      </c>
      <c r="UZE24" t="s">
        <v>88</v>
      </c>
      <c r="UZF24" t="s">
        <v>89</v>
      </c>
      <c r="UZG24" s="18">
        <v>40658</v>
      </c>
      <c r="UZI24" t="s">
        <v>88</v>
      </c>
      <c r="UZJ24" t="s">
        <v>89</v>
      </c>
      <c r="UZK24" s="18">
        <v>40658</v>
      </c>
      <c r="UZM24" t="s">
        <v>88</v>
      </c>
      <c r="UZN24" t="s">
        <v>89</v>
      </c>
      <c r="UZO24" s="18">
        <v>40658</v>
      </c>
      <c r="UZQ24" t="s">
        <v>88</v>
      </c>
      <c r="UZR24" t="s">
        <v>89</v>
      </c>
      <c r="UZS24" s="18">
        <v>40658</v>
      </c>
      <c r="UZU24" t="s">
        <v>88</v>
      </c>
      <c r="UZV24" t="s">
        <v>89</v>
      </c>
      <c r="UZW24" s="18">
        <v>40658</v>
      </c>
      <c r="UZY24" t="s">
        <v>88</v>
      </c>
      <c r="UZZ24" t="s">
        <v>89</v>
      </c>
      <c r="VAA24" s="18">
        <v>40658</v>
      </c>
      <c r="VAC24" t="s">
        <v>88</v>
      </c>
      <c r="VAD24" t="s">
        <v>89</v>
      </c>
      <c r="VAE24" s="18">
        <v>40658</v>
      </c>
      <c r="VAG24" t="s">
        <v>88</v>
      </c>
      <c r="VAH24" t="s">
        <v>89</v>
      </c>
      <c r="VAI24" s="18">
        <v>40658</v>
      </c>
      <c r="VAK24" t="s">
        <v>88</v>
      </c>
      <c r="VAL24" t="s">
        <v>89</v>
      </c>
      <c r="VAM24" s="18">
        <v>40658</v>
      </c>
      <c r="VAO24" t="s">
        <v>88</v>
      </c>
      <c r="VAP24" t="s">
        <v>89</v>
      </c>
      <c r="VAQ24" s="18">
        <v>40658</v>
      </c>
      <c r="VAS24" t="s">
        <v>88</v>
      </c>
      <c r="VAT24" t="s">
        <v>89</v>
      </c>
      <c r="VAU24" s="18">
        <v>40658</v>
      </c>
      <c r="VAW24" t="s">
        <v>88</v>
      </c>
      <c r="VAX24" t="s">
        <v>89</v>
      </c>
      <c r="VAY24" s="18">
        <v>40658</v>
      </c>
      <c r="VBA24" t="s">
        <v>88</v>
      </c>
      <c r="VBB24" t="s">
        <v>89</v>
      </c>
      <c r="VBC24" s="18">
        <v>40658</v>
      </c>
      <c r="VBE24" t="s">
        <v>88</v>
      </c>
      <c r="VBF24" t="s">
        <v>89</v>
      </c>
      <c r="VBG24" s="18">
        <v>40658</v>
      </c>
      <c r="VBI24" t="s">
        <v>88</v>
      </c>
      <c r="VBJ24" t="s">
        <v>89</v>
      </c>
      <c r="VBK24" s="18">
        <v>40658</v>
      </c>
      <c r="VBM24" t="s">
        <v>88</v>
      </c>
      <c r="VBN24" t="s">
        <v>89</v>
      </c>
      <c r="VBO24" s="18">
        <v>40658</v>
      </c>
      <c r="VBQ24" t="s">
        <v>88</v>
      </c>
      <c r="VBR24" t="s">
        <v>89</v>
      </c>
      <c r="VBS24" s="18">
        <v>40658</v>
      </c>
      <c r="VBU24" t="s">
        <v>88</v>
      </c>
      <c r="VBV24" t="s">
        <v>89</v>
      </c>
      <c r="VBW24" s="18">
        <v>40658</v>
      </c>
      <c r="VBY24" t="s">
        <v>88</v>
      </c>
      <c r="VBZ24" t="s">
        <v>89</v>
      </c>
      <c r="VCA24" s="18">
        <v>40658</v>
      </c>
      <c r="VCC24" t="s">
        <v>88</v>
      </c>
      <c r="VCD24" t="s">
        <v>89</v>
      </c>
      <c r="VCE24" s="18">
        <v>40658</v>
      </c>
      <c r="VCG24" t="s">
        <v>88</v>
      </c>
      <c r="VCH24" t="s">
        <v>89</v>
      </c>
      <c r="VCI24" s="18">
        <v>40658</v>
      </c>
      <c r="VCK24" t="s">
        <v>88</v>
      </c>
      <c r="VCL24" t="s">
        <v>89</v>
      </c>
      <c r="VCM24" s="18">
        <v>40658</v>
      </c>
      <c r="VCO24" t="s">
        <v>88</v>
      </c>
      <c r="VCP24" t="s">
        <v>89</v>
      </c>
      <c r="VCQ24" s="18">
        <v>40658</v>
      </c>
      <c r="VCS24" t="s">
        <v>88</v>
      </c>
      <c r="VCT24" t="s">
        <v>89</v>
      </c>
      <c r="VCU24" s="18">
        <v>40658</v>
      </c>
      <c r="VCW24" t="s">
        <v>88</v>
      </c>
      <c r="VCX24" t="s">
        <v>89</v>
      </c>
      <c r="VCY24" s="18">
        <v>40658</v>
      </c>
      <c r="VDA24" t="s">
        <v>88</v>
      </c>
      <c r="VDB24" t="s">
        <v>89</v>
      </c>
      <c r="VDC24" s="18">
        <v>40658</v>
      </c>
      <c r="VDE24" t="s">
        <v>88</v>
      </c>
      <c r="VDF24" t="s">
        <v>89</v>
      </c>
      <c r="VDG24" s="18">
        <v>40658</v>
      </c>
      <c r="VDI24" t="s">
        <v>88</v>
      </c>
      <c r="VDJ24" t="s">
        <v>89</v>
      </c>
      <c r="VDK24" s="18">
        <v>40658</v>
      </c>
      <c r="VDM24" t="s">
        <v>88</v>
      </c>
      <c r="VDN24" t="s">
        <v>89</v>
      </c>
      <c r="VDO24" s="18">
        <v>40658</v>
      </c>
      <c r="VDQ24" t="s">
        <v>88</v>
      </c>
      <c r="VDR24" t="s">
        <v>89</v>
      </c>
      <c r="VDS24" s="18">
        <v>40658</v>
      </c>
      <c r="VDU24" t="s">
        <v>88</v>
      </c>
      <c r="VDV24" t="s">
        <v>89</v>
      </c>
      <c r="VDW24" s="18">
        <v>40658</v>
      </c>
      <c r="VDY24" t="s">
        <v>88</v>
      </c>
      <c r="VDZ24" t="s">
        <v>89</v>
      </c>
      <c r="VEA24" s="18">
        <v>40658</v>
      </c>
      <c r="VEC24" t="s">
        <v>88</v>
      </c>
      <c r="VED24" t="s">
        <v>89</v>
      </c>
      <c r="VEE24" s="18">
        <v>40658</v>
      </c>
      <c r="VEG24" t="s">
        <v>88</v>
      </c>
      <c r="VEH24" t="s">
        <v>89</v>
      </c>
      <c r="VEI24" s="18">
        <v>40658</v>
      </c>
      <c r="VEK24" t="s">
        <v>88</v>
      </c>
      <c r="VEL24" t="s">
        <v>89</v>
      </c>
      <c r="VEM24" s="18">
        <v>40658</v>
      </c>
      <c r="VEO24" t="s">
        <v>88</v>
      </c>
      <c r="VEP24" t="s">
        <v>89</v>
      </c>
      <c r="VEQ24" s="18">
        <v>40658</v>
      </c>
      <c r="VES24" t="s">
        <v>88</v>
      </c>
      <c r="VET24" t="s">
        <v>89</v>
      </c>
      <c r="VEU24" s="18">
        <v>40658</v>
      </c>
      <c r="VEW24" t="s">
        <v>88</v>
      </c>
      <c r="VEX24" t="s">
        <v>89</v>
      </c>
      <c r="VEY24" s="18">
        <v>40658</v>
      </c>
      <c r="VFA24" t="s">
        <v>88</v>
      </c>
      <c r="VFB24" t="s">
        <v>89</v>
      </c>
      <c r="VFC24" s="18">
        <v>40658</v>
      </c>
      <c r="VFE24" t="s">
        <v>88</v>
      </c>
      <c r="VFF24" t="s">
        <v>89</v>
      </c>
      <c r="VFG24" s="18">
        <v>40658</v>
      </c>
      <c r="VFI24" t="s">
        <v>88</v>
      </c>
      <c r="VFJ24" t="s">
        <v>89</v>
      </c>
      <c r="VFK24" s="18">
        <v>40658</v>
      </c>
      <c r="VFM24" t="s">
        <v>88</v>
      </c>
      <c r="VFN24" t="s">
        <v>89</v>
      </c>
      <c r="VFO24" s="18">
        <v>40658</v>
      </c>
      <c r="VFQ24" t="s">
        <v>88</v>
      </c>
      <c r="VFR24" t="s">
        <v>89</v>
      </c>
      <c r="VFS24" s="18">
        <v>40658</v>
      </c>
      <c r="VFU24" t="s">
        <v>88</v>
      </c>
      <c r="VFV24" t="s">
        <v>89</v>
      </c>
      <c r="VFW24" s="18">
        <v>40658</v>
      </c>
      <c r="VFY24" t="s">
        <v>88</v>
      </c>
      <c r="VFZ24" t="s">
        <v>89</v>
      </c>
      <c r="VGA24" s="18">
        <v>40658</v>
      </c>
      <c r="VGC24" t="s">
        <v>88</v>
      </c>
      <c r="VGD24" t="s">
        <v>89</v>
      </c>
      <c r="VGE24" s="18">
        <v>40658</v>
      </c>
      <c r="VGG24" t="s">
        <v>88</v>
      </c>
      <c r="VGH24" t="s">
        <v>89</v>
      </c>
      <c r="VGI24" s="18">
        <v>40658</v>
      </c>
      <c r="VGK24" t="s">
        <v>88</v>
      </c>
      <c r="VGL24" t="s">
        <v>89</v>
      </c>
      <c r="VGM24" s="18">
        <v>40658</v>
      </c>
      <c r="VGO24" t="s">
        <v>88</v>
      </c>
      <c r="VGP24" t="s">
        <v>89</v>
      </c>
      <c r="VGQ24" s="18">
        <v>40658</v>
      </c>
      <c r="VGS24" t="s">
        <v>88</v>
      </c>
      <c r="VGT24" t="s">
        <v>89</v>
      </c>
      <c r="VGU24" s="18">
        <v>40658</v>
      </c>
      <c r="VGW24" t="s">
        <v>88</v>
      </c>
      <c r="VGX24" t="s">
        <v>89</v>
      </c>
      <c r="VGY24" s="18">
        <v>40658</v>
      </c>
      <c r="VHA24" t="s">
        <v>88</v>
      </c>
      <c r="VHB24" t="s">
        <v>89</v>
      </c>
      <c r="VHC24" s="18">
        <v>40658</v>
      </c>
      <c r="VHE24" t="s">
        <v>88</v>
      </c>
      <c r="VHF24" t="s">
        <v>89</v>
      </c>
      <c r="VHG24" s="18">
        <v>40658</v>
      </c>
      <c r="VHI24" t="s">
        <v>88</v>
      </c>
      <c r="VHJ24" t="s">
        <v>89</v>
      </c>
      <c r="VHK24" s="18">
        <v>40658</v>
      </c>
      <c r="VHM24" t="s">
        <v>88</v>
      </c>
      <c r="VHN24" t="s">
        <v>89</v>
      </c>
      <c r="VHO24" s="18">
        <v>40658</v>
      </c>
      <c r="VHQ24" t="s">
        <v>88</v>
      </c>
      <c r="VHR24" t="s">
        <v>89</v>
      </c>
      <c r="VHS24" s="18">
        <v>40658</v>
      </c>
      <c r="VHU24" t="s">
        <v>88</v>
      </c>
      <c r="VHV24" t="s">
        <v>89</v>
      </c>
      <c r="VHW24" s="18">
        <v>40658</v>
      </c>
      <c r="VHY24" t="s">
        <v>88</v>
      </c>
      <c r="VHZ24" t="s">
        <v>89</v>
      </c>
      <c r="VIA24" s="18">
        <v>40658</v>
      </c>
      <c r="VIC24" t="s">
        <v>88</v>
      </c>
      <c r="VID24" t="s">
        <v>89</v>
      </c>
      <c r="VIE24" s="18">
        <v>40658</v>
      </c>
      <c r="VIG24" t="s">
        <v>88</v>
      </c>
      <c r="VIH24" t="s">
        <v>89</v>
      </c>
      <c r="VII24" s="18">
        <v>40658</v>
      </c>
      <c r="VIK24" t="s">
        <v>88</v>
      </c>
      <c r="VIL24" t="s">
        <v>89</v>
      </c>
      <c r="VIM24" s="18">
        <v>40658</v>
      </c>
      <c r="VIO24" t="s">
        <v>88</v>
      </c>
      <c r="VIP24" t="s">
        <v>89</v>
      </c>
      <c r="VIQ24" s="18">
        <v>40658</v>
      </c>
      <c r="VIS24" t="s">
        <v>88</v>
      </c>
      <c r="VIT24" t="s">
        <v>89</v>
      </c>
      <c r="VIU24" s="18">
        <v>40658</v>
      </c>
      <c r="VIW24" t="s">
        <v>88</v>
      </c>
      <c r="VIX24" t="s">
        <v>89</v>
      </c>
      <c r="VIY24" s="18">
        <v>40658</v>
      </c>
      <c r="VJA24" t="s">
        <v>88</v>
      </c>
      <c r="VJB24" t="s">
        <v>89</v>
      </c>
      <c r="VJC24" s="18">
        <v>40658</v>
      </c>
      <c r="VJE24" t="s">
        <v>88</v>
      </c>
      <c r="VJF24" t="s">
        <v>89</v>
      </c>
      <c r="VJG24" s="18">
        <v>40658</v>
      </c>
      <c r="VJI24" t="s">
        <v>88</v>
      </c>
      <c r="VJJ24" t="s">
        <v>89</v>
      </c>
      <c r="VJK24" s="18">
        <v>40658</v>
      </c>
      <c r="VJM24" t="s">
        <v>88</v>
      </c>
      <c r="VJN24" t="s">
        <v>89</v>
      </c>
      <c r="VJO24" s="18">
        <v>40658</v>
      </c>
      <c r="VJQ24" t="s">
        <v>88</v>
      </c>
      <c r="VJR24" t="s">
        <v>89</v>
      </c>
      <c r="VJS24" s="18">
        <v>40658</v>
      </c>
      <c r="VJU24" t="s">
        <v>88</v>
      </c>
      <c r="VJV24" t="s">
        <v>89</v>
      </c>
      <c r="VJW24" s="18">
        <v>40658</v>
      </c>
      <c r="VJY24" t="s">
        <v>88</v>
      </c>
      <c r="VJZ24" t="s">
        <v>89</v>
      </c>
      <c r="VKA24" s="18">
        <v>40658</v>
      </c>
      <c r="VKC24" t="s">
        <v>88</v>
      </c>
      <c r="VKD24" t="s">
        <v>89</v>
      </c>
      <c r="VKE24" s="18">
        <v>40658</v>
      </c>
      <c r="VKG24" t="s">
        <v>88</v>
      </c>
      <c r="VKH24" t="s">
        <v>89</v>
      </c>
      <c r="VKI24" s="18">
        <v>40658</v>
      </c>
      <c r="VKK24" t="s">
        <v>88</v>
      </c>
      <c r="VKL24" t="s">
        <v>89</v>
      </c>
      <c r="VKM24" s="18">
        <v>40658</v>
      </c>
      <c r="VKO24" t="s">
        <v>88</v>
      </c>
      <c r="VKP24" t="s">
        <v>89</v>
      </c>
      <c r="VKQ24" s="18">
        <v>40658</v>
      </c>
      <c r="VKS24" t="s">
        <v>88</v>
      </c>
      <c r="VKT24" t="s">
        <v>89</v>
      </c>
      <c r="VKU24" s="18">
        <v>40658</v>
      </c>
      <c r="VKW24" t="s">
        <v>88</v>
      </c>
      <c r="VKX24" t="s">
        <v>89</v>
      </c>
      <c r="VKY24" s="18">
        <v>40658</v>
      </c>
      <c r="VLA24" t="s">
        <v>88</v>
      </c>
      <c r="VLB24" t="s">
        <v>89</v>
      </c>
      <c r="VLC24" s="18">
        <v>40658</v>
      </c>
      <c r="VLE24" t="s">
        <v>88</v>
      </c>
      <c r="VLF24" t="s">
        <v>89</v>
      </c>
      <c r="VLG24" s="18">
        <v>40658</v>
      </c>
      <c r="VLI24" t="s">
        <v>88</v>
      </c>
      <c r="VLJ24" t="s">
        <v>89</v>
      </c>
      <c r="VLK24" s="18">
        <v>40658</v>
      </c>
      <c r="VLM24" t="s">
        <v>88</v>
      </c>
      <c r="VLN24" t="s">
        <v>89</v>
      </c>
      <c r="VLO24" s="18">
        <v>40658</v>
      </c>
      <c r="VLQ24" t="s">
        <v>88</v>
      </c>
      <c r="VLR24" t="s">
        <v>89</v>
      </c>
      <c r="VLS24" s="18">
        <v>40658</v>
      </c>
      <c r="VLU24" t="s">
        <v>88</v>
      </c>
      <c r="VLV24" t="s">
        <v>89</v>
      </c>
      <c r="VLW24" s="18">
        <v>40658</v>
      </c>
      <c r="VLY24" t="s">
        <v>88</v>
      </c>
      <c r="VLZ24" t="s">
        <v>89</v>
      </c>
      <c r="VMA24" s="18">
        <v>40658</v>
      </c>
      <c r="VMC24" t="s">
        <v>88</v>
      </c>
      <c r="VMD24" t="s">
        <v>89</v>
      </c>
      <c r="VME24" s="18">
        <v>40658</v>
      </c>
      <c r="VMG24" t="s">
        <v>88</v>
      </c>
      <c r="VMH24" t="s">
        <v>89</v>
      </c>
      <c r="VMI24" s="18">
        <v>40658</v>
      </c>
      <c r="VMK24" t="s">
        <v>88</v>
      </c>
      <c r="VML24" t="s">
        <v>89</v>
      </c>
      <c r="VMM24" s="18">
        <v>40658</v>
      </c>
      <c r="VMO24" t="s">
        <v>88</v>
      </c>
      <c r="VMP24" t="s">
        <v>89</v>
      </c>
      <c r="VMQ24" s="18">
        <v>40658</v>
      </c>
      <c r="VMS24" t="s">
        <v>88</v>
      </c>
      <c r="VMT24" t="s">
        <v>89</v>
      </c>
      <c r="VMU24" s="18">
        <v>40658</v>
      </c>
      <c r="VMW24" t="s">
        <v>88</v>
      </c>
      <c r="VMX24" t="s">
        <v>89</v>
      </c>
      <c r="VMY24" s="18">
        <v>40658</v>
      </c>
      <c r="VNA24" t="s">
        <v>88</v>
      </c>
      <c r="VNB24" t="s">
        <v>89</v>
      </c>
      <c r="VNC24" s="18">
        <v>40658</v>
      </c>
      <c r="VNE24" t="s">
        <v>88</v>
      </c>
      <c r="VNF24" t="s">
        <v>89</v>
      </c>
      <c r="VNG24" s="18">
        <v>40658</v>
      </c>
      <c r="VNI24" t="s">
        <v>88</v>
      </c>
      <c r="VNJ24" t="s">
        <v>89</v>
      </c>
      <c r="VNK24" s="18">
        <v>40658</v>
      </c>
      <c r="VNM24" t="s">
        <v>88</v>
      </c>
      <c r="VNN24" t="s">
        <v>89</v>
      </c>
      <c r="VNO24" s="18">
        <v>40658</v>
      </c>
      <c r="VNQ24" t="s">
        <v>88</v>
      </c>
      <c r="VNR24" t="s">
        <v>89</v>
      </c>
      <c r="VNS24" s="18">
        <v>40658</v>
      </c>
      <c r="VNU24" t="s">
        <v>88</v>
      </c>
      <c r="VNV24" t="s">
        <v>89</v>
      </c>
      <c r="VNW24" s="18">
        <v>40658</v>
      </c>
      <c r="VNY24" t="s">
        <v>88</v>
      </c>
      <c r="VNZ24" t="s">
        <v>89</v>
      </c>
      <c r="VOA24" s="18">
        <v>40658</v>
      </c>
      <c r="VOC24" t="s">
        <v>88</v>
      </c>
      <c r="VOD24" t="s">
        <v>89</v>
      </c>
      <c r="VOE24" s="18">
        <v>40658</v>
      </c>
      <c r="VOG24" t="s">
        <v>88</v>
      </c>
      <c r="VOH24" t="s">
        <v>89</v>
      </c>
      <c r="VOI24" s="18">
        <v>40658</v>
      </c>
      <c r="VOK24" t="s">
        <v>88</v>
      </c>
      <c r="VOL24" t="s">
        <v>89</v>
      </c>
      <c r="VOM24" s="18">
        <v>40658</v>
      </c>
      <c r="VOO24" t="s">
        <v>88</v>
      </c>
      <c r="VOP24" t="s">
        <v>89</v>
      </c>
      <c r="VOQ24" s="18">
        <v>40658</v>
      </c>
      <c r="VOS24" t="s">
        <v>88</v>
      </c>
      <c r="VOT24" t="s">
        <v>89</v>
      </c>
      <c r="VOU24" s="18">
        <v>40658</v>
      </c>
      <c r="VOW24" t="s">
        <v>88</v>
      </c>
      <c r="VOX24" t="s">
        <v>89</v>
      </c>
      <c r="VOY24" s="18">
        <v>40658</v>
      </c>
      <c r="VPA24" t="s">
        <v>88</v>
      </c>
      <c r="VPB24" t="s">
        <v>89</v>
      </c>
      <c r="VPC24" s="18">
        <v>40658</v>
      </c>
      <c r="VPE24" t="s">
        <v>88</v>
      </c>
      <c r="VPF24" t="s">
        <v>89</v>
      </c>
      <c r="VPG24" s="18">
        <v>40658</v>
      </c>
      <c r="VPI24" t="s">
        <v>88</v>
      </c>
      <c r="VPJ24" t="s">
        <v>89</v>
      </c>
      <c r="VPK24" s="18">
        <v>40658</v>
      </c>
      <c r="VPM24" t="s">
        <v>88</v>
      </c>
      <c r="VPN24" t="s">
        <v>89</v>
      </c>
      <c r="VPO24" s="18">
        <v>40658</v>
      </c>
      <c r="VPQ24" t="s">
        <v>88</v>
      </c>
      <c r="VPR24" t="s">
        <v>89</v>
      </c>
      <c r="VPS24" s="18">
        <v>40658</v>
      </c>
      <c r="VPU24" t="s">
        <v>88</v>
      </c>
      <c r="VPV24" t="s">
        <v>89</v>
      </c>
      <c r="VPW24" s="18">
        <v>40658</v>
      </c>
      <c r="VPY24" t="s">
        <v>88</v>
      </c>
      <c r="VPZ24" t="s">
        <v>89</v>
      </c>
      <c r="VQA24" s="18">
        <v>40658</v>
      </c>
      <c r="VQC24" t="s">
        <v>88</v>
      </c>
      <c r="VQD24" t="s">
        <v>89</v>
      </c>
      <c r="VQE24" s="18">
        <v>40658</v>
      </c>
      <c r="VQG24" t="s">
        <v>88</v>
      </c>
      <c r="VQH24" t="s">
        <v>89</v>
      </c>
      <c r="VQI24" s="18">
        <v>40658</v>
      </c>
      <c r="VQK24" t="s">
        <v>88</v>
      </c>
      <c r="VQL24" t="s">
        <v>89</v>
      </c>
      <c r="VQM24" s="18">
        <v>40658</v>
      </c>
      <c r="VQO24" t="s">
        <v>88</v>
      </c>
      <c r="VQP24" t="s">
        <v>89</v>
      </c>
      <c r="VQQ24" s="18">
        <v>40658</v>
      </c>
      <c r="VQS24" t="s">
        <v>88</v>
      </c>
      <c r="VQT24" t="s">
        <v>89</v>
      </c>
      <c r="VQU24" s="18">
        <v>40658</v>
      </c>
      <c r="VQW24" t="s">
        <v>88</v>
      </c>
      <c r="VQX24" t="s">
        <v>89</v>
      </c>
      <c r="VQY24" s="18">
        <v>40658</v>
      </c>
      <c r="VRA24" t="s">
        <v>88</v>
      </c>
      <c r="VRB24" t="s">
        <v>89</v>
      </c>
      <c r="VRC24" s="18">
        <v>40658</v>
      </c>
      <c r="VRE24" t="s">
        <v>88</v>
      </c>
      <c r="VRF24" t="s">
        <v>89</v>
      </c>
      <c r="VRG24" s="18">
        <v>40658</v>
      </c>
      <c r="VRI24" t="s">
        <v>88</v>
      </c>
      <c r="VRJ24" t="s">
        <v>89</v>
      </c>
      <c r="VRK24" s="18">
        <v>40658</v>
      </c>
      <c r="VRM24" t="s">
        <v>88</v>
      </c>
      <c r="VRN24" t="s">
        <v>89</v>
      </c>
      <c r="VRO24" s="18">
        <v>40658</v>
      </c>
      <c r="VRQ24" t="s">
        <v>88</v>
      </c>
      <c r="VRR24" t="s">
        <v>89</v>
      </c>
      <c r="VRS24" s="18">
        <v>40658</v>
      </c>
      <c r="VRU24" t="s">
        <v>88</v>
      </c>
      <c r="VRV24" t="s">
        <v>89</v>
      </c>
      <c r="VRW24" s="18">
        <v>40658</v>
      </c>
      <c r="VRY24" t="s">
        <v>88</v>
      </c>
      <c r="VRZ24" t="s">
        <v>89</v>
      </c>
      <c r="VSA24" s="18">
        <v>40658</v>
      </c>
      <c r="VSC24" t="s">
        <v>88</v>
      </c>
      <c r="VSD24" t="s">
        <v>89</v>
      </c>
      <c r="VSE24" s="18">
        <v>40658</v>
      </c>
      <c r="VSG24" t="s">
        <v>88</v>
      </c>
      <c r="VSH24" t="s">
        <v>89</v>
      </c>
      <c r="VSI24" s="18">
        <v>40658</v>
      </c>
      <c r="VSK24" t="s">
        <v>88</v>
      </c>
      <c r="VSL24" t="s">
        <v>89</v>
      </c>
      <c r="VSM24" s="18">
        <v>40658</v>
      </c>
      <c r="VSO24" t="s">
        <v>88</v>
      </c>
      <c r="VSP24" t="s">
        <v>89</v>
      </c>
      <c r="VSQ24" s="18">
        <v>40658</v>
      </c>
      <c r="VSS24" t="s">
        <v>88</v>
      </c>
      <c r="VST24" t="s">
        <v>89</v>
      </c>
      <c r="VSU24" s="18">
        <v>40658</v>
      </c>
      <c r="VSW24" t="s">
        <v>88</v>
      </c>
      <c r="VSX24" t="s">
        <v>89</v>
      </c>
      <c r="VSY24" s="18">
        <v>40658</v>
      </c>
      <c r="VTA24" t="s">
        <v>88</v>
      </c>
      <c r="VTB24" t="s">
        <v>89</v>
      </c>
      <c r="VTC24" s="18">
        <v>40658</v>
      </c>
      <c r="VTE24" t="s">
        <v>88</v>
      </c>
      <c r="VTF24" t="s">
        <v>89</v>
      </c>
      <c r="VTG24" s="18">
        <v>40658</v>
      </c>
      <c r="VTI24" t="s">
        <v>88</v>
      </c>
      <c r="VTJ24" t="s">
        <v>89</v>
      </c>
      <c r="VTK24" s="18">
        <v>40658</v>
      </c>
      <c r="VTM24" t="s">
        <v>88</v>
      </c>
      <c r="VTN24" t="s">
        <v>89</v>
      </c>
      <c r="VTO24" s="18">
        <v>40658</v>
      </c>
      <c r="VTQ24" t="s">
        <v>88</v>
      </c>
      <c r="VTR24" t="s">
        <v>89</v>
      </c>
      <c r="VTS24" s="18">
        <v>40658</v>
      </c>
      <c r="VTU24" t="s">
        <v>88</v>
      </c>
      <c r="VTV24" t="s">
        <v>89</v>
      </c>
      <c r="VTW24" s="18">
        <v>40658</v>
      </c>
      <c r="VTY24" t="s">
        <v>88</v>
      </c>
      <c r="VTZ24" t="s">
        <v>89</v>
      </c>
      <c r="VUA24" s="18">
        <v>40658</v>
      </c>
      <c r="VUC24" t="s">
        <v>88</v>
      </c>
      <c r="VUD24" t="s">
        <v>89</v>
      </c>
      <c r="VUE24" s="18">
        <v>40658</v>
      </c>
      <c r="VUG24" t="s">
        <v>88</v>
      </c>
      <c r="VUH24" t="s">
        <v>89</v>
      </c>
      <c r="VUI24" s="18">
        <v>40658</v>
      </c>
      <c r="VUK24" t="s">
        <v>88</v>
      </c>
      <c r="VUL24" t="s">
        <v>89</v>
      </c>
      <c r="VUM24" s="18">
        <v>40658</v>
      </c>
      <c r="VUO24" t="s">
        <v>88</v>
      </c>
      <c r="VUP24" t="s">
        <v>89</v>
      </c>
      <c r="VUQ24" s="18">
        <v>40658</v>
      </c>
      <c r="VUS24" t="s">
        <v>88</v>
      </c>
      <c r="VUT24" t="s">
        <v>89</v>
      </c>
      <c r="VUU24" s="18">
        <v>40658</v>
      </c>
      <c r="VUW24" t="s">
        <v>88</v>
      </c>
      <c r="VUX24" t="s">
        <v>89</v>
      </c>
      <c r="VUY24" s="18">
        <v>40658</v>
      </c>
      <c r="VVA24" t="s">
        <v>88</v>
      </c>
      <c r="VVB24" t="s">
        <v>89</v>
      </c>
      <c r="VVC24" s="18">
        <v>40658</v>
      </c>
      <c r="VVE24" t="s">
        <v>88</v>
      </c>
      <c r="VVF24" t="s">
        <v>89</v>
      </c>
      <c r="VVG24" s="18">
        <v>40658</v>
      </c>
      <c r="VVI24" t="s">
        <v>88</v>
      </c>
      <c r="VVJ24" t="s">
        <v>89</v>
      </c>
      <c r="VVK24" s="18">
        <v>40658</v>
      </c>
      <c r="VVM24" t="s">
        <v>88</v>
      </c>
      <c r="VVN24" t="s">
        <v>89</v>
      </c>
      <c r="VVO24" s="18">
        <v>40658</v>
      </c>
      <c r="VVQ24" t="s">
        <v>88</v>
      </c>
      <c r="VVR24" t="s">
        <v>89</v>
      </c>
      <c r="VVS24" s="18">
        <v>40658</v>
      </c>
      <c r="VVU24" t="s">
        <v>88</v>
      </c>
      <c r="VVV24" t="s">
        <v>89</v>
      </c>
      <c r="VVW24" s="18">
        <v>40658</v>
      </c>
      <c r="VVY24" t="s">
        <v>88</v>
      </c>
      <c r="VVZ24" t="s">
        <v>89</v>
      </c>
      <c r="VWA24" s="18">
        <v>40658</v>
      </c>
      <c r="VWC24" t="s">
        <v>88</v>
      </c>
      <c r="VWD24" t="s">
        <v>89</v>
      </c>
      <c r="VWE24" s="18">
        <v>40658</v>
      </c>
      <c r="VWG24" t="s">
        <v>88</v>
      </c>
      <c r="VWH24" t="s">
        <v>89</v>
      </c>
      <c r="VWI24" s="18">
        <v>40658</v>
      </c>
      <c r="VWK24" t="s">
        <v>88</v>
      </c>
      <c r="VWL24" t="s">
        <v>89</v>
      </c>
      <c r="VWM24" s="18">
        <v>40658</v>
      </c>
      <c r="VWO24" t="s">
        <v>88</v>
      </c>
      <c r="VWP24" t="s">
        <v>89</v>
      </c>
      <c r="VWQ24" s="18">
        <v>40658</v>
      </c>
      <c r="VWS24" t="s">
        <v>88</v>
      </c>
      <c r="VWT24" t="s">
        <v>89</v>
      </c>
      <c r="VWU24" s="18">
        <v>40658</v>
      </c>
      <c r="VWW24" t="s">
        <v>88</v>
      </c>
      <c r="VWX24" t="s">
        <v>89</v>
      </c>
      <c r="VWY24" s="18">
        <v>40658</v>
      </c>
      <c r="VXA24" t="s">
        <v>88</v>
      </c>
      <c r="VXB24" t="s">
        <v>89</v>
      </c>
      <c r="VXC24" s="18">
        <v>40658</v>
      </c>
      <c r="VXE24" t="s">
        <v>88</v>
      </c>
      <c r="VXF24" t="s">
        <v>89</v>
      </c>
      <c r="VXG24" s="18">
        <v>40658</v>
      </c>
      <c r="VXI24" t="s">
        <v>88</v>
      </c>
      <c r="VXJ24" t="s">
        <v>89</v>
      </c>
      <c r="VXK24" s="18">
        <v>40658</v>
      </c>
      <c r="VXM24" t="s">
        <v>88</v>
      </c>
      <c r="VXN24" t="s">
        <v>89</v>
      </c>
      <c r="VXO24" s="18">
        <v>40658</v>
      </c>
      <c r="VXQ24" t="s">
        <v>88</v>
      </c>
      <c r="VXR24" t="s">
        <v>89</v>
      </c>
      <c r="VXS24" s="18">
        <v>40658</v>
      </c>
      <c r="VXU24" t="s">
        <v>88</v>
      </c>
      <c r="VXV24" t="s">
        <v>89</v>
      </c>
      <c r="VXW24" s="18">
        <v>40658</v>
      </c>
      <c r="VXY24" t="s">
        <v>88</v>
      </c>
      <c r="VXZ24" t="s">
        <v>89</v>
      </c>
      <c r="VYA24" s="18">
        <v>40658</v>
      </c>
      <c r="VYC24" t="s">
        <v>88</v>
      </c>
      <c r="VYD24" t="s">
        <v>89</v>
      </c>
      <c r="VYE24" s="18">
        <v>40658</v>
      </c>
      <c r="VYG24" t="s">
        <v>88</v>
      </c>
      <c r="VYH24" t="s">
        <v>89</v>
      </c>
      <c r="VYI24" s="18">
        <v>40658</v>
      </c>
      <c r="VYK24" t="s">
        <v>88</v>
      </c>
      <c r="VYL24" t="s">
        <v>89</v>
      </c>
      <c r="VYM24" s="18">
        <v>40658</v>
      </c>
      <c r="VYO24" t="s">
        <v>88</v>
      </c>
      <c r="VYP24" t="s">
        <v>89</v>
      </c>
      <c r="VYQ24" s="18">
        <v>40658</v>
      </c>
      <c r="VYS24" t="s">
        <v>88</v>
      </c>
      <c r="VYT24" t="s">
        <v>89</v>
      </c>
      <c r="VYU24" s="18">
        <v>40658</v>
      </c>
      <c r="VYW24" t="s">
        <v>88</v>
      </c>
      <c r="VYX24" t="s">
        <v>89</v>
      </c>
      <c r="VYY24" s="18">
        <v>40658</v>
      </c>
      <c r="VZA24" t="s">
        <v>88</v>
      </c>
      <c r="VZB24" t="s">
        <v>89</v>
      </c>
      <c r="VZC24" s="18">
        <v>40658</v>
      </c>
      <c r="VZE24" t="s">
        <v>88</v>
      </c>
      <c r="VZF24" t="s">
        <v>89</v>
      </c>
      <c r="VZG24" s="18">
        <v>40658</v>
      </c>
      <c r="VZI24" t="s">
        <v>88</v>
      </c>
      <c r="VZJ24" t="s">
        <v>89</v>
      </c>
      <c r="VZK24" s="18">
        <v>40658</v>
      </c>
      <c r="VZM24" t="s">
        <v>88</v>
      </c>
      <c r="VZN24" t="s">
        <v>89</v>
      </c>
      <c r="VZO24" s="18">
        <v>40658</v>
      </c>
      <c r="VZQ24" t="s">
        <v>88</v>
      </c>
      <c r="VZR24" t="s">
        <v>89</v>
      </c>
      <c r="VZS24" s="18">
        <v>40658</v>
      </c>
      <c r="VZU24" t="s">
        <v>88</v>
      </c>
      <c r="VZV24" t="s">
        <v>89</v>
      </c>
      <c r="VZW24" s="18">
        <v>40658</v>
      </c>
      <c r="VZY24" t="s">
        <v>88</v>
      </c>
      <c r="VZZ24" t="s">
        <v>89</v>
      </c>
      <c r="WAA24" s="18">
        <v>40658</v>
      </c>
      <c r="WAC24" t="s">
        <v>88</v>
      </c>
      <c r="WAD24" t="s">
        <v>89</v>
      </c>
      <c r="WAE24" s="18">
        <v>40658</v>
      </c>
      <c r="WAG24" t="s">
        <v>88</v>
      </c>
      <c r="WAH24" t="s">
        <v>89</v>
      </c>
      <c r="WAI24" s="18">
        <v>40658</v>
      </c>
      <c r="WAK24" t="s">
        <v>88</v>
      </c>
      <c r="WAL24" t="s">
        <v>89</v>
      </c>
      <c r="WAM24" s="18">
        <v>40658</v>
      </c>
      <c r="WAO24" t="s">
        <v>88</v>
      </c>
      <c r="WAP24" t="s">
        <v>89</v>
      </c>
      <c r="WAQ24" s="18">
        <v>40658</v>
      </c>
      <c r="WAS24" t="s">
        <v>88</v>
      </c>
      <c r="WAT24" t="s">
        <v>89</v>
      </c>
      <c r="WAU24" s="18">
        <v>40658</v>
      </c>
      <c r="WAW24" t="s">
        <v>88</v>
      </c>
      <c r="WAX24" t="s">
        <v>89</v>
      </c>
      <c r="WAY24" s="18">
        <v>40658</v>
      </c>
      <c r="WBA24" t="s">
        <v>88</v>
      </c>
      <c r="WBB24" t="s">
        <v>89</v>
      </c>
      <c r="WBC24" s="18">
        <v>40658</v>
      </c>
      <c r="WBE24" t="s">
        <v>88</v>
      </c>
      <c r="WBF24" t="s">
        <v>89</v>
      </c>
      <c r="WBG24" s="18">
        <v>40658</v>
      </c>
      <c r="WBI24" t="s">
        <v>88</v>
      </c>
      <c r="WBJ24" t="s">
        <v>89</v>
      </c>
      <c r="WBK24" s="18">
        <v>40658</v>
      </c>
      <c r="WBM24" t="s">
        <v>88</v>
      </c>
      <c r="WBN24" t="s">
        <v>89</v>
      </c>
      <c r="WBO24" s="18">
        <v>40658</v>
      </c>
      <c r="WBQ24" t="s">
        <v>88</v>
      </c>
      <c r="WBR24" t="s">
        <v>89</v>
      </c>
      <c r="WBS24" s="18">
        <v>40658</v>
      </c>
      <c r="WBU24" t="s">
        <v>88</v>
      </c>
      <c r="WBV24" t="s">
        <v>89</v>
      </c>
      <c r="WBW24" s="18">
        <v>40658</v>
      </c>
      <c r="WBY24" t="s">
        <v>88</v>
      </c>
      <c r="WBZ24" t="s">
        <v>89</v>
      </c>
      <c r="WCA24" s="18">
        <v>40658</v>
      </c>
      <c r="WCC24" t="s">
        <v>88</v>
      </c>
      <c r="WCD24" t="s">
        <v>89</v>
      </c>
      <c r="WCE24" s="18">
        <v>40658</v>
      </c>
      <c r="WCG24" t="s">
        <v>88</v>
      </c>
      <c r="WCH24" t="s">
        <v>89</v>
      </c>
      <c r="WCI24" s="18">
        <v>40658</v>
      </c>
      <c r="WCK24" t="s">
        <v>88</v>
      </c>
      <c r="WCL24" t="s">
        <v>89</v>
      </c>
      <c r="WCM24" s="18">
        <v>40658</v>
      </c>
      <c r="WCO24" t="s">
        <v>88</v>
      </c>
      <c r="WCP24" t="s">
        <v>89</v>
      </c>
      <c r="WCQ24" s="18">
        <v>40658</v>
      </c>
      <c r="WCS24" t="s">
        <v>88</v>
      </c>
      <c r="WCT24" t="s">
        <v>89</v>
      </c>
      <c r="WCU24" s="18">
        <v>40658</v>
      </c>
      <c r="WCW24" t="s">
        <v>88</v>
      </c>
      <c r="WCX24" t="s">
        <v>89</v>
      </c>
      <c r="WCY24" s="18">
        <v>40658</v>
      </c>
      <c r="WDA24" t="s">
        <v>88</v>
      </c>
      <c r="WDB24" t="s">
        <v>89</v>
      </c>
      <c r="WDC24" s="18">
        <v>40658</v>
      </c>
      <c r="WDE24" t="s">
        <v>88</v>
      </c>
      <c r="WDF24" t="s">
        <v>89</v>
      </c>
      <c r="WDG24" s="18">
        <v>40658</v>
      </c>
      <c r="WDI24" t="s">
        <v>88</v>
      </c>
      <c r="WDJ24" t="s">
        <v>89</v>
      </c>
      <c r="WDK24" s="18">
        <v>40658</v>
      </c>
      <c r="WDM24" t="s">
        <v>88</v>
      </c>
      <c r="WDN24" t="s">
        <v>89</v>
      </c>
      <c r="WDO24" s="18">
        <v>40658</v>
      </c>
      <c r="WDQ24" t="s">
        <v>88</v>
      </c>
      <c r="WDR24" t="s">
        <v>89</v>
      </c>
      <c r="WDS24" s="18">
        <v>40658</v>
      </c>
      <c r="WDU24" t="s">
        <v>88</v>
      </c>
      <c r="WDV24" t="s">
        <v>89</v>
      </c>
      <c r="WDW24" s="18">
        <v>40658</v>
      </c>
      <c r="WDY24" t="s">
        <v>88</v>
      </c>
      <c r="WDZ24" t="s">
        <v>89</v>
      </c>
      <c r="WEA24" s="18">
        <v>40658</v>
      </c>
      <c r="WEC24" t="s">
        <v>88</v>
      </c>
      <c r="WED24" t="s">
        <v>89</v>
      </c>
      <c r="WEE24" s="18">
        <v>40658</v>
      </c>
      <c r="WEG24" t="s">
        <v>88</v>
      </c>
      <c r="WEH24" t="s">
        <v>89</v>
      </c>
      <c r="WEI24" s="18">
        <v>40658</v>
      </c>
      <c r="WEK24" t="s">
        <v>88</v>
      </c>
      <c r="WEL24" t="s">
        <v>89</v>
      </c>
      <c r="WEM24" s="18">
        <v>40658</v>
      </c>
      <c r="WEO24" t="s">
        <v>88</v>
      </c>
      <c r="WEP24" t="s">
        <v>89</v>
      </c>
      <c r="WEQ24" s="18">
        <v>40658</v>
      </c>
      <c r="WES24" t="s">
        <v>88</v>
      </c>
      <c r="WET24" t="s">
        <v>89</v>
      </c>
      <c r="WEU24" s="18">
        <v>40658</v>
      </c>
      <c r="WEW24" t="s">
        <v>88</v>
      </c>
      <c r="WEX24" t="s">
        <v>89</v>
      </c>
      <c r="WEY24" s="18">
        <v>40658</v>
      </c>
      <c r="WFA24" t="s">
        <v>88</v>
      </c>
      <c r="WFB24" t="s">
        <v>89</v>
      </c>
      <c r="WFC24" s="18">
        <v>40658</v>
      </c>
      <c r="WFE24" t="s">
        <v>88</v>
      </c>
      <c r="WFF24" t="s">
        <v>89</v>
      </c>
      <c r="WFG24" s="18">
        <v>40658</v>
      </c>
      <c r="WFI24" t="s">
        <v>88</v>
      </c>
      <c r="WFJ24" t="s">
        <v>89</v>
      </c>
      <c r="WFK24" s="18">
        <v>40658</v>
      </c>
      <c r="WFM24" t="s">
        <v>88</v>
      </c>
      <c r="WFN24" t="s">
        <v>89</v>
      </c>
      <c r="WFO24" s="18">
        <v>40658</v>
      </c>
      <c r="WFQ24" t="s">
        <v>88</v>
      </c>
      <c r="WFR24" t="s">
        <v>89</v>
      </c>
      <c r="WFS24" s="18">
        <v>40658</v>
      </c>
      <c r="WFU24" t="s">
        <v>88</v>
      </c>
      <c r="WFV24" t="s">
        <v>89</v>
      </c>
      <c r="WFW24" s="18">
        <v>40658</v>
      </c>
      <c r="WFY24" t="s">
        <v>88</v>
      </c>
      <c r="WFZ24" t="s">
        <v>89</v>
      </c>
      <c r="WGA24" s="18">
        <v>40658</v>
      </c>
      <c r="WGC24" t="s">
        <v>88</v>
      </c>
      <c r="WGD24" t="s">
        <v>89</v>
      </c>
      <c r="WGE24" s="18">
        <v>40658</v>
      </c>
      <c r="WGG24" t="s">
        <v>88</v>
      </c>
      <c r="WGH24" t="s">
        <v>89</v>
      </c>
      <c r="WGI24" s="18">
        <v>40658</v>
      </c>
      <c r="WGK24" t="s">
        <v>88</v>
      </c>
      <c r="WGL24" t="s">
        <v>89</v>
      </c>
      <c r="WGM24" s="18">
        <v>40658</v>
      </c>
      <c r="WGO24" t="s">
        <v>88</v>
      </c>
      <c r="WGP24" t="s">
        <v>89</v>
      </c>
      <c r="WGQ24" s="18">
        <v>40658</v>
      </c>
      <c r="WGS24" t="s">
        <v>88</v>
      </c>
      <c r="WGT24" t="s">
        <v>89</v>
      </c>
      <c r="WGU24" s="18">
        <v>40658</v>
      </c>
      <c r="WGW24" t="s">
        <v>88</v>
      </c>
      <c r="WGX24" t="s">
        <v>89</v>
      </c>
      <c r="WGY24" s="18">
        <v>40658</v>
      </c>
      <c r="WHA24" t="s">
        <v>88</v>
      </c>
      <c r="WHB24" t="s">
        <v>89</v>
      </c>
      <c r="WHC24" s="18">
        <v>40658</v>
      </c>
      <c r="WHE24" t="s">
        <v>88</v>
      </c>
      <c r="WHF24" t="s">
        <v>89</v>
      </c>
      <c r="WHG24" s="18">
        <v>40658</v>
      </c>
      <c r="WHI24" t="s">
        <v>88</v>
      </c>
      <c r="WHJ24" t="s">
        <v>89</v>
      </c>
      <c r="WHK24" s="18">
        <v>40658</v>
      </c>
      <c r="WHM24" t="s">
        <v>88</v>
      </c>
      <c r="WHN24" t="s">
        <v>89</v>
      </c>
      <c r="WHO24" s="18">
        <v>40658</v>
      </c>
      <c r="WHQ24" t="s">
        <v>88</v>
      </c>
      <c r="WHR24" t="s">
        <v>89</v>
      </c>
      <c r="WHS24" s="18">
        <v>40658</v>
      </c>
      <c r="WHU24" t="s">
        <v>88</v>
      </c>
      <c r="WHV24" t="s">
        <v>89</v>
      </c>
      <c r="WHW24" s="18">
        <v>40658</v>
      </c>
      <c r="WHY24" t="s">
        <v>88</v>
      </c>
      <c r="WHZ24" t="s">
        <v>89</v>
      </c>
      <c r="WIA24" s="18">
        <v>40658</v>
      </c>
      <c r="WIC24" t="s">
        <v>88</v>
      </c>
      <c r="WID24" t="s">
        <v>89</v>
      </c>
      <c r="WIE24" s="18">
        <v>40658</v>
      </c>
      <c r="WIG24" t="s">
        <v>88</v>
      </c>
      <c r="WIH24" t="s">
        <v>89</v>
      </c>
      <c r="WII24" s="18">
        <v>40658</v>
      </c>
      <c r="WIK24" t="s">
        <v>88</v>
      </c>
      <c r="WIL24" t="s">
        <v>89</v>
      </c>
      <c r="WIM24" s="18">
        <v>40658</v>
      </c>
      <c r="WIO24" t="s">
        <v>88</v>
      </c>
      <c r="WIP24" t="s">
        <v>89</v>
      </c>
      <c r="WIQ24" s="18">
        <v>40658</v>
      </c>
      <c r="WIS24" t="s">
        <v>88</v>
      </c>
      <c r="WIT24" t="s">
        <v>89</v>
      </c>
      <c r="WIU24" s="18">
        <v>40658</v>
      </c>
      <c r="WIW24" t="s">
        <v>88</v>
      </c>
      <c r="WIX24" t="s">
        <v>89</v>
      </c>
      <c r="WIY24" s="18">
        <v>40658</v>
      </c>
      <c r="WJA24" t="s">
        <v>88</v>
      </c>
      <c r="WJB24" t="s">
        <v>89</v>
      </c>
      <c r="WJC24" s="18">
        <v>40658</v>
      </c>
      <c r="WJE24" t="s">
        <v>88</v>
      </c>
      <c r="WJF24" t="s">
        <v>89</v>
      </c>
      <c r="WJG24" s="18">
        <v>40658</v>
      </c>
      <c r="WJI24" t="s">
        <v>88</v>
      </c>
      <c r="WJJ24" t="s">
        <v>89</v>
      </c>
      <c r="WJK24" s="18">
        <v>40658</v>
      </c>
      <c r="WJM24" t="s">
        <v>88</v>
      </c>
      <c r="WJN24" t="s">
        <v>89</v>
      </c>
      <c r="WJO24" s="18">
        <v>40658</v>
      </c>
      <c r="WJQ24" t="s">
        <v>88</v>
      </c>
      <c r="WJR24" t="s">
        <v>89</v>
      </c>
      <c r="WJS24" s="18">
        <v>40658</v>
      </c>
      <c r="WJU24" t="s">
        <v>88</v>
      </c>
      <c r="WJV24" t="s">
        <v>89</v>
      </c>
      <c r="WJW24" s="18">
        <v>40658</v>
      </c>
      <c r="WJY24" t="s">
        <v>88</v>
      </c>
      <c r="WJZ24" t="s">
        <v>89</v>
      </c>
      <c r="WKA24" s="18">
        <v>40658</v>
      </c>
      <c r="WKC24" t="s">
        <v>88</v>
      </c>
      <c r="WKD24" t="s">
        <v>89</v>
      </c>
      <c r="WKE24" s="18">
        <v>40658</v>
      </c>
      <c r="WKG24" t="s">
        <v>88</v>
      </c>
      <c r="WKH24" t="s">
        <v>89</v>
      </c>
      <c r="WKI24" s="18">
        <v>40658</v>
      </c>
      <c r="WKK24" t="s">
        <v>88</v>
      </c>
      <c r="WKL24" t="s">
        <v>89</v>
      </c>
      <c r="WKM24" s="18">
        <v>40658</v>
      </c>
      <c r="WKO24" t="s">
        <v>88</v>
      </c>
      <c r="WKP24" t="s">
        <v>89</v>
      </c>
      <c r="WKQ24" s="18">
        <v>40658</v>
      </c>
      <c r="WKS24" t="s">
        <v>88</v>
      </c>
      <c r="WKT24" t="s">
        <v>89</v>
      </c>
      <c r="WKU24" s="18">
        <v>40658</v>
      </c>
      <c r="WKW24" t="s">
        <v>88</v>
      </c>
      <c r="WKX24" t="s">
        <v>89</v>
      </c>
      <c r="WKY24" s="18">
        <v>40658</v>
      </c>
      <c r="WLA24" t="s">
        <v>88</v>
      </c>
      <c r="WLB24" t="s">
        <v>89</v>
      </c>
      <c r="WLC24" s="18">
        <v>40658</v>
      </c>
      <c r="WLE24" t="s">
        <v>88</v>
      </c>
      <c r="WLF24" t="s">
        <v>89</v>
      </c>
      <c r="WLG24" s="18">
        <v>40658</v>
      </c>
      <c r="WLI24" t="s">
        <v>88</v>
      </c>
      <c r="WLJ24" t="s">
        <v>89</v>
      </c>
      <c r="WLK24" s="18">
        <v>40658</v>
      </c>
      <c r="WLM24" t="s">
        <v>88</v>
      </c>
      <c r="WLN24" t="s">
        <v>89</v>
      </c>
      <c r="WLO24" s="18">
        <v>40658</v>
      </c>
      <c r="WLQ24" t="s">
        <v>88</v>
      </c>
      <c r="WLR24" t="s">
        <v>89</v>
      </c>
      <c r="WLS24" s="18">
        <v>40658</v>
      </c>
      <c r="WLU24" t="s">
        <v>88</v>
      </c>
      <c r="WLV24" t="s">
        <v>89</v>
      </c>
      <c r="WLW24" s="18">
        <v>40658</v>
      </c>
      <c r="WLY24" t="s">
        <v>88</v>
      </c>
      <c r="WLZ24" t="s">
        <v>89</v>
      </c>
      <c r="WMA24" s="18">
        <v>40658</v>
      </c>
      <c r="WMC24" t="s">
        <v>88</v>
      </c>
      <c r="WMD24" t="s">
        <v>89</v>
      </c>
      <c r="WME24" s="18">
        <v>40658</v>
      </c>
      <c r="WMG24" t="s">
        <v>88</v>
      </c>
      <c r="WMH24" t="s">
        <v>89</v>
      </c>
      <c r="WMI24" s="18">
        <v>40658</v>
      </c>
      <c r="WMK24" t="s">
        <v>88</v>
      </c>
      <c r="WML24" t="s">
        <v>89</v>
      </c>
      <c r="WMM24" s="18">
        <v>40658</v>
      </c>
      <c r="WMO24" t="s">
        <v>88</v>
      </c>
      <c r="WMP24" t="s">
        <v>89</v>
      </c>
      <c r="WMQ24" s="18">
        <v>40658</v>
      </c>
      <c r="WMS24" t="s">
        <v>88</v>
      </c>
      <c r="WMT24" t="s">
        <v>89</v>
      </c>
      <c r="WMU24" s="18">
        <v>40658</v>
      </c>
      <c r="WMW24" t="s">
        <v>88</v>
      </c>
      <c r="WMX24" t="s">
        <v>89</v>
      </c>
      <c r="WMY24" s="18">
        <v>40658</v>
      </c>
      <c r="WNA24" t="s">
        <v>88</v>
      </c>
      <c r="WNB24" t="s">
        <v>89</v>
      </c>
      <c r="WNC24" s="18">
        <v>40658</v>
      </c>
      <c r="WNE24" t="s">
        <v>88</v>
      </c>
      <c r="WNF24" t="s">
        <v>89</v>
      </c>
      <c r="WNG24" s="18">
        <v>40658</v>
      </c>
      <c r="WNI24" t="s">
        <v>88</v>
      </c>
      <c r="WNJ24" t="s">
        <v>89</v>
      </c>
      <c r="WNK24" s="18">
        <v>40658</v>
      </c>
      <c r="WNM24" t="s">
        <v>88</v>
      </c>
      <c r="WNN24" t="s">
        <v>89</v>
      </c>
      <c r="WNO24" s="18">
        <v>40658</v>
      </c>
      <c r="WNQ24" t="s">
        <v>88</v>
      </c>
      <c r="WNR24" t="s">
        <v>89</v>
      </c>
      <c r="WNS24" s="18">
        <v>40658</v>
      </c>
      <c r="WNU24" t="s">
        <v>88</v>
      </c>
      <c r="WNV24" t="s">
        <v>89</v>
      </c>
      <c r="WNW24" s="18">
        <v>40658</v>
      </c>
      <c r="WNY24" t="s">
        <v>88</v>
      </c>
      <c r="WNZ24" t="s">
        <v>89</v>
      </c>
      <c r="WOA24" s="18">
        <v>40658</v>
      </c>
      <c r="WOC24" t="s">
        <v>88</v>
      </c>
      <c r="WOD24" t="s">
        <v>89</v>
      </c>
      <c r="WOE24" s="18">
        <v>40658</v>
      </c>
      <c r="WOG24" t="s">
        <v>88</v>
      </c>
      <c r="WOH24" t="s">
        <v>89</v>
      </c>
      <c r="WOI24" s="18">
        <v>40658</v>
      </c>
      <c r="WOK24" t="s">
        <v>88</v>
      </c>
      <c r="WOL24" t="s">
        <v>89</v>
      </c>
      <c r="WOM24" s="18">
        <v>40658</v>
      </c>
      <c r="WOO24" t="s">
        <v>88</v>
      </c>
      <c r="WOP24" t="s">
        <v>89</v>
      </c>
      <c r="WOQ24" s="18">
        <v>40658</v>
      </c>
      <c r="WOS24" t="s">
        <v>88</v>
      </c>
      <c r="WOT24" t="s">
        <v>89</v>
      </c>
      <c r="WOU24" s="18">
        <v>40658</v>
      </c>
      <c r="WOW24" t="s">
        <v>88</v>
      </c>
      <c r="WOX24" t="s">
        <v>89</v>
      </c>
      <c r="WOY24" s="18">
        <v>40658</v>
      </c>
      <c r="WPA24" t="s">
        <v>88</v>
      </c>
      <c r="WPB24" t="s">
        <v>89</v>
      </c>
      <c r="WPC24" s="18">
        <v>40658</v>
      </c>
      <c r="WPE24" t="s">
        <v>88</v>
      </c>
      <c r="WPF24" t="s">
        <v>89</v>
      </c>
      <c r="WPG24" s="18">
        <v>40658</v>
      </c>
      <c r="WPI24" t="s">
        <v>88</v>
      </c>
      <c r="WPJ24" t="s">
        <v>89</v>
      </c>
      <c r="WPK24" s="18">
        <v>40658</v>
      </c>
      <c r="WPM24" t="s">
        <v>88</v>
      </c>
      <c r="WPN24" t="s">
        <v>89</v>
      </c>
      <c r="WPO24" s="18">
        <v>40658</v>
      </c>
      <c r="WPQ24" t="s">
        <v>88</v>
      </c>
      <c r="WPR24" t="s">
        <v>89</v>
      </c>
      <c r="WPS24" s="18">
        <v>40658</v>
      </c>
      <c r="WPU24" t="s">
        <v>88</v>
      </c>
      <c r="WPV24" t="s">
        <v>89</v>
      </c>
      <c r="WPW24" s="18">
        <v>40658</v>
      </c>
      <c r="WPY24" t="s">
        <v>88</v>
      </c>
      <c r="WPZ24" t="s">
        <v>89</v>
      </c>
      <c r="WQA24" s="18">
        <v>40658</v>
      </c>
      <c r="WQC24" t="s">
        <v>88</v>
      </c>
      <c r="WQD24" t="s">
        <v>89</v>
      </c>
      <c r="WQE24" s="18">
        <v>40658</v>
      </c>
      <c r="WQG24" t="s">
        <v>88</v>
      </c>
      <c r="WQH24" t="s">
        <v>89</v>
      </c>
      <c r="WQI24" s="18">
        <v>40658</v>
      </c>
      <c r="WQK24" t="s">
        <v>88</v>
      </c>
      <c r="WQL24" t="s">
        <v>89</v>
      </c>
      <c r="WQM24" s="18">
        <v>40658</v>
      </c>
      <c r="WQO24" t="s">
        <v>88</v>
      </c>
      <c r="WQP24" t="s">
        <v>89</v>
      </c>
      <c r="WQQ24" s="18">
        <v>40658</v>
      </c>
      <c r="WQS24" t="s">
        <v>88</v>
      </c>
      <c r="WQT24" t="s">
        <v>89</v>
      </c>
      <c r="WQU24" s="18">
        <v>40658</v>
      </c>
      <c r="WQW24" t="s">
        <v>88</v>
      </c>
      <c r="WQX24" t="s">
        <v>89</v>
      </c>
      <c r="WQY24" s="18">
        <v>40658</v>
      </c>
      <c r="WRA24" t="s">
        <v>88</v>
      </c>
      <c r="WRB24" t="s">
        <v>89</v>
      </c>
      <c r="WRC24" s="18">
        <v>40658</v>
      </c>
      <c r="WRE24" t="s">
        <v>88</v>
      </c>
      <c r="WRF24" t="s">
        <v>89</v>
      </c>
      <c r="WRG24" s="18">
        <v>40658</v>
      </c>
      <c r="WRI24" t="s">
        <v>88</v>
      </c>
      <c r="WRJ24" t="s">
        <v>89</v>
      </c>
      <c r="WRK24" s="18">
        <v>40658</v>
      </c>
      <c r="WRM24" t="s">
        <v>88</v>
      </c>
      <c r="WRN24" t="s">
        <v>89</v>
      </c>
      <c r="WRO24" s="18">
        <v>40658</v>
      </c>
      <c r="WRQ24" t="s">
        <v>88</v>
      </c>
      <c r="WRR24" t="s">
        <v>89</v>
      </c>
      <c r="WRS24" s="18">
        <v>40658</v>
      </c>
      <c r="WRU24" t="s">
        <v>88</v>
      </c>
      <c r="WRV24" t="s">
        <v>89</v>
      </c>
      <c r="WRW24" s="18">
        <v>40658</v>
      </c>
      <c r="WRY24" t="s">
        <v>88</v>
      </c>
      <c r="WRZ24" t="s">
        <v>89</v>
      </c>
      <c r="WSA24" s="18">
        <v>40658</v>
      </c>
      <c r="WSC24" t="s">
        <v>88</v>
      </c>
      <c r="WSD24" t="s">
        <v>89</v>
      </c>
      <c r="WSE24" s="18">
        <v>40658</v>
      </c>
      <c r="WSG24" t="s">
        <v>88</v>
      </c>
      <c r="WSH24" t="s">
        <v>89</v>
      </c>
      <c r="WSI24" s="18">
        <v>40658</v>
      </c>
      <c r="WSK24" t="s">
        <v>88</v>
      </c>
      <c r="WSL24" t="s">
        <v>89</v>
      </c>
      <c r="WSM24" s="18">
        <v>40658</v>
      </c>
      <c r="WSO24" t="s">
        <v>88</v>
      </c>
      <c r="WSP24" t="s">
        <v>89</v>
      </c>
      <c r="WSQ24" s="18">
        <v>40658</v>
      </c>
      <c r="WSS24" t="s">
        <v>88</v>
      </c>
      <c r="WST24" t="s">
        <v>89</v>
      </c>
      <c r="WSU24" s="18">
        <v>40658</v>
      </c>
      <c r="WSW24" t="s">
        <v>88</v>
      </c>
      <c r="WSX24" t="s">
        <v>89</v>
      </c>
      <c r="WSY24" s="18">
        <v>40658</v>
      </c>
      <c r="WTA24" t="s">
        <v>88</v>
      </c>
      <c r="WTB24" t="s">
        <v>89</v>
      </c>
      <c r="WTC24" s="18">
        <v>40658</v>
      </c>
      <c r="WTE24" t="s">
        <v>88</v>
      </c>
      <c r="WTF24" t="s">
        <v>89</v>
      </c>
      <c r="WTG24" s="18">
        <v>40658</v>
      </c>
      <c r="WTI24" t="s">
        <v>88</v>
      </c>
      <c r="WTJ24" t="s">
        <v>89</v>
      </c>
      <c r="WTK24" s="18">
        <v>40658</v>
      </c>
      <c r="WTM24" t="s">
        <v>88</v>
      </c>
      <c r="WTN24" t="s">
        <v>89</v>
      </c>
      <c r="WTO24" s="18">
        <v>40658</v>
      </c>
      <c r="WTQ24" t="s">
        <v>88</v>
      </c>
      <c r="WTR24" t="s">
        <v>89</v>
      </c>
      <c r="WTS24" s="18">
        <v>40658</v>
      </c>
      <c r="WTU24" t="s">
        <v>88</v>
      </c>
      <c r="WTV24" t="s">
        <v>89</v>
      </c>
      <c r="WTW24" s="18">
        <v>40658</v>
      </c>
      <c r="WTY24" t="s">
        <v>88</v>
      </c>
      <c r="WTZ24" t="s">
        <v>89</v>
      </c>
      <c r="WUA24" s="18">
        <v>40658</v>
      </c>
      <c r="WUC24" t="s">
        <v>88</v>
      </c>
      <c r="WUD24" t="s">
        <v>89</v>
      </c>
      <c r="WUE24" s="18">
        <v>40658</v>
      </c>
      <c r="WUG24" t="s">
        <v>88</v>
      </c>
      <c r="WUH24" t="s">
        <v>89</v>
      </c>
      <c r="WUI24" s="18">
        <v>40658</v>
      </c>
      <c r="WUK24" t="s">
        <v>88</v>
      </c>
      <c r="WUL24" t="s">
        <v>89</v>
      </c>
      <c r="WUM24" s="18">
        <v>40658</v>
      </c>
      <c r="WUO24" t="s">
        <v>88</v>
      </c>
      <c r="WUP24" t="s">
        <v>89</v>
      </c>
      <c r="WUQ24" s="18">
        <v>40658</v>
      </c>
      <c r="WUS24" t="s">
        <v>88</v>
      </c>
      <c r="WUT24" t="s">
        <v>89</v>
      </c>
      <c r="WUU24" s="18">
        <v>40658</v>
      </c>
      <c r="WUW24" t="s">
        <v>88</v>
      </c>
      <c r="WUX24" t="s">
        <v>89</v>
      </c>
      <c r="WUY24" s="18">
        <v>40658</v>
      </c>
      <c r="WVA24" t="s">
        <v>88</v>
      </c>
      <c r="WVB24" t="s">
        <v>89</v>
      </c>
      <c r="WVC24" s="18">
        <v>40658</v>
      </c>
      <c r="WVE24" t="s">
        <v>88</v>
      </c>
      <c r="WVF24" t="s">
        <v>89</v>
      </c>
      <c r="WVG24" s="18">
        <v>40658</v>
      </c>
      <c r="WVI24" t="s">
        <v>88</v>
      </c>
      <c r="WVJ24" t="s">
        <v>89</v>
      </c>
      <c r="WVK24" s="18">
        <v>40658</v>
      </c>
      <c r="WVM24" t="s">
        <v>88</v>
      </c>
      <c r="WVN24" t="s">
        <v>89</v>
      </c>
      <c r="WVO24" s="18">
        <v>40658</v>
      </c>
      <c r="WVQ24" t="s">
        <v>88</v>
      </c>
      <c r="WVR24" t="s">
        <v>89</v>
      </c>
      <c r="WVS24" s="18">
        <v>40658</v>
      </c>
      <c r="WVU24" t="s">
        <v>88</v>
      </c>
      <c r="WVV24" t="s">
        <v>89</v>
      </c>
      <c r="WVW24" s="18">
        <v>40658</v>
      </c>
      <c r="WVY24" t="s">
        <v>88</v>
      </c>
      <c r="WVZ24" t="s">
        <v>89</v>
      </c>
      <c r="WWA24" s="18">
        <v>40658</v>
      </c>
      <c r="WWC24" t="s">
        <v>88</v>
      </c>
      <c r="WWD24" t="s">
        <v>89</v>
      </c>
      <c r="WWE24" s="18">
        <v>40658</v>
      </c>
      <c r="WWG24" t="s">
        <v>88</v>
      </c>
      <c r="WWH24" t="s">
        <v>89</v>
      </c>
      <c r="WWI24" s="18">
        <v>40658</v>
      </c>
      <c r="WWK24" t="s">
        <v>88</v>
      </c>
      <c r="WWL24" t="s">
        <v>89</v>
      </c>
      <c r="WWM24" s="18">
        <v>40658</v>
      </c>
      <c r="WWO24" t="s">
        <v>88</v>
      </c>
      <c r="WWP24" t="s">
        <v>89</v>
      </c>
      <c r="WWQ24" s="18">
        <v>40658</v>
      </c>
      <c r="WWS24" t="s">
        <v>88</v>
      </c>
      <c r="WWT24" t="s">
        <v>89</v>
      </c>
      <c r="WWU24" s="18">
        <v>40658</v>
      </c>
      <c r="WWW24" t="s">
        <v>88</v>
      </c>
      <c r="WWX24" t="s">
        <v>89</v>
      </c>
      <c r="WWY24" s="18">
        <v>40658</v>
      </c>
      <c r="WXA24" t="s">
        <v>88</v>
      </c>
      <c r="WXB24" t="s">
        <v>89</v>
      </c>
      <c r="WXC24" s="18">
        <v>40658</v>
      </c>
      <c r="WXE24" t="s">
        <v>88</v>
      </c>
      <c r="WXF24" t="s">
        <v>89</v>
      </c>
      <c r="WXG24" s="18">
        <v>40658</v>
      </c>
      <c r="WXI24" t="s">
        <v>88</v>
      </c>
      <c r="WXJ24" t="s">
        <v>89</v>
      </c>
      <c r="WXK24" s="18">
        <v>40658</v>
      </c>
      <c r="WXM24" t="s">
        <v>88</v>
      </c>
      <c r="WXN24" t="s">
        <v>89</v>
      </c>
      <c r="WXO24" s="18">
        <v>40658</v>
      </c>
      <c r="WXQ24" t="s">
        <v>88</v>
      </c>
      <c r="WXR24" t="s">
        <v>89</v>
      </c>
      <c r="WXS24" s="18">
        <v>40658</v>
      </c>
      <c r="WXU24" t="s">
        <v>88</v>
      </c>
      <c r="WXV24" t="s">
        <v>89</v>
      </c>
      <c r="WXW24" s="18">
        <v>40658</v>
      </c>
      <c r="WXY24" t="s">
        <v>88</v>
      </c>
      <c r="WXZ24" t="s">
        <v>89</v>
      </c>
      <c r="WYA24" s="18">
        <v>40658</v>
      </c>
      <c r="WYC24" t="s">
        <v>88</v>
      </c>
      <c r="WYD24" t="s">
        <v>89</v>
      </c>
      <c r="WYE24" s="18">
        <v>40658</v>
      </c>
      <c r="WYG24" t="s">
        <v>88</v>
      </c>
      <c r="WYH24" t="s">
        <v>89</v>
      </c>
      <c r="WYI24" s="18">
        <v>40658</v>
      </c>
      <c r="WYK24" t="s">
        <v>88</v>
      </c>
      <c r="WYL24" t="s">
        <v>89</v>
      </c>
      <c r="WYM24" s="18">
        <v>40658</v>
      </c>
      <c r="WYO24" t="s">
        <v>88</v>
      </c>
      <c r="WYP24" t="s">
        <v>89</v>
      </c>
      <c r="WYQ24" s="18">
        <v>40658</v>
      </c>
      <c r="WYS24" t="s">
        <v>88</v>
      </c>
      <c r="WYT24" t="s">
        <v>89</v>
      </c>
      <c r="WYU24" s="18">
        <v>40658</v>
      </c>
      <c r="WYW24" t="s">
        <v>88</v>
      </c>
      <c r="WYX24" t="s">
        <v>89</v>
      </c>
      <c r="WYY24" s="18">
        <v>40658</v>
      </c>
      <c r="WZA24" t="s">
        <v>88</v>
      </c>
      <c r="WZB24" t="s">
        <v>89</v>
      </c>
      <c r="WZC24" s="18">
        <v>40658</v>
      </c>
      <c r="WZE24" t="s">
        <v>88</v>
      </c>
      <c r="WZF24" t="s">
        <v>89</v>
      </c>
      <c r="WZG24" s="18">
        <v>40658</v>
      </c>
      <c r="WZI24" t="s">
        <v>88</v>
      </c>
      <c r="WZJ24" t="s">
        <v>89</v>
      </c>
      <c r="WZK24" s="18">
        <v>40658</v>
      </c>
      <c r="WZM24" t="s">
        <v>88</v>
      </c>
      <c r="WZN24" t="s">
        <v>89</v>
      </c>
      <c r="WZO24" s="18">
        <v>40658</v>
      </c>
      <c r="WZQ24" t="s">
        <v>88</v>
      </c>
      <c r="WZR24" t="s">
        <v>89</v>
      </c>
      <c r="WZS24" s="18">
        <v>40658</v>
      </c>
      <c r="WZU24" t="s">
        <v>88</v>
      </c>
      <c r="WZV24" t="s">
        <v>89</v>
      </c>
      <c r="WZW24" s="18">
        <v>40658</v>
      </c>
      <c r="WZY24" t="s">
        <v>88</v>
      </c>
      <c r="WZZ24" t="s">
        <v>89</v>
      </c>
      <c r="XAA24" s="18">
        <v>40658</v>
      </c>
      <c r="XAC24" t="s">
        <v>88</v>
      </c>
      <c r="XAD24" t="s">
        <v>89</v>
      </c>
      <c r="XAE24" s="18">
        <v>40658</v>
      </c>
      <c r="XAG24" t="s">
        <v>88</v>
      </c>
      <c r="XAH24" t="s">
        <v>89</v>
      </c>
      <c r="XAI24" s="18">
        <v>40658</v>
      </c>
      <c r="XAK24" t="s">
        <v>88</v>
      </c>
      <c r="XAL24" t="s">
        <v>89</v>
      </c>
      <c r="XAM24" s="18">
        <v>40658</v>
      </c>
      <c r="XAO24" t="s">
        <v>88</v>
      </c>
      <c r="XAP24" t="s">
        <v>89</v>
      </c>
      <c r="XAQ24" s="18">
        <v>40658</v>
      </c>
      <c r="XAS24" t="s">
        <v>88</v>
      </c>
      <c r="XAT24" t="s">
        <v>89</v>
      </c>
      <c r="XAU24" s="18">
        <v>40658</v>
      </c>
      <c r="XAW24" t="s">
        <v>88</v>
      </c>
      <c r="XAX24" t="s">
        <v>89</v>
      </c>
      <c r="XAY24" s="18">
        <v>40658</v>
      </c>
      <c r="XBA24" t="s">
        <v>88</v>
      </c>
      <c r="XBB24" t="s">
        <v>89</v>
      </c>
      <c r="XBC24" s="18">
        <v>40658</v>
      </c>
      <c r="XBE24" t="s">
        <v>88</v>
      </c>
      <c r="XBF24" t="s">
        <v>89</v>
      </c>
      <c r="XBG24" s="18">
        <v>40658</v>
      </c>
      <c r="XBI24" t="s">
        <v>88</v>
      </c>
      <c r="XBJ24" t="s">
        <v>89</v>
      </c>
      <c r="XBK24" s="18">
        <v>40658</v>
      </c>
      <c r="XBM24" t="s">
        <v>88</v>
      </c>
      <c r="XBN24" t="s">
        <v>89</v>
      </c>
      <c r="XBO24" s="18">
        <v>40658</v>
      </c>
      <c r="XBQ24" t="s">
        <v>88</v>
      </c>
      <c r="XBR24" t="s">
        <v>89</v>
      </c>
      <c r="XBS24" s="18">
        <v>40658</v>
      </c>
      <c r="XBU24" t="s">
        <v>88</v>
      </c>
      <c r="XBV24" t="s">
        <v>89</v>
      </c>
      <c r="XBW24" s="18">
        <v>40658</v>
      </c>
      <c r="XBY24" t="s">
        <v>88</v>
      </c>
      <c r="XBZ24" t="s">
        <v>89</v>
      </c>
      <c r="XCA24" s="18">
        <v>40658</v>
      </c>
      <c r="XCC24" t="s">
        <v>88</v>
      </c>
      <c r="XCD24" t="s">
        <v>89</v>
      </c>
      <c r="XCE24" s="18">
        <v>40658</v>
      </c>
      <c r="XCG24" t="s">
        <v>88</v>
      </c>
      <c r="XCH24" t="s">
        <v>89</v>
      </c>
      <c r="XCI24" s="18">
        <v>40658</v>
      </c>
      <c r="XCK24" t="s">
        <v>88</v>
      </c>
      <c r="XCL24" t="s">
        <v>89</v>
      </c>
      <c r="XCM24" s="18">
        <v>40658</v>
      </c>
      <c r="XCO24" t="s">
        <v>88</v>
      </c>
      <c r="XCP24" t="s">
        <v>89</v>
      </c>
      <c r="XCQ24" s="18">
        <v>40658</v>
      </c>
      <c r="XCS24" t="s">
        <v>88</v>
      </c>
      <c r="XCT24" t="s">
        <v>89</v>
      </c>
      <c r="XCU24" s="18">
        <v>40658</v>
      </c>
      <c r="XCW24" t="s">
        <v>88</v>
      </c>
      <c r="XCX24" t="s">
        <v>89</v>
      </c>
      <c r="XCY24" s="18">
        <v>40658</v>
      </c>
      <c r="XDA24" t="s">
        <v>88</v>
      </c>
      <c r="XDB24" t="s">
        <v>89</v>
      </c>
      <c r="XDC24" s="18">
        <v>40658</v>
      </c>
      <c r="XDE24" t="s">
        <v>88</v>
      </c>
      <c r="XDF24" t="s">
        <v>89</v>
      </c>
      <c r="XDG24" s="18">
        <v>40658</v>
      </c>
      <c r="XDI24" t="s">
        <v>88</v>
      </c>
      <c r="XDJ24" t="s">
        <v>89</v>
      </c>
      <c r="XDK24" s="18">
        <v>40658</v>
      </c>
      <c r="XDM24" t="s">
        <v>88</v>
      </c>
      <c r="XDN24" t="s">
        <v>89</v>
      </c>
      <c r="XDO24" s="18">
        <v>40658</v>
      </c>
      <c r="XDQ24" t="s">
        <v>88</v>
      </c>
      <c r="XDR24" t="s">
        <v>89</v>
      </c>
      <c r="XDS24" s="18">
        <v>40658</v>
      </c>
      <c r="XDU24" t="s">
        <v>88</v>
      </c>
      <c r="XDV24" t="s">
        <v>89</v>
      </c>
      <c r="XDW24" s="18">
        <v>40658</v>
      </c>
      <c r="XDY24" t="s">
        <v>88</v>
      </c>
      <c r="XDZ24" t="s">
        <v>89</v>
      </c>
      <c r="XEA24" s="18">
        <v>40658</v>
      </c>
      <c r="XEC24" t="s">
        <v>88</v>
      </c>
      <c r="XED24" t="s">
        <v>89</v>
      </c>
      <c r="XEE24" s="18">
        <v>40658</v>
      </c>
      <c r="XEG24" t="s">
        <v>88</v>
      </c>
      <c r="XEH24" t="s">
        <v>89</v>
      </c>
      <c r="XEI24" s="18">
        <v>40658</v>
      </c>
      <c r="XEK24" t="s">
        <v>88</v>
      </c>
      <c r="XEL24" t="s">
        <v>89</v>
      </c>
      <c r="XEM24" s="18">
        <v>40658</v>
      </c>
      <c r="XEO24" t="s">
        <v>88</v>
      </c>
      <c r="XEP24" t="s">
        <v>89</v>
      </c>
      <c r="XEQ24" s="18">
        <v>40658</v>
      </c>
      <c r="XES24" t="s">
        <v>88</v>
      </c>
      <c r="XET24" t="s">
        <v>89</v>
      </c>
      <c r="XEU24" s="18">
        <v>40658</v>
      </c>
      <c r="XEW24" t="s">
        <v>88</v>
      </c>
      <c r="XEX24" t="s">
        <v>89</v>
      </c>
      <c r="XEY24" s="18">
        <v>40658</v>
      </c>
      <c r="XFA24" t="s">
        <v>88</v>
      </c>
      <c r="XFB24" t="s">
        <v>89</v>
      </c>
      <c r="XFC24" s="18">
        <v>40658</v>
      </c>
    </row>
    <row r="25" spans="1:16384" x14ac:dyDescent="0.25">
      <c r="A25" t="s">
        <v>106</v>
      </c>
      <c r="B25" s="19" t="s">
        <v>107</v>
      </c>
      <c r="C25" s="18">
        <v>40665</v>
      </c>
      <c r="E25" t="s">
        <v>106</v>
      </c>
      <c r="F25" s="19" t="s">
        <v>107</v>
      </c>
      <c r="G25" s="18">
        <v>40665</v>
      </c>
      <c r="I25" t="s">
        <v>106</v>
      </c>
      <c r="J25" s="19" t="s">
        <v>107</v>
      </c>
      <c r="K25" s="18">
        <v>40665</v>
      </c>
      <c r="M25" t="s">
        <v>106</v>
      </c>
      <c r="N25" s="19" t="s">
        <v>107</v>
      </c>
      <c r="O25" s="18">
        <v>40665</v>
      </c>
      <c r="Q25" t="s">
        <v>106</v>
      </c>
      <c r="R25" s="19" t="s">
        <v>107</v>
      </c>
      <c r="S25" s="18">
        <v>40665</v>
      </c>
      <c r="U25" t="s">
        <v>106</v>
      </c>
      <c r="V25" s="19" t="s">
        <v>107</v>
      </c>
      <c r="W25" s="18">
        <v>40665</v>
      </c>
      <c r="Y25" t="s">
        <v>106</v>
      </c>
      <c r="Z25" s="19" t="s">
        <v>107</v>
      </c>
      <c r="AA25" s="18">
        <v>40665</v>
      </c>
      <c r="AC25" t="s">
        <v>106</v>
      </c>
      <c r="AD25" s="19" t="s">
        <v>107</v>
      </c>
      <c r="AE25" s="18">
        <v>40665</v>
      </c>
      <c r="AG25" t="s">
        <v>106</v>
      </c>
      <c r="AH25" s="19" t="s">
        <v>107</v>
      </c>
      <c r="AI25" s="18">
        <v>40665</v>
      </c>
      <c r="AK25" t="s">
        <v>106</v>
      </c>
      <c r="AL25" s="19" t="s">
        <v>107</v>
      </c>
      <c r="AM25" s="18">
        <v>40665</v>
      </c>
      <c r="AO25" t="s">
        <v>106</v>
      </c>
      <c r="AP25" s="19" t="s">
        <v>107</v>
      </c>
      <c r="AQ25" s="18">
        <v>40665</v>
      </c>
      <c r="AS25" t="s">
        <v>106</v>
      </c>
      <c r="AT25" s="19" t="s">
        <v>107</v>
      </c>
      <c r="AU25" s="18">
        <v>40665</v>
      </c>
      <c r="AW25" t="s">
        <v>106</v>
      </c>
      <c r="AX25" s="19" t="s">
        <v>107</v>
      </c>
      <c r="AY25" s="18">
        <v>40665</v>
      </c>
      <c r="BA25" t="s">
        <v>106</v>
      </c>
      <c r="BB25" s="19" t="s">
        <v>107</v>
      </c>
      <c r="BC25" s="18">
        <v>40665</v>
      </c>
      <c r="BE25" t="s">
        <v>106</v>
      </c>
      <c r="BF25" s="19" t="s">
        <v>107</v>
      </c>
      <c r="BG25" s="18">
        <v>40665</v>
      </c>
      <c r="BI25" t="s">
        <v>106</v>
      </c>
      <c r="BJ25" s="19" t="s">
        <v>107</v>
      </c>
      <c r="BK25" s="18">
        <v>40665</v>
      </c>
      <c r="BM25" t="s">
        <v>106</v>
      </c>
      <c r="BN25" s="19" t="s">
        <v>107</v>
      </c>
      <c r="BO25" s="18">
        <v>40665</v>
      </c>
      <c r="BQ25" t="s">
        <v>106</v>
      </c>
      <c r="BR25" s="19" t="s">
        <v>107</v>
      </c>
      <c r="BS25" s="18">
        <v>40665</v>
      </c>
      <c r="BU25" t="s">
        <v>106</v>
      </c>
      <c r="BV25" s="19" t="s">
        <v>107</v>
      </c>
      <c r="BW25" s="18">
        <v>40665</v>
      </c>
      <c r="BY25" t="s">
        <v>106</v>
      </c>
      <c r="BZ25" s="19" t="s">
        <v>107</v>
      </c>
      <c r="CA25" s="18">
        <v>40665</v>
      </c>
      <c r="CC25" t="s">
        <v>106</v>
      </c>
      <c r="CD25" s="19" t="s">
        <v>107</v>
      </c>
      <c r="CE25" s="18">
        <v>40665</v>
      </c>
      <c r="CG25" t="s">
        <v>106</v>
      </c>
      <c r="CH25" s="19" t="s">
        <v>107</v>
      </c>
      <c r="CI25" s="18">
        <v>40665</v>
      </c>
      <c r="CK25" t="s">
        <v>106</v>
      </c>
      <c r="CL25" s="19" t="s">
        <v>107</v>
      </c>
      <c r="CM25" s="18">
        <v>40665</v>
      </c>
      <c r="CO25" t="s">
        <v>106</v>
      </c>
      <c r="CP25" s="19" t="s">
        <v>107</v>
      </c>
      <c r="CQ25" s="18">
        <v>40665</v>
      </c>
      <c r="CS25" t="s">
        <v>106</v>
      </c>
      <c r="CT25" s="19" t="s">
        <v>107</v>
      </c>
      <c r="CU25" s="18">
        <v>40665</v>
      </c>
      <c r="CW25" t="s">
        <v>106</v>
      </c>
      <c r="CX25" s="19" t="s">
        <v>107</v>
      </c>
      <c r="CY25" s="18">
        <v>40665</v>
      </c>
      <c r="DA25" t="s">
        <v>106</v>
      </c>
      <c r="DB25" s="19" t="s">
        <v>107</v>
      </c>
      <c r="DC25" s="18">
        <v>40665</v>
      </c>
      <c r="DE25" t="s">
        <v>106</v>
      </c>
      <c r="DF25" s="19" t="s">
        <v>107</v>
      </c>
      <c r="DG25" s="18">
        <v>40665</v>
      </c>
      <c r="DI25" t="s">
        <v>106</v>
      </c>
      <c r="DJ25" s="19" t="s">
        <v>107</v>
      </c>
      <c r="DK25" s="18">
        <v>40665</v>
      </c>
      <c r="DM25" t="s">
        <v>106</v>
      </c>
      <c r="DN25" s="19" t="s">
        <v>107</v>
      </c>
      <c r="DO25" s="18">
        <v>40665</v>
      </c>
      <c r="DQ25" t="s">
        <v>106</v>
      </c>
      <c r="DR25" s="19" t="s">
        <v>107</v>
      </c>
      <c r="DS25" s="18">
        <v>40665</v>
      </c>
      <c r="DU25" t="s">
        <v>106</v>
      </c>
      <c r="DV25" s="19" t="s">
        <v>107</v>
      </c>
      <c r="DW25" s="18">
        <v>40665</v>
      </c>
      <c r="DY25" t="s">
        <v>106</v>
      </c>
      <c r="DZ25" s="19" t="s">
        <v>107</v>
      </c>
      <c r="EA25" s="18">
        <v>40665</v>
      </c>
      <c r="EC25" t="s">
        <v>106</v>
      </c>
      <c r="ED25" s="19" t="s">
        <v>107</v>
      </c>
      <c r="EE25" s="18">
        <v>40665</v>
      </c>
      <c r="EG25" t="s">
        <v>106</v>
      </c>
      <c r="EH25" s="19" t="s">
        <v>107</v>
      </c>
      <c r="EI25" s="18">
        <v>40665</v>
      </c>
      <c r="EK25" t="s">
        <v>106</v>
      </c>
      <c r="EL25" s="19" t="s">
        <v>107</v>
      </c>
      <c r="EM25" s="18">
        <v>40665</v>
      </c>
      <c r="EO25" t="s">
        <v>106</v>
      </c>
      <c r="EP25" s="19" t="s">
        <v>107</v>
      </c>
      <c r="EQ25" s="18">
        <v>40665</v>
      </c>
      <c r="ES25" t="s">
        <v>106</v>
      </c>
      <c r="ET25" s="19" t="s">
        <v>107</v>
      </c>
      <c r="EU25" s="18">
        <v>40665</v>
      </c>
      <c r="EW25" t="s">
        <v>106</v>
      </c>
      <c r="EX25" s="19" t="s">
        <v>107</v>
      </c>
      <c r="EY25" s="18">
        <v>40665</v>
      </c>
      <c r="FA25" t="s">
        <v>106</v>
      </c>
      <c r="FB25" s="19" t="s">
        <v>107</v>
      </c>
      <c r="FC25" s="18">
        <v>40665</v>
      </c>
      <c r="FE25" t="s">
        <v>106</v>
      </c>
      <c r="FF25" s="19" t="s">
        <v>107</v>
      </c>
      <c r="FG25" s="18">
        <v>40665</v>
      </c>
      <c r="FI25" t="s">
        <v>106</v>
      </c>
      <c r="FJ25" s="19" t="s">
        <v>107</v>
      </c>
      <c r="FK25" s="18">
        <v>40665</v>
      </c>
      <c r="FM25" t="s">
        <v>106</v>
      </c>
      <c r="FN25" s="19" t="s">
        <v>107</v>
      </c>
      <c r="FO25" s="18">
        <v>40665</v>
      </c>
      <c r="FQ25" t="s">
        <v>106</v>
      </c>
      <c r="FR25" s="19" t="s">
        <v>107</v>
      </c>
      <c r="FS25" s="18">
        <v>40665</v>
      </c>
      <c r="FU25" t="s">
        <v>106</v>
      </c>
      <c r="FV25" s="19" t="s">
        <v>107</v>
      </c>
      <c r="FW25" s="18">
        <v>40665</v>
      </c>
      <c r="FY25" t="s">
        <v>106</v>
      </c>
      <c r="FZ25" s="19" t="s">
        <v>107</v>
      </c>
      <c r="GA25" s="18">
        <v>40665</v>
      </c>
      <c r="GC25" t="s">
        <v>106</v>
      </c>
      <c r="GD25" s="19" t="s">
        <v>107</v>
      </c>
      <c r="GE25" s="18">
        <v>40665</v>
      </c>
      <c r="GG25" t="s">
        <v>106</v>
      </c>
      <c r="GH25" s="19" t="s">
        <v>107</v>
      </c>
      <c r="GI25" s="18">
        <v>40665</v>
      </c>
      <c r="GK25" t="s">
        <v>106</v>
      </c>
      <c r="GL25" s="19" t="s">
        <v>107</v>
      </c>
      <c r="GM25" s="18">
        <v>40665</v>
      </c>
      <c r="GO25" t="s">
        <v>106</v>
      </c>
      <c r="GP25" s="19" t="s">
        <v>107</v>
      </c>
      <c r="GQ25" s="18">
        <v>40665</v>
      </c>
      <c r="GS25" t="s">
        <v>106</v>
      </c>
      <c r="GT25" s="19" t="s">
        <v>107</v>
      </c>
      <c r="GU25" s="18">
        <v>40665</v>
      </c>
      <c r="GW25" t="s">
        <v>106</v>
      </c>
      <c r="GX25" s="19" t="s">
        <v>107</v>
      </c>
      <c r="GY25" s="18">
        <v>40665</v>
      </c>
      <c r="HA25" t="s">
        <v>106</v>
      </c>
      <c r="HB25" s="19" t="s">
        <v>107</v>
      </c>
      <c r="HC25" s="18">
        <v>40665</v>
      </c>
      <c r="HE25" t="s">
        <v>106</v>
      </c>
      <c r="HF25" s="19" t="s">
        <v>107</v>
      </c>
      <c r="HG25" s="18">
        <v>40665</v>
      </c>
      <c r="HI25" t="s">
        <v>106</v>
      </c>
      <c r="HJ25" s="19" t="s">
        <v>107</v>
      </c>
      <c r="HK25" s="18">
        <v>40665</v>
      </c>
      <c r="HM25" t="s">
        <v>106</v>
      </c>
      <c r="HN25" s="19" t="s">
        <v>107</v>
      </c>
      <c r="HO25" s="18">
        <v>40665</v>
      </c>
      <c r="HQ25" t="s">
        <v>106</v>
      </c>
      <c r="HR25" s="19" t="s">
        <v>107</v>
      </c>
      <c r="HS25" s="18">
        <v>40665</v>
      </c>
      <c r="HU25" t="s">
        <v>106</v>
      </c>
      <c r="HV25" s="19" t="s">
        <v>107</v>
      </c>
      <c r="HW25" s="18">
        <v>40665</v>
      </c>
      <c r="HY25" t="s">
        <v>106</v>
      </c>
      <c r="HZ25" s="19" t="s">
        <v>107</v>
      </c>
      <c r="IA25" s="18">
        <v>40665</v>
      </c>
      <c r="IC25" t="s">
        <v>106</v>
      </c>
      <c r="ID25" s="19" t="s">
        <v>107</v>
      </c>
      <c r="IE25" s="18">
        <v>40665</v>
      </c>
      <c r="IG25" t="s">
        <v>106</v>
      </c>
      <c r="IH25" s="19" t="s">
        <v>107</v>
      </c>
      <c r="II25" s="18">
        <v>40665</v>
      </c>
      <c r="IK25" t="s">
        <v>106</v>
      </c>
      <c r="IL25" s="19" t="s">
        <v>107</v>
      </c>
      <c r="IM25" s="18">
        <v>40665</v>
      </c>
      <c r="IO25" t="s">
        <v>106</v>
      </c>
      <c r="IP25" s="19" t="s">
        <v>107</v>
      </c>
      <c r="IQ25" s="18">
        <v>40665</v>
      </c>
      <c r="IS25" t="s">
        <v>106</v>
      </c>
      <c r="IT25" s="19" t="s">
        <v>107</v>
      </c>
      <c r="IU25" s="18">
        <v>40665</v>
      </c>
      <c r="IW25" t="s">
        <v>106</v>
      </c>
      <c r="IX25" s="19" t="s">
        <v>107</v>
      </c>
      <c r="IY25" s="18">
        <v>40665</v>
      </c>
      <c r="JA25" t="s">
        <v>106</v>
      </c>
      <c r="JB25" s="19" t="s">
        <v>107</v>
      </c>
      <c r="JC25" s="18">
        <v>40665</v>
      </c>
      <c r="JE25" t="s">
        <v>106</v>
      </c>
      <c r="JF25" s="19" t="s">
        <v>107</v>
      </c>
      <c r="JG25" s="18">
        <v>40665</v>
      </c>
      <c r="JI25" t="s">
        <v>106</v>
      </c>
      <c r="JJ25" s="19" t="s">
        <v>107</v>
      </c>
      <c r="JK25" s="18">
        <v>40665</v>
      </c>
      <c r="JM25" t="s">
        <v>106</v>
      </c>
      <c r="JN25" s="19" t="s">
        <v>107</v>
      </c>
      <c r="JO25" s="18">
        <v>40665</v>
      </c>
      <c r="JQ25" t="s">
        <v>106</v>
      </c>
      <c r="JR25" s="19" t="s">
        <v>107</v>
      </c>
      <c r="JS25" s="18">
        <v>40665</v>
      </c>
      <c r="JU25" t="s">
        <v>106</v>
      </c>
      <c r="JV25" s="19" t="s">
        <v>107</v>
      </c>
      <c r="JW25" s="18">
        <v>40665</v>
      </c>
      <c r="JY25" t="s">
        <v>106</v>
      </c>
      <c r="JZ25" s="19" t="s">
        <v>107</v>
      </c>
      <c r="KA25" s="18">
        <v>40665</v>
      </c>
      <c r="KC25" t="s">
        <v>106</v>
      </c>
      <c r="KD25" s="19" t="s">
        <v>107</v>
      </c>
      <c r="KE25" s="18">
        <v>40665</v>
      </c>
      <c r="KG25" t="s">
        <v>106</v>
      </c>
      <c r="KH25" s="19" t="s">
        <v>107</v>
      </c>
      <c r="KI25" s="18">
        <v>40665</v>
      </c>
      <c r="KK25" t="s">
        <v>106</v>
      </c>
      <c r="KL25" s="19" t="s">
        <v>107</v>
      </c>
      <c r="KM25" s="18">
        <v>40665</v>
      </c>
      <c r="KO25" t="s">
        <v>106</v>
      </c>
      <c r="KP25" s="19" t="s">
        <v>107</v>
      </c>
      <c r="KQ25" s="18">
        <v>40665</v>
      </c>
      <c r="KS25" t="s">
        <v>106</v>
      </c>
      <c r="KT25" s="19" t="s">
        <v>107</v>
      </c>
      <c r="KU25" s="18">
        <v>40665</v>
      </c>
      <c r="KW25" t="s">
        <v>106</v>
      </c>
      <c r="KX25" s="19" t="s">
        <v>107</v>
      </c>
      <c r="KY25" s="18">
        <v>40665</v>
      </c>
      <c r="LA25" t="s">
        <v>106</v>
      </c>
      <c r="LB25" s="19" t="s">
        <v>107</v>
      </c>
      <c r="LC25" s="18">
        <v>40665</v>
      </c>
      <c r="LE25" t="s">
        <v>106</v>
      </c>
      <c r="LF25" s="19" t="s">
        <v>107</v>
      </c>
      <c r="LG25" s="18">
        <v>40665</v>
      </c>
      <c r="LI25" t="s">
        <v>106</v>
      </c>
      <c r="LJ25" s="19" t="s">
        <v>107</v>
      </c>
      <c r="LK25" s="18">
        <v>40665</v>
      </c>
      <c r="LM25" t="s">
        <v>106</v>
      </c>
      <c r="LN25" s="19" t="s">
        <v>107</v>
      </c>
      <c r="LO25" s="18">
        <v>40665</v>
      </c>
      <c r="LQ25" t="s">
        <v>106</v>
      </c>
      <c r="LR25" s="19" t="s">
        <v>107</v>
      </c>
      <c r="LS25" s="18">
        <v>40665</v>
      </c>
      <c r="LU25" t="s">
        <v>106</v>
      </c>
      <c r="LV25" s="19" t="s">
        <v>107</v>
      </c>
      <c r="LW25" s="18">
        <v>40665</v>
      </c>
      <c r="LY25" t="s">
        <v>106</v>
      </c>
      <c r="LZ25" s="19" t="s">
        <v>107</v>
      </c>
      <c r="MA25" s="18">
        <v>40665</v>
      </c>
      <c r="MC25" t="s">
        <v>106</v>
      </c>
      <c r="MD25" s="19" t="s">
        <v>107</v>
      </c>
      <c r="ME25" s="18">
        <v>40665</v>
      </c>
      <c r="MG25" t="s">
        <v>106</v>
      </c>
      <c r="MH25" s="19" t="s">
        <v>107</v>
      </c>
      <c r="MI25" s="18">
        <v>40665</v>
      </c>
      <c r="MK25" t="s">
        <v>106</v>
      </c>
      <c r="ML25" s="19" t="s">
        <v>107</v>
      </c>
      <c r="MM25" s="18">
        <v>40665</v>
      </c>
      <c r="MO25" t="s">
        <v>106</v>
      </c>
      <c r="MP25" s="19" t="s">
        <v>107</v>
      </c>
      <c r="MQ25" s="18">
        <v>40665</v>
      </c>
      <c r="MS25" t="s">
        <v>106</v>
      </c>
      <c r="MT25" s="19" t="s">
        <v>107</v>
      </c>
      <c r="MU25" s="18">
        <v>40665</v>
      </c>
      <c r="MW25" t="s">
        <v>106</v>
      </c>
      <c r="MX25" s="19" t="s">
        <v>107</v>
      </c>
      <c r="MY25" s="18">
        <v>40665</v>
      </c>
      <c r="NA25" t="s">
        <v>106</v>
      </c>
      <c r="NB25" s="19" t="s">
        <v>107</v>
      </c>
      <c r="NC25" s="18">
        <v>40665</v>
      </c>
      <c r="NE25" t="s">
        <v>106</v>
      </c>
      <c r="NF25" s="19" t="s">
        <v>107</v>
      </c>
      <c r="NG25" s="18">
        <v>40665</v>
      </c>
      <c r="NI25" t="s">
        <v>106</v>
      </c>
      <c r="NJ25" s="19" t="s">
        <v>107</v>
      </c>
      <c r="NK25" s="18">
        <v>40665</v>
      </c>
      <c r="NM25" t="s">
        <v>106</v>
      </c>
      <c r="NN25" s="19" t="s">
        <v>107</v>
      </c>
      <c r="NO25" s="18">
        <v>40665</v>
      </c>
      <c r="NQ25" t="s">
        <v>106</v>
      </c>
      <c r="NR25" s="19" t="s">
        <v>107</v>
      </c>
      <c r="NS25" s="18">
        <v>40665</v>
      </c>
      <c r="NU25" t="s">
        <v>106</v>
      </c>
      <c r="NV25" s="19" t="s">
        <v>107</v>
      </c>
      <c r="NW25" s="18">
        <v>40665</v>
      </c>
      <c r="NY25" t="s">
        <v>106</v>
      </c>
      <c r="NZ25" s="19" t="s">
        <v>107</v>
      </c>
      <c r="OA25" s="18">
        <v>40665</v>
      </c>
      <c r="OC25" t="s">
        <v>106</v>
      </c>
      <c r="OD25" s="19" t="s">
        <v>107</v>
      </c>
      <c r="OE25" s="18">
        <v>40665</v>
      </c>
      <c r="OG25" t="s">
        <v>106</v>
      </c>
      <c r="OH25" s="19" t="s">
        <v>107</v>
      </c>
      <c r="OI25" s="18">
        <v>40665</v>
      </c>
      <c r="OK25" t="s">
        <v>106</v>
      </c>
      <c r="OL25" s="19" t="s">
        <v>107</v>
      </c>
      <c r="OM25" s="18">
        <v>40665</v>
      </c>
      <c r="OO25" t="s">
        <v>106</v>
      </c>
      <c r="OP25" s="19" t="s">
        <v>107</v>
      </c>
      <c r="OQ25" s="18">
        <v>40665</v>
      </c>
      <c r="OS25" t="s">
        <v>106</v>
      </c>
      <c r="OT25" s="19" t="s">
        <v>107</v>
      </c>
      <c r="OU25" s="18">
        <v>40665</v>
      </c>
      <c r="OW25" t="s">
        <v>106</v>
      </c>
      <c r="OX25" s="19" t="s">
        <v>107</v>
      </c>
      <c r="OY25" s="18">
        <v>40665</v>
      </c>
      <c r="PA25" t="s">
        <v>106</v>
      </c>
      <c r="PB25" s="19" t="s">
        <v>107</v>
      </c>
      <c r="PC25" s="18">
        <v>40665</v>
      </c>
      <c r="PE25" t="s">
        <v>106</v>
      </c>
      <c r="PF25" s="19" t="s">
        <v>107</v>
      </c>
      <c r="PG25" s="18">
        <v>40665</v>
      </c>
      <c r="PI25" t="s">
        <v>106</v>
      </c>
      <c r="PJ25" s="19" t="s">
        <v>107</v>
      </c>
      <c r="PK25" s="18">
        <v>40665</v>
      </c>
      <c r="PM25" t="s">
        <v>106</v>
      </c>
      <c r="PN25" s="19" t="s">
        <v>107</v>
      </c>
      <c r="PO25" s="18">
        <v>40665</v>
      </c>
      <c r="PQ25" t="s">
        <v>106</v>
      </c>
      <c r="PR25" s="19" t="s">
        <v>107</v>
      </c>
      <c r="PS25" s="18">
        <v>40665</v>
      </c>
      <c r="PU25" t="s">
        <v>106</v>
      </c>
      <c r="PV25" s="19" t="s">
        <v>107</v>
      </c>
      <c r="PW25" s="18">
        <v>40665</v>
      </c>
      <c r="PY25" t="s">
        <v>106</v>
      </c>
      <c r="PZ25" s="19" t="s">
        <v>107</v>
      </c>
      <c r="QA25" s="18">
        <v>40665</v>
      </c>
      <c r="QC25" t="s">
        <v>106</v>
      </c>
      <c r="QD25" s="19" t="s">
        <v>107</v>
      </c>
      <c r="QE25" s="18">
        <v>40665</v>
      </c>
      <c r="QG25" t="s">
        <v>106</v>
      </c>
      <c r="QH25" s="19" t="s">
        <v>107</v>
      </c>
      <c r="QI25" s="18">
        <v>40665</v>
      </c>
      <c r="QK25" t="s">
        <v>106</v>
      </c>
      <c r="QL25" s="19" t="s">
        <v>107</v>
      </c>
      <c r="QM25" s="18">
        <v>40665</v>
      </c>
      <c r="QO25" t="s">
        <v>106</v>
      </c>
      <c r="QP25" s="19" t="s">
        <v>107</v>
      </c>
      <c r="QQ25" s="18">
        <v>40665</v>
      </c>
      <c r="QS25" t="s">
        <v>106</v>
      </c>
      <c r="QT25" s="19" t="s">
        <v>107</v>
      </c>
      <c r="QU25" s="18">
        <v>40665</v>
      </c>
      <c r="QW25" t="s">
        <v>106</v>
      </c>
      <c r="QX25" s="19" t="s">
        <v>107</v>
      </c>
      <c r="QY25" s="18">
        <v>40665</v>
      </c>
      <c r="RA25" t="s">
        <v>106</v>
      </c>
      <c r="RB25" s="19" t="s">
        <v>107</v>
      </c>
      <c r="RC25" s="18">
        <v>40665</v>
      </c>
      <c r="RE25" t="s">
        <v>106</v>
      </c>
      <c r="RF25" s="19" t="s">
        <v>107</v>
      </c>
      <c r="RG25" s="18">
        <v>40665</v>
      </c>
      <c r="RI25" t="s">
        <v>106</v>
      </c>
      <c r="RJ25" s="19" t="s">
        <v>107</v>
      </c>
      <c r="RK25" s="18">
        <v>40665</v>
      </c>
      <c r="RM25" t="s">
        <v>106</v>
      </c>
      <c r="RN25" s="19" t="s">
        <v>107</v>
      </c>
      <c r="RO25" s="18">
        <v>40665</v>
      </c>
      <c r="RQ25" t="s">
        <v>106</v>
      </c>
      <c r="RR25" s="19" t="s">
        <v>107</v>
      </c>
      <c r="RS25" s="18">
        <v>40665</v>
      </c>
      <c r="RU25" t="s">
        <v>106</v>
      </c>
      <c r="RV25" s="19" t="s">
        <v>107</v>
      </c>
      <c r="RW25" s="18">
        <v>40665</v>
      </c>
      <c r="RY25" t="s">
        <v>106</v>
      </c>
      <c r="RZ25" s="19" t="s">
        <v>107</v>
      </c>
      <c r="SA25" s="18">
        <v>40665</v>
      </c>
      <c r="SC25" t="s">
        <v>106</v>
      </c>
      <c r="SD25" s="19" t="s">
        <v>107</v>
      </c>
      <c r="SE25" s="18">
        <v>40665</v>
      </c>
      <c r="SG25" t="s">
        <v>106</v>
      </c>
      <c r="SH25" s="19" t="s">
        <v>107</v>
      </c>
      <c r="SI25" s="18">
        <v>40665</v>
      </c>
      <c r="SK25" t="s">
        <v>106</v>
      </c>
      <c r="SL25" s="19" t="s">
        <v>107</v>
      </c>
      <c r="SM25" s="18">
        <v>40665</v>
      </c>
      <c r="SO25" t="s">
        <v>106</v>
      </c>
      <c r="SP25" s="19" t="s">
        <v>107</v>
      </c>
      <c r="SQ25" s="18">
        <v>40665</v>
      </c>
      <c r="SS25" t="s">
        <v>106</v>
      </c>
      <c r="ST25" s="19" t="s">
        <v>107</v>
      </c>
      <c r="SU25" s="18">
        <v>40665</v>
      </c>
      <c r="SW25" t="s">
        <v>106</v>
      </c>
      <c r="SX25" s="19" t="s">
        <v>107</v>
      </c>
      <c r="SY25" s="18">
        <v>40665</v>
      </c>
      <c r="TA25" t="s">
        <v>106</v>
      </c>
      <c r="TB25" s="19" t="s">
        <v>107</v>
      </c>
      <c r="TC25" s="18">
        <v>40665</v>
      </c>
      <c r="TE25" t="s">
        <v>106</v>
      </c>
      <c r="TF25" s="19" t="s">
        <v>107</v>
      </c>
      <c r="TG25" s="18">
        <v>40665</v>
      </c>
      <c r="TI25" t="s">
        <v>106</v>
      </c>
      <c r="TJ25" s="19" t="s">
        <v>107</v>
      </c>
      <c r="TK25" s="18">
        <v>40665</v>
      </c>
      <c r="TM25" t="s">
        <v>106</v>
      </c>
      <c r="TN25" s="19" t="s">
        <v>107</v>
      </c>
      <c r="TO25" s="18">
        <v>40665</v>
      </c>
      <c r="TQ25" t="s">
        <v>106</v>
      </c>
      <c r="TR25" s="19" t="s">
        <v>107</v>
      </c>
      <c r="TS25" s="18">
        <v>40665</v>
      </c>
      <c r="TU25" t="s">
        <v>106</v>
      </c>
      <c r="TV25" s="19" t="s">
        <v>107</v>
      </c>
      <c r="TW25" s="18">
        <v>40665</v>
      </c>
      <c r="TY25" t="s">
        <v>106</v>
      </c>
      <c r="TZ25" s="19" t="s">
        <v>107</v>
      </c>
      <c r="UA25" s="18">
        <v>40665</v>
      </c>
      <c r="UC25" t="s">
        <v>106</v>
      </c>
      <c r="UD25" s="19" t="s">
        <v>107</v>
      </c>
      <c r="UE25" s="18">
        <v>40665</v>
      </c>
      <c r="UG25" t="s">
        <v>106</v>
      </c>
      <c r="UH25" s="19" t="s">
        <v>107</v>
      </c>
      <c r="UI25" s="18">
        <v>40665</v>
      </c>
      <c r="UK25" t="s">
        <v>106</v>
      </c>
      <c r="UL25" s="19" t="s">
        <v>107</v>
      </c>
      <c r="UM25" s="18">
        <v>40665</v>
      </c>
      <c r="UO25" t="s">
        <v>106</v>
      </c>
      <c r="UP25" s="19" t="s">
        <v>107</v>
      </c>
      <c r="UQ25" s="18">
        <v>40665</v>
      </c>
      <c r="US25" t="s">
        <v>106</v>
      </c>
      <c r="UT25" s="19" t="s">
        <v>107</v>
      </c>
      <c r="UU25" s="18">
        <v>40665</v>
      </c>
      <c r="UW25" t="s">
        <v>106</v>
      </c>
      <c r="UX25" s="19" t="s">
        <v>107</v>
      </c>
      <c r="UY25" s="18">
        <v>40665</v>
      </c>
      <c r="VA25" t="s">
        <v>106</v>
      </c>
      <c r="VB25" s="19" t="s">
        <v>107</v>
      </c>
      <c r="VC25" s="18">
        <v>40665</v>
      </c>
      <c r="VE25" t="s">
        <v>106</v>
      </c>
      <c r="VF25" s="19" t="s">
        <v>107</v>
      </c>
      <c r="VG25" s="18">
        <v>40665</v>
      </c>
      <c r="VI25" t="s">
        <v>106</v>
      </c>
      <c r="VJ25" s="19" t="s">
        <v>107</v>
      </c>
      <c r="VK25" s="18">
        <v>40665</v>
      </c>
      <c r="VM25" t="s">
        <v>106</v>
      </c>
      <c r="VN25" s="19" t="s">
        <v>107</v>
      </c>
      <c r="VO25" s="18">
        <v>40665</v>
      </c>
      <c r="VQ25" t="s">
        <v>106</v>
      </c>
      <c r="VR25" s="19" t="s">
        <v>107</v>
      </c>
      <c r="VS25" s="18">
        <v>40665</v>
      </c>
      <c r="VU25" t="s">
        <v>106</v>
      </c>
      <c r="VV25" s="19" t="s">
        <v>107</v>
      </c>
      <c r="VW25" s="18">
        <v>40665</v>
      </c>
      <c r="VY25" t="s">
        <v>106</v>
      </c>
      <c r="VZ25" s="19" t="s">
        <v>107</v>
      </c>
      <c r="WA25" s="18">
        <v>40665</v>
      </c>
      <c r="WC25" t="s">
        <v>106</v>
      </c>
      <c r="WD25" s="19" t="s">
        <v>107</v>
      </c>
      <c r="WE25" s="18">
        <v>40665</v>
      </c>
      <c r="WG25" t="s">
        <v>106</v>
      </c>
      <c r="WH25" s="19" t="s">
        <v>107</v>
      </c>
      <c r="WI25" s="18">
        <v>40665</v>
      </c>
      <c r="WK25" t="s">
        <v>106</v>
      </c>
      <c r="WL25" s="19" t="s">
        <v>107</v>
      </c>
      <c r="WM25" s="18">
        <v>40665</v>
      </c>
      <c r="WO25" t="s">
        <v>106</v>
      </c>
      <c r="WP25" s="19" t="s">
        <v>107</v>
      </c>
      <c r="WQ25" s="18">
        <v>40665</v>
      </c>
      <c r="WS25" t="s">
        <v>106</v>
      </c>
      <c r="WT25" s="19" t="s">
        <v>107</v>
      </c>
      <c r="WU25" s="18">
        <v>40665</v>
      </c>
      <c r="WW25" t="s">
        <v>106</v>
      </c>
      <c r="WX25" s="19" t="s">
        <v>107</v>
      </c>
      <c r="WY25" s="18">
        <v>40665</v>
      </c>
      <c r="XA25" t="s">
        <v>106</v>
      </c>
      <c r="XB25" s="19" t="s">
        <v>107</v>
      </c>
      <c r="XC25" s="18">
        <v>40665</v>
      </c>
      <c r="XE25" t="s">
        <v>106</v>
      </c>
      <c r="XF25" s="19" t="s">
        <v>107</v>
      </c>
      <c r="XG25" s="18">
        <v>40665</v>
      </c>
      <c r="XI25" t="s">
        <v>106</v>
      </c>
      <c r="XJ25" s="19" t="s">
        <v>107</v>
      </c>
      <c r="XK25" s="18">
        <v>40665</v>
      </c>
      <c r="XM25" t="s">
        <v>106</v>
      </c>
      <c r="XN25" s="19" t="s">
        <v>107</v>
      </c>
      <c r="XO25" s="18">
        <v>40665</v>
      </c>
      <c r="XQ25" t="s">
        <v>106</v>
      </c>
      <c r="XR25" s="19" t="s">
        <v>107</v>
      </c>
      <c r="XS25" s="18">
        <v>40665</v>
      </c>
      <c r="XU25" t="s">
        <v>106</v>
      </c>
      <c r="XV25" s="19" t="s">
        <v>107</v>
      </c>
      <c r="XW25" s="18">
        <v>40665</v>
      </c>
      <c r="XY25" t="s">
        <v>106</v>
      </c>
      <c r="XZ25" s="19" t="s">
        <v>107</v>
      </c>
      <c r="YA25" s="18">
        <v>40665</v>
      </c>
      <c r="YC25" t="s">
        <v>106</v>
      </c>
      <c r="YD25" s="19" t="s">
        <v>107</v>
      </c>
      <c r="YE25" s="18">
        <v>40665</v>
      </c>
      <c r="YG25" t="s">
        <v>106</v>
      </c>
      <c r="YH25" s="19" t="s">
        <v>107</v>
      </c>
      <c r="YI25" s="18">
        <v>40665</v>
      </c>
      <c r="YK25" t="s">
        <v>106</v>
      </c>
      <c r="YL25" s="19" t="s">
        <v>107</v>
      </c>
      <c r="YM25" s="18">
        <v>40665</v>
      </c>
      <c r="YO25" t="s">
        <v>106</v>
      </c>
      <c r="YP25" s="19" t="s">
        <v>107</v>
      </c>
      <c r="YQ25" s="18">
        <v>40665</v>
      </c>
      <c r="YS25" t="s">
        <v>106</v>
      </c>
      <c r="YT25" s="19" t="s">
        <v>107</v>
      </c>
      <c r="YU25" s="18">
        <v>40665</v>
      </c>
      <c r="YW25" t="s">
        <v>106</v>
      </c>
      <c r="YX25" s="19" t="s">
        <v>107</v>
      </c>
      <c r="YY25" s="18">
        <v>40665</v>
      </c>
      <c r="ZA25" t="s">
        <v>106</v>
      </c>
      <c r="ZB25" s="19" t="s">
        <v>107</v>
      </c>
      <c r="ZC25" s="18">
        <v>40665</v>
      </c>
      <c r="ZE25" t="s">
        <v>106</v>
      </c>
      <c r="ZF25" s="19" t="s">
        <v>107</v>
      </c>
      <c r="ZG25" s="18">
        <v>40665</v>
      </c>
      <c r="ZI25" t="s">
        <v>106</v>
      </c>
      <c r="ZJ25" s="19" t="s">
        <v>107</v>
      </c>
      <c r="ZK25" s="18">
        <v>40665</v>
      </c>
      <c r="ZM25" t="s">
        <v>106</v>
      </c>
      <c r="ZN25" s="19" t="s">
        <v>107</v>
      </c>
      <c r="ZO25" s="18">
        <v>40665</v>
      </c>
      <c r="ZQ25" t="s">
        <v>106</v>
      </c>
      <c r="ZR25" s="19" t="s">
        <v>107</v>
      </c>
      <c r="ZS25" s="18">
        <v>40665</v>
      </c>
      <c r="ZU25" t="s">
        <v>106</v>
      </c>
      <c r="ZV25" s="19" t="s">
        <v>107</v>
      </c>
      <c r="ZW25" s="18">
        <v>40665</v>
      </c>
      <c r="ZY25" t="s">
        <v>106</v>
      </c>
      <c r="ZZ25" s="19" t="s">
        <v>107</v>
      </c>
      <c r="AAA25" s="18">
        <v>40665</v>
      </c>
      <c r="AAC25" t="s">
        <v>106</v>
      </c>
      <c r="AAD25" s="19" t="s">
        <v>107</v>
      </c>
      <c r="AAE25" s="18">
        <v>40665</v>
      </c>
      <c r="AAG25" t="s">
        <v>106</v>
      </c>
      <c r="AAH25" s="19" t="s">
        <v>107</v>
      </c>
      <c r="AAI25" s="18">
        <v>40665</v>
      </c>
      <c r="AAK25" t="s">
        <v>106</v>
      </c>
      <c r="AAL25" s="19" t="s">
        <v>107</v>
      </c>
      <c r="AAM25" s="18">
        <v>40665</v>
      </c>
      <c r="AAO25" t="s">
        <v>106</v>
      </c>
      <c r="AAP25" s="19" t="s">
        <v>107</v>
      </c>
      <c r="AAQ25" s="18">
        <v>40665</v>
      </c>
      <c r="AAS25" t="s">
        <v>106</v>
      </c>
      <c r="AAT25" s="19" t="s">
        <v>107</v>
      </c>
      <c r="AAU25" s="18">
        <v>40665</v>
      </c>
      <c r="AAW25" t="s">
        <v>106</v>
      </c>
      <c r="AAX25" s="19" t="s">
        <v>107</v>
      </c>
      <c r="AAY25" s="18">
        <v>40665</v>
      </c>
      <c r="ABA25" t="s">
        <v>106</v>
      </c>
      <c r="ABB25" s="19" t="s">
        <v>107</v>
      </c>
      <c r="ABC25" s="18">
        <v>40665</v>
      </c>
      <c r="ABE25" t="s">
        <v>106</v>
      </c>
      <c r="ABF25" s="19" t="s">
        <v>107</v>
      </c>
      <c r="ABG25" s="18">
        <v>40665</v>
      </c>
      <c r="ABI25" t="s">
        <v>106</v>
      </c>
      <c r="ABJ25" s="19" t="s">
        <v>107</v>
      </c>
      <c r="ABK25" s="18">
        <v>40665</v>
      </c>
      <c r="ABM25" t="s">
        <v>106</v>
      </c>
      <c r="ABN25" s="19" t="s">
        <v>107</v>
      </c>
      <c r="ABO25" s="18">
        <v>40665</v>
      </c>
      <c r="ABQ25" t="s">
        <v>106</v>
      </c>
      <c r="ABR25" s="19" t="s">
        <v>107</v>
      </c>
      <c r="ABS25" s="18">
        <v>40665</v>
      </c>
      <c r="ABU25" t="s">
        <v>106</v>
      </c>
      <c r="ABV25" s="19" t="s">
        <v>107</v>
      </c>
      <c r="ABW25" s="18">
        <v>40665</v>
      </c>
      <c r="ABY25" t="s">
        <v>106</v>
      </c>
      <c r="ABZ25" s="19" t="s">
        <v>107</v>
      </c>
      <c r="ACA25" s="18">
        <v>40665</v>
      </c>
      <c r="ACC25" t="s">
        <v>106</v>
      </c>
      <c r="ACD25" s="19" t="s">
        <v>107</v>
      </c>
      <c r="ACE25" s="18">
        <v>40665</v>
      </c>
      <c r="ACG25" t="s">
        <v>106</v>
      </c>
      <c r="ACH25" s="19" t="s">
        <v>107</v>
      </c>
      <c r="ACI25" s="18">
        <v>40665</v>
      </c>
      <c r="ACK25" t="s">
        <v>106</v>
      </c>
      <c r="ACL25" s="19" t="s">
        <v>107</v>
      </c>
      <c r="ACM25" s="18">
        <v>40665</v>
      </c>
      <c r="ACO25" t="s">
        <v>106</v>
      </c>
      <c r="ACP25" s="19" t="s">
        <v>107</v>
      </c>
      <c r="ACQ25" s="18">
        <v>40665</v>
      </c>
      <c r="ACS25" t="s">
        <v>106</v>
      </c>
      <c r="ACT25" s="19" t="s">
        <v>107</v>
      </c>
      <c r="ACU25" s="18">
        <v>40665</v>
      </c>
      <c r="ACW25" t="s">
        <v>106</v>
      </c>
      <c r="ACX25" s="19" t="s">
        <v>107</v>
      </c>
      <c r="ACY25" s="18">
        <v>40665</v>
      </c>
      <c r="ADA25" t="s">
        <v>106</v>
      </c>
      <c r="ADB25" s="19" t="s">
        <v>107</v>
      </c>
      <c r="ADC25" s="18">
        <v>40665</v>
      </c>
      <c r="ADE25" t="s">
        <v>106</v>
      </c>
      <c r="ADF25" s="19" t="s">
        <v>107</v>
      </c>
      <c r="ADG25" s="18">
        <v>40665</v>
      </c>
      <c r="ADI25" t="s">
        <v>106</v>
      </c>
      <c r="ADJ25" s="19" t="s">
        <v>107</v>
      </c>
      <c r="ADK25" s="18">
        <v>40665</v>
      </c>
      <c r="ADM25" t="s">
        <v>106</v>
      </c>
      <c r="ADN25" s="19" t="s">
        <v>107</v>
      </c>
      <c r="ADO25" s="18">
        <v>40665</v>
      </c>
      <c r="ADQ25" t="s">
        <v>106</v>
      </c>
      <c r="ADR25" s="19" t="s">
        <v>107</v>
      </c>
      <c r="ADS25" s="18">
        <v>40665</v>
      </c>
      <c r="ADU25" t="s">
        <v>106</v>
      </c>
      <c r="ADV25" s="19" t="s">
        <v>107</v>
      </c>
      <c r="ADW25" s="18">
        <v>40665</v>
      </c>
      <c r="ADY25" t="s">
        <v>106</v>
      </c>
      <c r="ADZ25" s="19" t="s">
        <v>107</v>
      </c>
      <c r="AEA25" s="18">
        <v>40665</v>
      </c>
      <c r="AEC25" t="s">
        <v>106</v>
      </c>
      <c r="AED25" s="19" t="s">
        <v>107</v>
      </c>
      <c r="AEE25" s="18">
        <v>40665</v>
      </c>
      <c r="AEG25" t="s">
        <v>106</v>
      </c>
      <c r="AEH25" s="19" t="s">
        <v>107</v>
      </c>
      <c r="AEI25" s="18">
        <v>40665</v>
      </c>
      <c r="AEK25" t="s">
        <v>106</v>
      </c>
      <c r="AEL25" s="19" t="s">
        <v>107</v>
      </c>
      <c r="AEM25" s="18">
        <v>40665</v>
      </c>
      <c r="AEO25" t="s">
        <v>106</v>
      </c>
      <c r="AEP25" s="19" t="s">
        <v>107</v>
      </c>
      <c r="AEQ25" s="18">
        <v>40665</v>
      </c>
      <c r="AES25" t="s">
        <v>106</v>
      </c>
      <c r="AET25" s="19" t="s">
        <v>107</v>
      </c>
      <c r="AEU25" s="18">
        <v>40665</v>
      </c>
      <c r="AEW25" t="s">
        <v>106</v>
      </c>
      <c r="AEX25" s="19" t="s">
        <v>107</v>
      </c>
      <c r="AEY25" s="18">
        <v>40665</v>
      </c>
      <c r="AFA25" t="s">
        <v>106</v>
      </c>
      <c r="AFB25" s="19" t="s">
        <v>107</v>
      </c>
      <c r="AFC25" s="18">
        <v>40665</v>
      </c>
      <c r="AFE25" t="s">
        <v>106</v>
      </c>
      <c r="AFF25" s="19" t="s">
        <v>107</v>
      </c>
      <c r="AFG25" s="18">
        <v>40665</v>
      </c>
      <c r="AFI25" t="s">
        <v>106</v>
      </c>
      <c r="AFJ25" s="19" t="s">
        <v>107</v>
      </c>
      <c r="AFK25" s="18">
        <v>40665</v>
      </c>
      <c r="AFM25" t="s">
        <v>106</v>
      </c>
      <c r="AFN25" s="19" t="s">
        <v>107</v>
      </c>
      <c r="AFO25" s="18">
        <v>40665</v>
      </c>
      <c r="AFQ25" t="s">
        <v>106</v>
      </c>
      <c r="AFR25" s="19" t="s">
        <v>107</v>
      </c>
      <c r="AFS25" s="18">
        <v>40665</v>
      </c>
      <c r="AFU25" t="s">
        <v>106</v>
      </c>
      <c r="AFV25" s="19" t="s">
        <v>107</v>
      </c>
      <c r="AFW25" s="18">
        <v>40665</v>
      </c>
      <c r="AFY25" t="s">
        <v>106</v>
      </c>
      <c r="AFZ25" s="19" t="s">
        <v>107</v>
      </c>
      <c r="AGA25" s="18">
        <v>40665</v>
      </c>
      <c r="AGC25" t="s">
        <v>106</v>
      </c>
      <c r="AGD25" s="19" t="s">
        <v>107</v>
      </c>
      <c r="AGE25" s="18">
        <v>40665</v>
      </c>
      <c r="AGG25" t="s">
        <v>106</v>
      </c>
      <c r="AGH25" s="19" t="s">
        <v>107</v>
      </c>
      <c r="AGI25" s="18">
        <v>40665</v>
      </c>
      <c r="AGK25" t="s">
        <v>106</v>
      </c>
      <c r="AGL25" s="19" t="s">
        <v>107</v>
      </c>
      <c r="AGM25" s="18">
        <v>40665</v>
      </c>
      <c r="AGO25" t="s">
        <v>106</v>
      </c>
      <c r="AGP25" s="19" t="s">
        <v>107</v>
      </c>
      <c r="AGQ25" s="18">
        <v>40665</v>
      </c>
      <c r="AGS25" t="s">
        <v>106</v>
      </c>
      <c r="AGT25" s="19" t="s">
        <v>107</v>
      </c>
      <c r="AGU25" s="18">
        <v>40665</v>
      </c>
      <c r="AGW25" t="s">
        <v>106</v>
      </c>
      <c r="AGX25" s="19" t="s">
        <v>107</v>
      </c>
      <c r="AGY25" s="18">
        <v>40665</v>
      </c>
      <c r="AHA25" t="s">
        <v>106</v>
      </c>
      <c r="AHB25" s="19" t="s">
        <v>107</v>
      </c>
      <c r="AHC25" s="18">
        <v>40665</v>
      </c>
      <c r="AHE25" t="s">
        <v>106</v>
      </c>
      <c r="AHF25" s="19" t="s">
        <v>107</v>
      </c>
      <c r="AHG25" s="18">
        <v>40665</v>
      </c>
      <c r="AHI25" t="s">
        <v>106</v>
      </c>
      <c r="AHJ25" s="19" t="s">
        <v>107</v>
      </c>
      <c r="AHK25" s="18">
        <v>40665</v>
      </c>
      <c r="AHM25" t="s">
        <v>106</v>
      </c>
      <c r="AHN25" s="19" t="s">
        <v>107</v>
      </c>
      <c r="AHO25" s="18">
        <v>40665</v>
      </c>
      <c r="AHQ25" t="s">
        <v>106</v>
      </c>
      <c r="AHR25" s="19" t="s">
        <v>107</v>
      </c>
      <c r="AHS25" s="18">
        <v>40665</v>
      </c>
      <c r="AHU25" t="s">
        <v>106</v>
      </c>
      <c r="AHV25" s="19" t="s">
        <v>107</v>
      </c>
      <c r="AHW25" s="18">
        <v>40665</v>
      </c>
      <c r="AHY25" t="s">
        <v>106</v>
      </c>
      <c r="AHZ25" s="19" t="s">
        <v>107</v>
      </c>
      <c r="AIA25" s="18">
        <v>40665</v>
      </c>
      <c r="AIC25" t="s">
        <v>106</v>
      </c>
      <c r="AID25" s="19" t="s">
        <v>107</v>
      </c>
      <c r="AIE25" s="18">
        <v>40665</v>
      </c>
      <c r="AIG25" t="s">
        <v>106</v>
      </c>
      <c r="AIH25" s="19" t="s">
        <v>107</v>
      </c>
      <c r="AII25" s="18">
        <v>40665</v>
      </c>
      <c r="AIK25" t="s">
        <v>106</v>
      </c>
      <c r="AIL25" s="19" t="s">
        <v>107</v>
      </c>
      <c r="AIM25" s="18">
        <v>40665</v>
      </c>
      <c r="AIO25" t="s">
        <v>106</v>
      </c>
      <c r="AIP25" s="19" t="s">
        <v>107</v>
      </c>
      <c r="AIQ25" s="18">
        <v>40665</v>
      </c>
      <c r="AIS25" t="s">
        <v>106</v>
      </c>
      <c r="AIT25" s="19" t="s">
        <v>107</v>
      </c>
      <c r="AIU25" s="18">
        <v>40665</v>
      </c>
      <c r="AIW25" t="s">
        <v>106</v>
      </c>
      <c r="AIX25" s="19" t="s">
        <v>107</v>
      </c>
      <c r="AIY25" s="18">
        <v>40665</v>
      </c>
      <c r="AJA25" t="s">
        <v>106</v>
      </c>
      <c r="AJB25" s="19" t="s">
        <v>107</v>
      </c>
      <c r="AJC25" s="18">
        <v>40665</v>
      </c>
      <c r="AJE25" t="s">
        <v>106</v>
      </c>
      <c r="AJF25" s="19" t="s">
        <v>107</v>
      </c>
      <c r="AJG25" s="18">
        <v>40665</v>
      </c>
      <c r="AJI25" t="s">
        <v>106</v>
      </c>
      <c r="AJJ25" s="19" t="s">
        <v>107</v>
      </c>
      <c r="AJK25" s="18">
        <v>40665</v>
      </c>
      <c r="AJM25" t="s">
        <v>106</v>
      </c>
      <c r="AJN25" s="19" t="s">
        <v>107</v>
      </c>
      <c r="AJO25" s="18">
        <v>40665</v>
      </c>
      <c r="AJQ25" t="s">
        <v>106</v>
      </c>
      <c r="AJR25" s="19" t="s">
        <v>107</v>
      </c>
      <c r="AJS25" s="18">
        <v>40665</v>
      </c>
      <c r="AJU25" t="s">
        <v>106</v>
      </c>
      <c r="AJV25" s="19" t="s">
        <v>107</v>
      </c>
      <c r="AJW25" s="18">
        <v>40665</v>
      </c>
      <c r="AJY25" t="s">
        <v>106</v>
      </c>
      <c r="AJZ25" s="19" t="s">
        <v>107</v>
      </c>
      <c r="AKA25" s="18">
        <v>40665</v>
      </c>
      <c r="AKC25" t="s">
        <v>106</v>
      </c>
      <c r="AKD25" s="19" t="s">
        <v>107</v>
      </c>
      <c r="AKE25" s="18">
        <v>40665</v>
      </c>
      <c r="AKG25" t="s">
        <v>106</v>
      </c>
      <c r="AKH25" s="19" t="s">
        <v>107</v>
      </c>
      <c r="AKI25" s="18">
        <v>40665</v>
      </c>
      <c r="AKK25" t="s">
        <v>106</v>
      </c>
      <c r="AKL25" s="19" t="s">
        <v>107</v>
      </c>
      <c r="AKM25" s="18">
        <v>40665</v>
      </c>
      <c r="AKO25" t="s">
        <v>106</v>
      </c>
      <c r="AKP25" s="19" t="s">
        <v>107</v>
      </c>
      <c r="AKQ25" s="18">
        <v>40665</v>
      </c>
      <c r="AKS25" t="s">
        <v>106</v>
      </c>
      <c r="AKT25" s="19" t="s">
        <v>107</v>
      </c>
      <c r="AKU25" s="18">
        <v>40665</v>
      </c>
      <c r="AKW25" t="s">
        <v>106</v>
      </c>
      <c r="AKX25" s="19" t="s">
        <v>107</v>
      </c>
      <c r="AKY25" s="18">
        <v>40665</v>
      </c>
      <c r="ALA25" t="s">
        <v>106</v>
      </c>
      <c r="ALB25" s="19" t="s">
        <v>107</v>
      </c>
      <c r="ALC25" s="18">
        <v>40665</v>
      </c>
      <c r="ALE25" t="s">
        <v>106</v>
      </c>
      <c r="ALF25" s="19" t="s">
        <v>107</v>
      </c>
      <c r="ALG25" s="18">
        <v>40665</v>
      </c>
      <c r="ALI25" t="s">
        <v>106</v>
      </c>
      <c r="ALJ25" s="19" t="s">
        <v>107</v>
      </c>
      <c r="ALK25" s="18">
        <v>40665</v>
      </c>
      <c r="ALM25" t="s">
        <v>106</v>
      </c>
      <c r="ALN25" s="19" t="s">
        <v>107</v>
      </c>
      <c r="ALO25" s="18">
        <v>40665</v>
      </c>
      <c r="ALQ25" t="s">
        <v>106</v>
      </c>
      <c r="ALR25" s="19" t="s">
        <v>107</v>
      </c>
      <c r="ALS25" s="18">
        <v>40665</v>
      </c>
      <c r="ALU25" t="s">
        <v>106</v>
      </c>
      <c r="ALV25" s="19" t="s">
        <v>107</v>
      </c>
      <c r="ALW25" s="18">
        <v>40665</v>
      </c>
      <c r="ALY25" t="s">
        <v>106</v>
      </c>
      <c r="ALZ25" s="19" t="s">
        <v>107</v>
      </c>
      <c r="AMA25" s="18">
        <v>40665</v>
      </c>
      <c r="AMC25" t="s">
        <v>106</v>
      </c>
      <c r="AMD25" s="19" t="s">
        <v>107</v>
      </c>
      <c r="AME25" s="18">
        <v>40665</v>
      </c>
      <c r="AMG25" t="s">
        <v>106</v>
      </c>
      <c r="AMH25" s="19" t="s">
        <v>107</v>
      </c>
      <c r="AMI25" s="18">
        <v>40665</v>
      </c>
      <c r="AMK25" t="s">
        <v>106</v>
      </c>
      <c r="AML25" s="19" t="s">
        <v>107</v>
      </c>
      <c r="AMM25" s="18">
        <v>40665</v>
      </c>
      <c r="AMO25" t="s">
        <v>106</v>
      </c>
      <c r="AMP25" s="19" t="s">
        <v>107</v>
      </c>
      <c r="AMQ25" s="18">
        <v>40665</v>
      </c>
      <c r="AMS25" t="s">
        <v>106</v>
      </c>
      <c r="AMT25" s="19" t="s">
        <v>107</v>
      </c>
      <c r="AMU25" s="18">
        <v>40665</v>
      </c>
      <c r="AMW25" t="s">
        <v>106</v>
      </c>
      <c r="AMX25" s="19" t="s">
        <v>107</v>
      </c>
      <c r="AMY25" s="18">
        <v>40665</v>
      </c>
      <c r="ANA25" t="s">
        <v>106</v>
      </c>
      <c r="ANB25" s="19" t="s">
        <v>107</v>
      </c>
      <c r="ANC25" s="18">
        <v>40665</v>
      </c>
      <c r="ANE25" t="s">
        <v>106</v>
      </c>
      <c r="ANF25" s="19" t="s">
        <v>107</v>
      </c>
      <c r="ANG25" s="18">
        <v>40665</v>
      </c>
      <c r="ANI25" t="s">
        <v>106</v>
      </c>
      <c r="ANJ25" s="19" t="s">
        <v>107</v>
      </c>
      <c r="ANK25" s="18">
        <v>40665</v>
      </c>
      <c r="ANM25" t="s">
        <v>106</v>
      </c>
      <c r="ANN25" s="19" t="s">
        <v>107</v>
      </c>
      <c r="ANO25" s="18">
        <v>40665</v>
      </c>
      <c r="ANQ25" t="s">
        <v>106</v>
      </c>
      <c r="ANR25" s="19" t="s">
        <v>107</v>
      </c>
      <c r="ANS25" s="18">
        <v>40665</v>
      </c>
      <c r="ANU25" t="s">
        <v>106</v>
      </c>
      <c r="ANV25" s="19" t="s">
        <v>107</v>
      </c>
      <c r="ANW25" s="18">
        <v>40665</v>
      </c>
      <c r="ANY25" t="s">
        <v>106</v>
      </c>
      <c r="ANZ25" s="19" t="s">
        <v>107</v>
      </c>
      <c r="AOA25" s="18">
        <v>40665</v>
      </c>
      <c r="AOC25" t="s">
        <v>106</v>
      </c>
      <c r="AOD25" s="19" t="s">
        <v>107</v>
      </c>
      <c r="AOE25" s="18">
        <v>40665</v>
      </c>
      <c r="AOG25" t="s">
        <v>106</v>
      </c>
      <c r="AOH25" s="19" t="s">
        <v>107</v>
      </c>
      <c r="AOI25" s="18">
        <v>40665</v>
      </c>
      <c r="AOK25" t="s">
        <v>106</v>
      </c>
      <c r="AOL25" s="19" t="s">
        <v>107</v>
      </c>
      <c r="AOM25" s="18">
        <v>40665</v>
      </c>
      <c r="AOO25" t="s">
        <v>106</v>
      </c>
      <c r="AOP25" s="19" t="s">
        <v>107</v>
      </c>
      <c r="AOQ25" s="18">
        <v>40665</v>
      </c>
      <c r="AOS25" t="s">
        <v>106</v>
      </c>
      <c r="AOT25" s="19" t="s">
        <v>107</v>
      </c>
      <c r="AOU25" s="18">
        <v>40665</v>
      </c>
      <c r="AOW25" t="s">
        <v>106</v>
      </c>
      <c r="AOX25" s="19" t="s">
        <v>107</v>
      </c>
      <c r="AOY25" s="18">
        <v>40665</v>
      </c>
      <c r="APA25" t="s">
        <v>106</v>
      </c>
      <c r="APB25" s="19" t="s">
        <v>107</v>
      </c>
      <c r="APC25" s="18">
        <v>40665</v>
      </c>
      <c r="APE25" t="s">
        <v>106</v>
      </c>
      <c r="APF25" s="19" t="s">
        <v>107</v>
      </c>
      <c r="APG25" s="18">
        <v>40665</v>
      </c>
      <c r="API25" t="s">
        <v>106</v>
      </c>
      <c r="APJ25" s="19" t="s">
        <v>107</v>
      </c>
      <c r="APK25" s="18">
        <v>40665</v>
      </c>
      <c r="APM25" t="s">
        <v>106</v>
      </c>
      <c r="APN25" s="19" t="s">
        <v>107</v>
      </c>
      <c r="APO25" s="18">
        <v>40665</v>
      </c>
      <c r="APQ25" t="s">
        <v>106</v>
      </c>
      <c r="APR25" s="19" t="s">
        <v>107</v>
      </c>
      <c r="APS25" s="18">
        <v>40665</v>
      </c>
      <c r="APU25" t="s">
        <v>106</v>
      </c>
      <c r="APV25" s="19" t="s">
        <v>107</v>
      </c>
      <c r="APW25" s="18">
        <v>40665</v>
      </c>
      <c r="APY25" t="s">
        <v>106</v>
      </c>
      <c r="APZ25" s="19" t="s">
        <v>107</v>
      </c>
      <c r="AQA25" s="18">
        <v>40665</v>
      </c>
      <c r="AQC25" t="s">
        <v>106</v>
      </c>
      <c r="AQD25" s="19" t="s">
        <v>107</v>
      </c>
      <c r="AQE25" s="18">
        <v>40665</v>
      </c>
      <c r="AQG25" t="s">
        <v>106</v>
      </c>
      <c r="AQH25" s="19" t="s">
        <v>107</v>
      </c>
      <c r="AQI25" s="18">
        <v>40665</v>
      </c>
      <c r="AQK25" t="s">
        <v>106</v>
      </c>
      <c r="AQL25" s="19" t="s">
        <v>107</v>
      </c>
      <c r="AQM25" s="18">
        <v>40665</v>
      </c>
      <c r="AQO25" t="s">
        <v>106</v>
      </c>
      <c r="AQP25" s="19" t="s">
        <v>107</v>
      </c>
      <c r="AQQ25" s="18">
        <v>40665</v>
      </c>
      <c r="AQS25" t="s">
        <v>106</v>
      </c>
      <c r="AQT25" s="19" t="s">
        <v>107</v>
      </c>
      <c r="AQU25" s="18">
        <v>40665</v>
      </c>
      <c r="AQW25" t="s">
        <v>106</v>
      </c>
      <c r="AQX25" s="19" t="s">
        <v>107</v>
      </c>
      <c r="AQY25" s="18">
        <v>40665</v>
      </c>
      <c r="ARA25" t="s">
        <v>106</v>
      </c>
      <c r="ARB25" s="19" t="s">
        <v>107</v>
      </c>
      <c r="ARC25" s="18">
        <v>40665</v>
      </c>
      <c r="ARE25" t="s">
        <v>106</v>
      </c>
      <c r="ARF25" s="19" t="s">
        <v>107</v>
      </c>
      <c r="ARG25" s="18">
        <v>40665</v>
      </c>
      <c r="ARI25" t="s">
        <v>106</v>
      </c>
      <c r="ARJ25" s="19" t="s">
        <v>107</v>
      </c>
      <c r="ARK25" s="18">
        <v>40665</v>
      </c>
      <c r="ARM25" t="s">
        <v>106</v>
      </c>
      <c r="ARN25" s="19" t="s">
        <v>107</v>
      </c>
      <c r="ARO25" s="18">
        <v>40665</v>
      </c>
      <c r="ARQ25" t="s">
        <v>106</v>
      </c>
      <c r="ARR25" s="19" t="s">
        <v>107</v>
      </c>
      <c r="ARS25" s="18">
        <v>40665</v>
      </c>
      <c r="ARU25" t="s">
        <v>106</v>
      </c>
      <c r="ARV25" s="19" t="s">
        <v>107</v>
      </c>
      <c r="ARW25" s="18">
        <v>40665</v>
      </c>
      <c r="ARY25" t="s">
        <v>106</v>
      </c>
      <c r="ARZ25" s="19" t="s">
        <v>107</v>
      </c>
      <c r="ASA25" s="18">
        <v>40665</v>
      </c>
      <c r="ASC25" t="s">
        <v>106</v>
      </c>
      <c r="ASD25" s="19" t="s">
        <v>107</v>
      </c>
      <c r="ASE25" s="18">
        <v>40665</v>
      </c>
      <c r="ASG25" t="s">
        <v>106</v>
      </c>
      <c r="ASH25" s="19" t="s">
        <v>107</v>
      </c>
      <c r="ASI25" s="18">
        <v>40665</v>
      </c>
      <c r="ASK25" t="s">
        <v>106</v>
      </c>
      <c r="ASL25" s="19" t="s">
        <v>107</v>
      </c>
      <c r="ASM25" s="18">
        <v>40665</v>
      </c>
      <c r="ASO25" t="s">
        <v>106</v>
      </c>
      <c r="ASP25" s="19" t="s">
        <v>107</v>
      </c>
      <c r="ASQ25" s="18">
        <v>40665</v>
      </c>
      <c r="ASS25" t="s">
        <v>106</v>
      </c>
      <c r="AST25" s="19" t="s">
        <v>107</v>
      </c>
      <c r="ASU25" s="18">
        <v>40665</v>
      </c>
      <c r="ASW25" t="s">
        <v>106</v>
      </c>
      <c r="ASX25" s="19" t="s">
        <v>107</v>
      </c>
      <c r="ASY25" s="18">
        <v>40665</v>
      </c>
      <c r="ATA25" t="s">
        <v>106</v>
      </c>
      <c r="ATB25" s="19" t="s">
        <v>107</v>
      </c>
      <c r="ATC25" s="18">
        <v>40665</v>
      </c>
      <c r="ATE25" t="s">
        <v>106</v>
      </c>
      <c r="ATF25" s="19" t="s">
        <v>107</v>
      </c>
      <c r="ATG25" s="18">
        <v>40665</v>
      </c>
      <c r="ATI25" t="s">
        <v>106</v>
      </c>
      <c r="ATJ25" s="19" t="s">
        <v>107</v>
      </c>
      <c r="ATK25" s="18">
        <v>40665</v>
      </c>
      <c r="ATM25" t="s">
        <v>106</v>
      </c>
      <c r="ATN25" s="19" t="s">
        <v>107</v>
      </c>
      <c r="ATO25" s="18">
        <v>40665</v>
      </c>
      <c r="ATQ25" t="s">
        <v>106</v>
      </c>
      <c r="ATR25" s="19" t="s">
        <v>107</v>
      </c>
      <c r="ATS25" s="18">
        <v>40665</v>
      </c>
      <c r="ATU25" t="s">
        <v>106</v>
      </c>
      <c r="ATV25" s="19" t="s">
        <v>107</v>
      </c>
      <c r="ATW25" s="18">
        <v>40665</v>
      </c>
      <c r="ATY25" t="s">
        <v>106</v>
      </c>
      <c r="ATZ25" s="19" t="s">
        <v>107</v>
      </c>
      <c r="AUA25" s="18">
        <v>40665</v>
      </c>
      <c r="AUC25" t="s">
        <v>106</v>
      </c>
      <c r="AUD25" s="19" t="s">
        <v>107</v>
      </c>
      <c r="AUE25" s="18">
        <v>40665</v>
      </c>
      <c r="AUG25" t="s">
        <v>106</v>
      </c>
      <c r="AUH25" s="19" t="s">
        <v>107</v>
      </c>
      <c r="AUI25" s="18">
        <v>40665</v>
      </c>
      <c r="AUK25" t="s">
        <v>106</v>
      </c>
      <c r="AUL25" s="19" t="s">
        <v>107</v>
      </c>
      <c r="AUM25" s="18">
        <v>40665</v>
      </c>
      <c r="AUO25" t="s">
        <v>106</v>
      </c>
      <c r="AUP25" s="19" t="s">
        <v>107</v>
      </c>
      <c r="AUQ25" s="18">
        <v>40665</v>
      </c>
      <c r="AUS25" t="s">
        <v>106</v>
      </c>
      <c r="AUT25" s="19" t="s">
        <v>107</v>
      </c>
      <c r="AUU25" s="18">
        <v>40665</v>
      </c>
      <c r="AUW25" t="s">
        <v>106</v>
      </c>
      <c r="AUX25" s="19" t="s">
        <v>107</v>
      </c>
      <c r="AUY25" s="18">
        <v>40665</v>
      </c>
      <c r="AVA25" t="s">
        <v>106</v>
      </c>
      <c r="AVB25" s="19" t="s">
        <v>107</v>
      </c>
      <c r="AVC25" s="18">
        <v>40665</v>
      </c>
      <c r="AVE25" t="s">
        <v>106</v>
      </c>
      <c r="AVF25" s="19" t="s">
        <v>107</v>
      </c>
      <c r="AVG25" s="18">
        <v>40665</v>
      </c>
      <c r="AVI25" t="s">
        <v>106</v>
      </c>
      <c r="AVJ25" s="19" t="s">
        <v>107</v>
      </c>
      <c r="AVK25" s="18">
        <v>40665</v>
      </c>
      <c r="AVM25" t="s">
        <v>106</v>
      </c>
      <c r="AVN25" s="19" t="s">
        <v>107</v>
      </c>
      <c r="AVO25" s="18">
        <v>40665</v>
      </c>
      <c r="AVQ25" t="s">
        <v>106</v>
      </c>
      <c r="AVR25" s="19" t="s">
        <v>107</v>
      </c>
      <c r="AVS25" s="18">
        <v>40665</v>
      </c>
      <c r="AVU25" t="s">
        <v>106</v>
      </c>
      <c r="AVV25" s="19" t="s">
        <v>107</v>
      </c>
      <c r="AVW25" s="18">
        <v>40665</v>
      </c>
      <c r="AVY25" t="s">
        <v>106</v>
      </c>
      <c r="AVZ25" s="19" t="s">
        <v>107</v>
      </c>
      <c r="AWA25" s="18">
        <v>40665</v>
      </c>
      <c r="AWC25" t="s">
        <v>106</v>
      </c>
      <c r="AWD25" s="19" t="s">
        <v>107</v>
      </c>
      <c r="AWE25" s="18">
        <v>40665</v>
      </c>
      <c r="AWG25" t="s">
        <v>106</v>
      </c>
      <c r="AWH25" s="19" t="s">
        <v>107</v>
      </c>
      <c r="AWI25" s="18">
        <v>40665</v>
      </c>
      <c r="AWK25" t="s">
        <v>106</v>
      </c>
      <c r="AWL25" s="19" t="s">
        <v>107</v>
      </c>
      <c r="AWM25" s="18">
        <v>40665</v>
      </c>
      <c r="AWO25" t="s">
        <v>106</v>
      </c>
      <c r="AWP25" s="19" t="s">
        <v>107</v>
      </c>
      <c r="AWQ25" s="18">
        <v>40665</v>
      </c>
      <c r="AWS25" t="s">
        <v>106</v>
      </c>
      <c r="AWT25" s="19" t="s">
        <v>107</v>
      </c>
      <c r="AWU25" s="18">
        <v>40665</v>
      </c>
      <c r="AWW25" t="s">
        <v>106</v>
      </c>
      <c r="AWX25" s="19" t="s">
        <v>107</v>
      </c>
      <c r="AWY25" s="18">
        <v>40665</v>
      </c>
      <c r="AXA25" t="s">
        <v>106</v>
      </c>
      <c r="AXB25" s="19" t="s">
        <v>107</v>
      </c>
      <c r="AXC25" s="18">
        <v>40665</v>
      </c>
      <c r="AXE25" t="s">
        <v>106</v>
      </c>
      <c r="AXF25" s="19" t="s">
        <v>107</v>
      </c>
      <c r="AXG25" s="18">
        <v>40665</v>
      </c>
      <c r="AXI25" t="s">
        <v>106</v>
      </c>
      <c r="AXJ25" s="19" t="s">
        <v>107</v>
      </c>
      <c r="AXK25" s="18">
        <v>40665</v>
      </c>
      <c r="AXM25" t="s">
        <v>106</v>
      </c>
      <c r="AXN25" s="19" t="s">
        <v>107</v>
      </c>
      <c r="AXO25" s="18">
        <v>40665</v>
      </c>
      <c r="AXQ25" t="s">
        <v>106</v>
      </c>
      <c r="AXR25" s="19" t="s">
        <v>107</v>
      </c>
      <c r="AXS25" s="18">
        <v>40665</v>
      </c>
      <c r="AXU25" t="s">
        <v>106</v>
      </c>
      <c r="AXV25" s="19" t="s">
        <v>107</v>
      </c>
      <c r="AXW25" s="18">
        <v>40665</v>
      </c>
      <c r="AXY25" t="s">
        <v>106</v>
      </c>
      <c r="AXZ25" s="19" t="s">
        <v>107</v>
      </c>
      <c r="AYA25" s="18">
        <v>40665</v>
      </c>
      <c r="AYC25" t="s">
        <v>106</v>
      </c>
      <c r="AYD25" s="19" t="s">
        <v>107</v>
      </c>
      <c r="AYE25" s="18">
        <v>40665</v>
      </c>
      <c r="AYG25" t="s">
        <v>106</v>
      </c>
      <c r="AYH25" s="19" t="s">
        <v>107</v>
      </c>
      <c r="AYI25" s="18">
        <v>40665</v>
      </c>
      <c r="AYK25" t="s">
        <v>106</v>
      </c>
      <c r="AYL25" s="19" t="s">
        <v>107</v>
      </c>
      <c r="AYM25" s="18">
        <v>40665</v>
      </c>
      <c r="AYO25" t="s">
        <v>106</v>
      </c>
      <c r="AYP25" s="19" t="s">
        <v>107</v>
      </c>
      <c r="AYQ25" s="18">
        <v>40665</v>
      </c>
      <c r="AYS25" t="s">
        <v>106</v>
      </c>
      <c r="AYT25" s="19" t="s">
        <v>107</v>
      </c>
      <c r="AYU25" s="18">
        <v>40665</v>
      </c>
      <c r="AYW25" t="s">
        <v>106</v>
      </c>
      <c r="AYX25" s="19" t="s">
        <v>107</v>
      </c>
      <c r="AYY25" s="18">
        <v>40665</v>
      </c>
      <c r="AZA25" t="s">
        <v>106</v>
      </c>
      <c r="AZB25" s="19" t="s">
        <v>107</v>
      </c>
      <c r="AZC25" s="18">
        <v>40665</v>
      </c>
      <c r="AZE25" t="s">
        <v>106</v>
      </c>
      <c r="AZF25" s="19" t="s">
        <v>107</v>
      </c>
      <c r="AZG25" s="18">
        <v>40665</v>
      </c>
      <c r="AZI25" t="s">
        <v>106</v>
      </c>
      <c r="AZJ25" s="19" t="s">
        <v>107</v>
      </c>
      <c r="AZK25" s="18">
        <v>40665</v>
      </c>
      <c r="AZM25" t="s">
        <v>106</v>
      </c>
      <c r="AZN25" s="19" t="s">
        <v>107</v>
      </c>
      <c r="AZO25" s="18">
        <v>40665</v>
      </c>
      <c r="AZQ25" t="s">
        <v>106</v>
      </c>
      <c r="AZR25" s="19" t="s">
        <v>107</v>
      </c>
      <c r="AZS25" s="18">
        <v>40665</v>
      </c>
      <c r="AZU25" t="s">
        <v>106</v>
      </c>
      <c r="AZV25" s="19" t="s">
        <v>107</v>
      </c>
      <c r="AZW25" s="18">
        <v>40665</v>
      </c>
      <c r="AZY25" t="s">
        <v>106</v>
      </c>
      <c r="AZZ25" s="19" t="s">
        <v>107</v>
      </c>
      <c r="BAA25" s="18">
        <v>40665</v>
      </c>
      <c r="BAC25" t="s">
        <v>106</v>
      </c>
      <c r="BAD25" s="19" t="s">
        <v>107</v>
      </c>
      <c r="BAE25" s="18">
        <v>40665</v>
      </c>
      <c r="BAG25" t="s">
        <v>106</v>
      </c>
      <c r="BAH25" s="19" t="s">
        <v>107</v>
      </c>
      <c r="BAI25" s="18">
        <v>40665</v>
      </c>
      <c r="BAK25" t="s">
        <v>106</v>
      </c>
      <c r="BAL25" s="19" t="s">
        <v>107</v>
      </c>
      <c r="BAM25" s="18">
        <v>40665</v>
      </c>
      <c r="BAO25" t="s">
        <v>106</v>
      </c>
      <c r="BAP25" s="19" t="s">
        <v>107</v>
      </c>
      <c r="BAQ25" s="18">
        <v>40665</v>
      </c>
      <c r="BAS25" t="s">
        <v>106</v>
      </c>
      <c r="BAT25" s="19" t="s">
        <v>107</v>
      </c>
      <c r="BAU25" s="18">
        <v>40665</v>
      </c>
      <c r="BAW25" t="s">
        <v>106</v>
      </c>
      <c r="BAX25" s="19" t="s">
        <v>107</v>
      </c>
      <c r="BAY25" s="18">
        <v>40665</v>
      </c>
      <c r="BBA25" t="s">
        <v>106</v>
      </c>
      <c r="BBB25" s="19" t="s">
        <v>107</v>
      </c>
      <c r="BBC25" s="18">
        <v>40665</v>
      </c>
      <c r="BBE25" t="s">
        <v>106</v>
      </c>
      <c r="BBF25" s="19" t="s">
        <v>107</v>
      </c>
      <c r="BBG25" s="18">
        <v>40665</v>
      </c>
      <c r="BBI25" t="s">
        <v>106</v>
      </c>
      <c r="BBJ25" s="19" t="s">
        <v>107</v>
      </c>
      <c r="BBK25" s="18">
        <v>40665</v>
      </c>
      <c r="BBM25" t="s">
        <v>106</v>
      </c>
      <c r="BBN25" s="19" t="s">
        <v>107</v>
      </c>
      <c r="BBO25" s="18">
        <v>40665</v>
      </c>
      <c r="BBQ25" t="s">
        <v>106</v>
      </c>
      <c r="BBR25" s="19" t="s">
        <v>107</v>
      </c>
      <c r="BBS25" s="18">
        <v>40665</v>
      </c>
      <c r="BBU25" t="s">
        <v>106</v>
      </c>
      <c r="BBV25" s="19" t="s">
        <v>107</v>
      </c>
      <c r="BBW25" s="18">
        <v>40665</v>
      </c>
      <c r="BBY25" t="s">
        <v>106</v>
      </c>
      <c r="BBZ25" s="19" t="s">
        <v>107</v>
      </c>
      <c r="BCA25" s="18">
        <v>40665</v>
      </c>
      <c r="BCC25" t="s">
        <v>106</v>
      </c>
      <c r="BCD25" s="19" t="s">
        <v>107</v>
      </c>
      <c r="BCE25" s="18">
        <v>40665</v>
      </c>
      <c r="BCG25" t="s">
        <v>106</v>
      </c>
      <c r="BCH25" s="19" t="s">
        <v>107</v>
      </c>
      <c r="BCI25" s="18">
        <v>40665</v>
      </c>
      <c r="BCK25" t="s">
        <v>106</v>
      </c>
      <c r="BCL25" s="19" t="s">
        <v>107</v>
      </c>
      <c r="BCM25" s="18">
        <v>40665</v>
      </c>
      <c r="BCO25" t="s">
        <v>106</v>
      </c>
      <c r="BCP25" s="19" t="s">
        <v>107</v>
      </c>
      <c r="BCQ25" s="18">
        <v>40665</v>
      </c>
      <c r="BCS25" t="s">
        <v>106</v>
      </c>
      <c r="BCT25" s="19" t="s">
        <v>107</v>
      </c>
      <c r="BCU25" s="18">
        <v>40665</v>
      </c>
      <c r="BCW25" t="s">
        <v>106</v>
      </c>
      <c r="BCX25" s="19" t="s">
        <v>107</v>
      </c>
      <c r="BCY25" s="18">
        <v>40665</v>
      </c>
      <c r="BDA25" t="s">
        <v>106</v>
      </c>
      <c r="BDB25" s="19" t="s">
        <v>107</v>
      </c>
      <c r="BDC25" s="18">
        <v>40665</v>
      </c>
      <c r="BDE25" t="s">
        <v>106</v>
      </c>
      <c r="BDF25" s="19" t="s">
        <v>107</v>
      </c>
      <c r="BDG25" s="18">
        <v>40665</v>
      </c>
      <c r="BDI25" t="s">
        <v>106</v>
      </c>
      <c r="BDJ25" s="19" t="s">
        <v>107</v>
      </c>
      <c r="BDK25" s="18">
        <v>40665</v>
      </c>
      <c r="BDM25" t="s">
        <v>106</v>
      </c>
      <c r="BDN25" s="19" t="s">
        <v>107</v>
      </c>
      <c r="BDO25" s="18">
        <v>40665</v>
      </c>
      <c r="BDQ25" t="s">
        <v>106</v>
      </c>
      <c r="BDR25" s="19" t="s">
        <v>107</v>
      </c>
      <c r="BDS25" s="18">
        <v>40665</v>
      </c>
      <c r="BDU25" t="s">
        <v>106</v>
      </c>
      <c r="BDV25" s="19" t="s">
        <v>107</v>
      </c>
      <c r="BDW25" s="18">
        <v>40665</v>
      </c>
      <c r="BDY25" t="s">
        <v>106</v>
      </c>
      <c r="BDZ25" s="19" t="s">
        <v>107</v>
      </c>
      <c r="BEA25" s="18">
        <v>40665</v>
      </c>
      <c r="BEC25" t="s">
        <v>106</v>
      </c>
      <c r="BED25" s="19" t="s">
        <v>107</v>
      </c>
      <c r="BEE25" s="18">
        <v>40665</v>
      </c>
      <c r="BEG25" t="s">
        <v>106</v>
      </c>
      <c r="BEH25" s="19" t="s">
        <v>107</v>
      </c>
      <c r="BEI25" s="18">
        <v>40665</v>
      </c>
      <c r="BEK25" t="s">
        <v>106</v>
      </c>
      <c r="BEL25" s="19" t="s">
        <v>107</v>
      </c>
      <c r="BEM25" s="18">
        <v>40665</v>
      </c>
      <c r="BEO25" t="s">
        <v>106</v>
      </c>
      <c r="BEP25" s="19" t="s">
        <v>107</v>
      </c>
      <c r="BEQ25" s="18">
        <v>40665</v>
      </c>
      <c r="BES25" t="s">
        <v>106</v>
      </c>
      <c r="BET25" s="19" t="s">
        <v>107</v>
      </c>
      <c r="BEU25" s="18">
        <v>40665</v>
      </c>
      <c r="BEW25" t="s">
        <v>106</v>
      </c>
      <c r="BEX25" s="19" t="s">
        <v>107</v>
      </c>
      <c r="BEY25" s="18">
        <v>40665</v>
      </c>
      <c r="BFA25" t="s">
        <v>106</v>
      </c>
      <c r="BFB25" s="19" t="s">
        <v>107</v>
      </c>
      <c r="BFC25" s="18">
        <v>40665</v>
      </c>
      <c r="BFE25" t="s">
        <v>106</v>
      </c>
      <c r="BFF25" s="19" t="s">
        <v>107</v>
      </c>
      <c r="BFG25" s="18">
        <v>40665</v>
      </c>
      <c r="BFI25" t="s">
        <v>106</v>
      </c>
      <c r="BFJ25" s="19" t="s">
        <v>107</v>
      </c>
      <c r="BFK25" s="18">
        <v>40665</v>
      </c>
      <c r="BFM25" t="s">
        <v>106</v>
      </c>
      <c r="BFN25" s="19" t="s">
        <v>107</v>
      </c>
      <c r="BFO25" s="18">
        <v>40665</v>
      </c>
      <c r="BFQ25" t="s">
        <v>106</v>
      </c>
      <c r="BFR25" s="19" t="s">
        <v>107</v>
      </c>
      <c r="BFS25" s="18">
        <v>40665</v>
      </c>
      <c r="BFU25" t="s">
        <v>106</v>
      </c>
      <c r="BFV25" s="19" t="s">
        <v>107</v>
      </c>
      <c r="BFW25" s="18">
        <v>40665</v>
      </c>
      <c r="BFY25" t="s">
        <v>106</v>
      </c>
      <c r="BFZ25" s="19" t="s">
        <v>107</v>
      </c>
      <c r="BGA25" s="18">
        <v>40665</v>
      </c>
      <c r="BGC25" t="s">
        <v>106</v>
      </c>
      <c r="BGD25" s="19" t="s">
        <v>107</v>
      </c>
      <c r="BGE25" s="18">
        <v>40665</v>
      </c>
      <c r="BGG25" t="s">
        <v>106</v>
      </c>
      <c r="BGH25" s="19" t="s">
        <v>107</v>
      </c>
      <c r="BGI25" s="18">
        <v>40665</v>
      </c>
      <c r="BGK25" t="s">
        <v>106</v>
      </c>
      <c r="BGL25" s="19" t="s">
        <v>107</v>
      </c>
      <c r="BGM25" s="18">
        <v>40665</v>
      </c>
      <c r="BGO25" t="s">
        <v>106</v>
      </c>
      <c r="BGP25" s="19" t="s">
        <v>107</v>
      </c>
      <c r="BGQ25" s="18">
        <v>40665</v>
      </c>
      <c r="BGS25" t="s">
        <v>106</v>
      </c>
      <c r="BGT25" s="19" t="s">
        <v>107</v>
      </c>
      <c r="BGU25" s="18">
        <v>40665</v>
      </c>
      <c r="BGW25" t="s">
        <v>106</v>
      </c>
      <c r="BGX25" s="19" t="s">
        <v>107</v>
      </c>
      <c r="BGY25" s="18">
        <v>40665</v>
      </c>
      <c r="BHA25" t="s">
        <v>106</v>
      </c>
      <c r="BHB25" s="19" t="s">
        <v>107</v>
      </c>
      <c r="BHC25" s="18">
        <v>40665</v>
      </c>
      <c r="BHE25" t="s">
        <v>106</v>
      </c>
      <c r="BHF25" s="19" t="s">
        <v>107</v>
      </c>
      <c r="BHG25" s="18">
        <v>40665</v>
      </c>
      <c r="BHI25" t="s">
        <v>106</v>
      </c>
      <c r="BHJ25" s="19" t="s">
        <v>107</v>
      </c>
      <c r="BHK25" s="18">
        <v>40665</v>
      </c>
      <c r="BHM25" t="s">
        <v>106</v>
      </c>
      <c r="BHN25" s="19" t="s">
        <v>107</v>
      </c>
      <c r="BHO25" s="18">
        <v>40665</v>
      </c>
      <c r="BHQ25" t="s">
        <v>106</v>
      </c>
      <c r="BHR25" s="19" t="s">
        <v>107</v>
      </c>
      <c r="BHS25" s="18">
        <v>40665</v>
      </c>
      <c r="BHU25" t="s">
        <v>106</v>
      </c>
      <c r="BHV25" s="19" t="s">
        <v>107</v>
      </c>
      <c r="BHW25" s="18">
        <v>40665</v>
      </c>
      <c r="BHY25" t="s">
        <v>106</v>
      </c>
      <c r="BHZ25" s="19" t="s">
        <v>107</v>
      </c>
      <c r="BIA25" s="18">
        <v>40665</v>
      </c>
      <c r="BIC25" t="s">
        <v>106</v>
      </c>
      <c r="BID25" s="19" t="s">
        <v>107</v>
      </c>
      <c r="BIE25" s="18">
        <v>40665</v>
      </c>
      <c r="BIG25" t="s">
        <v>106</v>
      </c>
      <c r="BIH25" s="19" t="s">
        <v>107</v>
      </c>
      <c r="BII25" s="18">
        <v>40665</v>
      </c>
      <c r="BIK25" t="s">
        <v>106</v>
      </c>
      <c r="BIL25" s="19" t="s">
        <v>107</v>
      </c>
      <c r="BIM25" s="18">
        <v>40665</v>
      </c>
      <c r="BIO25" t="s">
        <v>106</v>
      </c>
      <c r="BIP25" s="19" t="s">
        <v>107</v>
      </c>
      <c r="BIQ25" s="18">
        <v>40665</v>
      </c>
      <c r="BIS25" t="s">
        <v>106</v>
      </c>
      <c r="BIT25" s="19" t="s">
        <v>107</v>
      </c>
      <c r="BIU25" s="18">
        <v>40665</v>
      </c>
      <c r="BIW25" t="s">
        <v>106</v>
      </c>
      <c r="BIX25" s="19" t="s">
        <v>107</v>
      </c>
      <c r="BIY25" s="18">
        <v>40665</v>
      </c>
      <c r="BJA25" t="s">
        <v>106</v>
      </c>
      <c r="BJB25" s="19" t="s">
        <v>107</v>
      </c>
      <c r="BJC25" s="18">
        <v>40665</v>
      </c>
      <c r="BJE25" t="s">
        <v>106</v>
      </c>
      <c r="BJF25" s="19" t="s">
        <v>107</v>
      </c>
      <c r="BJG25" s="18">
        <v>40665</v>
      </c>
      <c r="BJI25" t="s">
        <v>106</v>
      </c>
      <c r="BJJ25" s="19" t="s">
        <v>107</v>
      </c>
      <c r="BJK25" s="18">
        <v>40665</v>
      </c>
      <c r="BJM25" t="s">
        <v>106</v>
      </c>
      <c r="BJN25" s="19" t="s">
        <v>107</v>
      </c>
      <c r="BJO25" s="18">
        <v>40665</v>
      </c>
      <c r="BJQ25" t="s">
        <v>106</v>
      </c>
      <c r="BJR25" s="19" t="s">
        <v>107</v>
      </c>
      <c r="BJS25" s="18">
        <v>40665</v>
      </c>
      <c r="BJU25" t="s">
        <v>106</v>
      </c>
      <c r="BJV25" s="19" t="s">
        <v>107</v>
      </c>
      <c r="BJW25" s="18">
        <v>40665</v>
      </c>
      <c r="BJY25" t="s">
        <v>106</v>
      </c>
      <c r="BJZ25" s="19" t="s">
        <v>107</v>
      </c>
      <c r="BKA25" s="18">
        <v>40665</v>
      </c>
      <c r="BKC25" t="s">
        <v>106</v>
      </c>
      <c r="BKD25" s="19" t="s">
        <v>107</v>
      </c>
      <c r="BKE25" s="18">
        <v>40665</v>
      </c>
      <c r="BKG25" t="s">
        <v>106</v>
      </c>
      <c r="BKH25" s="19" t="s">
        <v>107</v>
      </c>
      <c r="BKI25" s="18">
        <v>40665</v>
      </c>
      <c r="BKK25" t="s">
        <v>106</v>
      </c>
      <c r="BKL25" s="19" t="s">
        <v>107</v>
      </c>
      <c r="BKM25" s="18">
        <v>40665</v>
      </c>
      <c r="BKO25" t="s">
        <v>106</v>
      </c>
      <c r="BKP25" s="19" t="s">
        <v>107</v>
      </c>
      <c r="BKQ25" s="18">
        <v>40665</v>
      </c>
      <c r="BKS25" t="s">
        <v>106</v>
      </c>
      <c r="BKT25" s="19" t="s">
        <v>107</v>
      </c>
      <c r="BKU25" s="18">
        <v>40665</v>
      </c>
      <c r="BKW25" t="s">
        <v>106</v>
      </c>
      <c r="BKX25" s="19" t="s">
        <v>107</v>
      </c>
      <c r="BKY25" s="18">
        <v>40665</v>
      </c>
      <c r="BLA25" t="s">
        <v>106</v>
      </c>
      <c r="BLB25" s="19" t="s">
        <v>107</v>
      </c>
      <c r="BLC25" s="18">
        <v>40665</v>
      </c>
      <c r="BLE25" t="s">
        <v>106</v>
      </c>
      <c r="BLF25" s="19" t="s">
        <v>107</v>
      </c>
      <c r="BLG25" s="18">
        <v>40665</v>
      </c>
      <c r="BLI25" t="s">
        <v>106</v>
      </c>
      <c r="BLJ25" s="19" t="s">
        <v>107</v>
      </c>
      <c r="BLK25" s="18">
        <v>40665</v>
      </c>
      <c r="BLM25" t="s">
        <v>106</v>
      </c>
      <c r="BLN25" s="19" t="s">
        <v>107</v>
      </c>
      <c r="BLO25" s="18">
        <v>40665</v>
      </c>
      <c r="BLQ25" t="s">
        <v>106</v>
      </c>
      <c r="BLR25" s="19" t="s">
        <v>107</v>
      </c>
      <c r="BLS25" s="18">
        <v>40665</v>
      </c>
      <c r="BLU25" t="s">
        <v>106</v>
      </c>
      <c r="BLV25" s="19" t="s">
        <v>107</v>
      </c>
      <c r="BLW25" s="18">
        <v>40665</v>
      </c>
      <c r="BLY25" t="s">
        <v>106</v>
      </c>
      <c r="BLZ25" s="19" t="s">
        <v>107</v>
      </c>
      <c r="BMA25" s="18">
        <v>40665</v>
      </c>
      <c r="BMC25" t="s">
        <v>106</v>
      </c>
      <c r="BMD25" s="19" t="s">
        <v>107</v>
      </c>
      <c r="BME25" s="18">
        <v>40665</v>
      </c>
      <c r="BMG25" t="s">
        <v>106</v>
      </c>
      <c r="BMH25" s="19" t="s">
        <v>107</v>
      </c>
      <c r="BMI25" s="18">
        <v>40665</v>
      </c>
      <c r="BMK25" t="s">
        <v>106</v>
      </c>
      <c r="BML25" s="19" t="s">
        <v>107</v>
      </c>
      <c r="BMM25" s="18">
        <v>40665</v>
      </c>
      <c r="BMO25" t="s">
        <v>106</v>
      </c>
      <c r="BMP25" s="19" t="s">
        <v>107</v>
      </c>
      <c r="BMQ25" s="18">
        <v>40665</v>
      </c>
      <c r="BMS25" t="s">
        <v>106</v>
      </c>
      <c r="BMT25" s="19" t="s">
        <v>107</v>
      </c>
      <c r="BMU25" s="18">
        <v>40665</v>
      </c>
      <c r="BMW25" t="s">
        <v>106</v>
      </c>
      <c r="BMX25" s="19" t="s">
        <v>107</v>
      </c>
      <c r="BMY25" s="18">
        <v>40665</v>
      </c>
      <c r="BNA25" t="s">
        <v>106</v>
      </c>
      <c r="BNB25" s="19" t="s">
        <v>107</v>
      </c>
      <c r="BNC25" s="18">
        <v>40665</v>
      </c>
      <c r="BNE25" t="s">
        <v>106</v>
      </c>
      <c r="BNF25" s="19" t="s">
        <v>107</v>
      </c>
      <c r="BNG25" s="18">
        <v>40665</v>
      </c>
      <c r="BNI25" t="s">
        <v>106</v>
      </c>
      <c r="BNJ25" s="19" t="s">
        <v>107</v>
      </c>
      <c r="BNK25" s="18">
        <v>40665</v>
      </c>
      <c r="BNM25" t="s">
        <v>106</v>
      </c>
      <c r="BNN25" s="19" t="s">
        <v>107</v>
      </c>
      <c r="BNO25" s="18">
        <v>40665</v>
      </c>
      <c r="BNQ25" t="s">
        <v>106</v>
      </c>
      <c r="BNR25" s="19" t="s">
        <v>107</v>
      </c>
      <c r="BNS25" s="18">
        <v>40665</v>
      </c>
      <c r="BNU25" t="s">
        <v>106</v>
      </c>
      <c r="BNV25" s="19" t="s">
        <v>107</v>
      </c>
      <c r="BNW25" s="18">
        <v>40665</v>
      </c>
      <c r="BNY25" t="s">
        <v>106</v>
      </c>
      <c r="BNZ25" s="19" t="s">
        <v>107</v>
      </c>
      <c r="BOA25" s="18">
        <v>40665</v>
      </c>
      <c r="BOC25" t="s">
        <v>106</v>
      </c>
      <c r="BOD25" s="19" t="s">
        <v>107</v>
      </c>
      <c r="BOE25" s="18">
        <v>40665</v>
      </c>
      <c r="BOG25" t="s">
        <v>106</v>
      </c>
      <c r="BOH25" s="19" t="s">
        <v>107</v>
      </c>
      <c r="BOI25" s="18">
        <v>40665</v>
      </c>
      <c r="BOK25" t="s">
        <v>106</v>
      </c>
      <c r="BOL25" s="19" t="s">
        <v>107</v>
      </c>
      <c r="BOM25" s="18">
        <v>40665</v>
      </c>
      <c r="BOO25" t="s">
        <v>106</v>
      </c>
      <c r="BOP25" s="19" t="s">
        <v>107</v>
      </c>
      <c r="BOQ25" s="18">
        <v>40665</v>
      </c>
      <c r="BOS25" t="s">
        <v>106</v>
      </c>
      <c r="BOT25" s="19" t="s">
        <v>107</v>
      </c>
      <c r="BOU25" s="18">
        <v>40665</v>
      </c>
      <c r="BOW25" t="s">
        <v>106</v>
      </c>
      <c r="BOX25" s="19" t="s">
        <v>107</v>
      </c>
      <c r="BOY25" s="18">
        <v>40665</v>
      </c>
      <c r="BPA25" t="s">
        <v>106</v>
      </c>
      <c r="BPB25" s="19" t="s">
        <v>107</v>
      </c>
      <c r="BPC25" s="18">
        <v>40665</v>
      </c>
      <c r="BPE25" t="s">
        <v>106</v>
      </c>
      <c r="BPF25" s="19" t="s">
        <v>107</v>
      </c>
      <c r="BPG25" s="18">
        <v>40665</v>
      </c>
      <c r="BPI25" t="s">
        <v>106</v>
      </c>
      <c r="BPJ25" s="19" t="s">
        <v>107</v>
      </c>
      <c r="BPK25" s="18">
        <v>40665</v>
      </c>
      <c r="BPM25" t="s">
        <v>106</v>
      </c>
      <c r="BPN25" s="19" t="s">
        <v>107</v>
      </c>
      <c r="BPO25" s="18">
        <v>40665</v>
      </c>
      <c r="BPQ25" t="s">
        <v>106</v>
      </c>
      <c r="BPR25" s="19" t="s">
        <v>107</v>
      </c>
      <c r="BPS25" s="18">
        <v>40665</v>
      </c>
      <c r="BPU25" t="s">
        <v>106</v>
      </c>
      <c r="BPV25" s="19" t="s">
        <v>107</v>
      </c>
      <c r="BPW25" s="18">
        <v>40665</v>
      </c>
      <c r="BPY25" t="s">
        <v>106</v>
      </c>
      <c r="BPZ25" s="19" t="s">
        <v>107</v>
      </c>
      <c r="BQA25" s="18">
        <v>40665</v>
      </c>
      <c r="BQC25" t="s">
        <v>106</v>
      </c>
      <c r="BQD25" s="19" t="s">
        <v>107</v>
      </c>
      <c r="BQE25" s="18">
        <v>40665</v>
      </c>
      <c r="BQG25" t="s">
        <v>106</v>
      </c>
      <c r="BQH25" s="19" t="s">
        <v>107</v>
      </c>
      <c r="BQI25" s="18">
        <v>40665</v>
      </c>
      <c r="BQK25" t="s">
        <v>106</v>
      </c>
      <c r="BQL25" s="19" t="s">
        <v>107</v>
      </c>
      <c r="BQM25" s="18">
        <v>40665</v>
      </c>
      <c r="BQO25" t="s">
        <v>106</v>
      </c>
      <c r="BQP25" s="19" t="s">
        <v>107</v>
      </c>
      <c r="BQQ25" s="18">
        <v>40665</v>
      </c>
      <c r="BQS25" t="s">
        <v>106</v>
      </c>
      <c r="BQT25" s="19" t="s">
        <v>107</v>
      </c>
      <c r="BQU25" s="18">
        <v>40665</v>
      </c>
      <c r="BQW25" t="s">
        <v>106</v>
      </c>
      <c r="BQX25" s="19" t="s">
        <v>107</v>
      </c>
      <c r="BQY25" s="18">
        <v>40665</v>
      </c>
      <c r="BRA25" t="s">
        <v>106</v>
      </c>
      <c r="BRB25" s="19" t="s">
        <v>107</v>
      </c>
      <c r="BRC25" s="18">
        <v>40665</v>
      </c>
      <c r="BRE25" t="s">
        <v>106</v>
      </c>
      <c r="BRF25" s="19" t="s">
        <v>107</v>
      </c>
      <c r="BRG25" s="18">
        <v>40665</v>
      </c>
      <c r="BRI25" t="s">
        <v>106</v>
      </c>
      <c r="BRJ25" s="19" t="s">
        <v>107</v>
      </c>
      <c r="BRK25" s="18">
        <v>40665</v>
      </c>
      <c r="BRM25" t="s">
        <v>106</v>
      </c>
      <c r="BRN25" s="19" t="s">
        <v>107</v>
      </c>
      <c r="BRO25" s="18">
        <v>40665</v>
      </c>
      <c r="BRQ25" t="s">
        <v>106</v>
      </c>
      <c r="BRR25" s="19" t="s">
        <v>107</v>
      </c>
      <c r="BRS25" s="18">
        <v>40665</v>
      </c>
      <c r="BRU25" t="s">
        <v>106</v>
      </c>
      <c r="BRV25" s="19" t="s">
        <v>107</v>
      </c>
      <c r="BRW25" s="18">
        <v>40665</v>
      </c>
      <c r="BRY25" t="s">
        <v>106</v>
      </c>
      <c r="BRZ25" s="19" t="s">
        <v>107</v>
      </c>
      <c r="BSA25" s="18">
        <v>40665</v>
      </c>
      <c r="BSC25" t="s">
        <v>106</v>
      </c>
      <c r="BSD25" s="19" t="s">
        <v>107</v>
      </c>
      <c r="BSE25" s="18">
        <v>40665</v>
      </c>
      <c r="BSG25" t="s">
        <v>106</v>
      </c>
      <c r="BSH25" s="19" t="s">
        <v>107</v>
      </c>
      <c r="BSI25" s="18">
        <v>40665</v>
      </c>
      <c r="BSK25" t="s">
        <v>106</v>
      </c>
      <c r="BSL25" s="19" t="s">
        <v>107</v>
      </c>
      <c r="BSM25" s="18">
        <v>40665</v>
      </c>
      <c r="BSO25" t="s">
        <v>106</v>
      </c>
      <c r="BSP25" s="19" t="s">
        <v>107</v>
      </c>
      <c r="BSQ25" s="18">
        <v>40665</v>
      </c>
      <c r="BSS25" t="s">
        <v>106</v>
      </c>
      <c r="BST25" s="19" t="s">
        <v>107</v>
      </c>
      <c r="BSU25" s="18">
        <v>40665</v>
      </c>
      <c r="BSW25" t="s">
        <v>106</v>
      </c>
      <c r="BSX25" s="19" t="s">
        <v>107</v>
      </c>
      <c r="BSY25" s="18">
        <v>40665</v>
      </c>
      <c r="BTA25" t="s">
        <v>106</v>
      </c>
      <c r="BTB25" s="19" t="s">
        <v>107</v>
      </c>
      <c r="BTC25" s="18">
        <v>40665</v>
      </c>
      <c r="BTE25" t="s">
        <v>106</v>
      </c>
      <c r="BTF25" s="19" t="s">
        <v>107</v>
      </c>
      <c r="BTG25" s="18">
        <v>40665</v>
      </c>
      <c r="BTI25" t="s">
        <v>106</v>
      </c>
      <c r="BTJ25" s="19" t="s">
        <v>107</v>
      </c>
      <c r="BTK25" s="18">
        <v>40665</v>
      </c>
      <c r="BTM25" t="s">
        <v>106</v>
      </c>
      <c r="BTN25" s="19" t="s">
        <v>107</v>
      </c>
      <c r="BTO25" s="18">
        <v>40665</v>
      </c>
      <c r="BTQ25" t="s">
        <v>106</v>
      </c>
      <c r="BTR25" s="19" t="s">
        <v>107</v>
      </c>
      <c r="BTS25" s="18">
        <v>40665</v>
      </c>
      <c r="BTU25" t="s">
        <v>106</v>
      </c>
      <c r="BTV25" s="19" t="s">
        <v>107</v>
      </c>
      <c r="BTW25" s="18">
        <v>40665</v>
      </c>
      <c r="BTY25" t="s">
        <v>106</v>
      </c>
      <c r="BTZ25" s="19" t="s">
        <v>107</v>
      </c>
      <c r="BUA25" s="18">
        <v>40665</v>
      </c>
      <c r="BUC25" t="s">
        <v>106</v>
      </c>
      <c r="BUD25" s="19" t="s">
        <v>107</v>
      </c>
      <c r="BUE25" s="18">
        <v>40665</v>
      </c>
      <c r="BUG25" t="s">
        <v>106</v>
      </c>
      <c r="BUH25" s="19" t="s">
        <v>107</v>
      </c>
      <c r="BUI25" s="18">
        <v>40665</v>
      </c>
      <c r="BUK25" t="s">
        <v>106</v>
      </c>
      <c r="BUL25" s="19" t="s">
        <v>107</v>
      </c>
      <c r="BUM25" s="18">
        <v>40665</v>
      </c>
      <c r="BUO25" t="s">
        <v>106</v>
      </c>
      <c r="BUP25" s="19" t="s">
        <v>107</v>
      </c>
      <c r="BUQ25" s="18">
        <v>40665</v>
      </c>
      <c r="BUS25" t="s">
        <v>106</v>
      </c>
      <c r="BUT25" s="19" t="s">
        <v>107</v>
      </c>
      <c r="BUU25" s="18">
        <v>40665</v>
      </c>
      <c r="BUW25" t="s">
        <v>106</v>
      </c>
      <c r="BUX25" s="19" t="s">
        <v>107</v>
      </c>
      <c r="BUY25" s="18">
        <v>40665</v>
      </c>
      <c r="BVA25" t="s">
        <v>106</v>
      </c>
      <c r="BVB25" s="19" t="s">
        <v>107</v>
      </c>
      <c r="BVC25" s="18">
        <v>40665</v>
      </c>
      <c r="BVE25" t="s">
        <v>106</v>
      </c>
      <c r="BVF25" s="19" t="s">
        <v>107</v>
      </c>
      <c r="BVG25" s="18">
        <v>40665</v>
      </c>
      <c r="BVI25" t="s">
        <v>106</v>
      </c>
      <c r="BVJ25" s="19" t="s">
        <v>107</v>
      </c>
      <c r="BVK25" s="18">
        <v>40665</v>
      </c>
      <c r="BVM25" t="s">
        <v>106</v>
      </c>
      <c r="BVN25" s="19" t="s">
        <v>107</v>
      </c>
      <c r="BVO25" s="18">
        <v>40665</v>
      </c>
      <c r="BVQ25" t="s">
        <v>106</v>
      </c>
      <c r="BVR25" s="19" t="s">
        <v>107</v>
      </c>
      <c r="BVS25" s="18">
        <v>40665</v>
      </c>
      <c r="BVU25" t="s">
        <v>106</v>
      </c>
      <c r="BVV25" s="19" t="s">
        <v>107</v>
      </c>
      <c r="BVW25" s="18">
        <v>40665</v>
      </c>
      <c r="BVY25" t="s">
        <v>106</v>
      </c>
      <c r="BVZ25" s="19" t="s">
        <v>107</v>
      </c>
      <c r="BWA25" s="18">
        <v>40665</v>
      </c>
      <c r="BWC25" t="s">
        <v>106</v>
      </c>
      <c r="BWD25" s="19" t="s">
        <v>107</v>
      </c>
      <c r="BWE25" s="18">
        <v>40665</v>
      </c>
      <c r="BWG25" t="s">
        <v>106</v>
      </c>
      <c r="BWH25" s="19" t="s">
        <v>107</v>
      </c>
      <c r="BWI25" s="18">
        <v>40665</v>
      </c>
      <c r="BWK25" t="s">
        <v>106</v>
      </c>
      <c r="BWL25" s="19" t="s">
        <v>107</v>
      </c>
      <c r="BWM25" s="18">
        <v>40665</v>
      </c>
      <c r="BWO25" t="s">
        <v>106</v>
      </c>
      <c r="BWP25" s="19" t="s">
        <v>107</v>
      </c>
      <c r="BWQ25" s="18">
        <v>40665</v>
      </c>
      <c r="BWS25" t="s">
        <v>106</v>
      </c>
      <c r="BWT25" s="19" t="s">
        <v>107</v>
      </c>
      <c r="BWU25" s="18">
        <v>40665</v>
      </c>
      <c r="BWW25" t="s">
        <v>106</v>
      </c>
      <c r="BWX25" s="19" t="s">
        <v>107</v>
      </c>
      <c r="BWY25" s="18">
        <v>40665</v>
      </c>
      <c r="BXA25" t="s">
        <v>106</v>
      </c>
      <c r="BXB25" s="19" t="s">
        <v>107</v>
      </c>
      <c r="BXC25" s="18">
        <v>40665</v>
      </c>
      <c r="BXE25" t="s">
        <v>106</v>
      </c>
      <c r="BXF25" s="19" t="s">
        <v>107</v>
      </c>
      <c r="BXG25" s="18">
        <v>40665</v>
      </c>
      <c r="BXI25" t="s">
        <v>106</v>
      </c>
      <c r="BXJ25" s="19" t="s">
        <v>107</v>
      </c>
      <c r="BXK25" s="18">
        <v>40665</v>
      </c>
      <c r="BXM25" t="s">
        <v>106</v>
      </c>
      <c r="BXN25" s="19" t="s">
        <v>107</v>
      </c>
      <c r="BXO25" s="18">
        <v>40665</v>
      </c>
      <c r="BXQ25" t="s">
        <v>106</v>
      </c>
      <c r="BXR25" s="19" t="s">
        <v>107</v>
      </c>
      <c r="BXS25" s="18">
        <v>40665</v>
      </c>
      <c r="BXU25" t="s">
        <v>106</v>
      </c>
      <c r="BXV25" s="19" t="s">
        <v>107</v>
      </c>
      <c r="BXW25" s="18">
        <v>40665</v>
      </c>
      <c r="BXY25" t="s">
        <v>106</v>
      </c>
      <c r="BXZ25" s="19" t="s">
        <v>107</v>
      </c>
      <c r="BYA25" s="18">
        <v>40665</v>
      </c>
      <c r="BYC25" t="s">
        <v>106</v>
      </c>
      <c r="BYD25" s="19" t="s">
        <v>107</v>
      </c>
      <c r="BYE25" s="18">
        <v>40665</v>
      </c>
      <c r="BYG25" t="s">
        <v>106</v>
      </c>
      <c r="BYH25" s="19" t="s">
        <v>107</v>
      </c>
      <c r="BYI25" s="18">
        <v>40665</v>
      </c>
      <c r="BYK25" t="s">
        <v>106</v>
      </c>
      <c r="BYL25" s="19" t="s">
        <v>107</v>
      </c>
      <c r="BYM25" s="18">
        <v>40665</v>
      </c>
      <c r="BYO25" t="s">
        <v>106</v>
      </c>
      <c r="BYP25" s="19" t="s">
        <v>107</v>
      </c>
      <c r="BYQ25" s="18">
        <v>40665</v>
      </c>
      <c r="BYS25" t="s">
        <v>106</v>
      </c>
      <c r="BYT25" s="19" t="s">
        <v>107</v>
      </c>
      <c r="BYU25" s="18">
        <v>40665</v>
      </c>
      <c r="BYW25" t="s">
        <v>106</v>
      </c>
      <c r="BYX25" s="19" t="s">
        <v>107</v>
      </c>
      <c r="BYY25" s="18">
        <v>40665</v>
      </c>
      <c r="BZA25" t="s">
        <v>106</v>
      </c>
      <c r="BZB25" s="19" t="s">
        <v>107</v>
      </c>
      <c r="BZC25" s="18">
        <v>40665</v>
      </c>
      <c r="BZE25" t="s">
        <v>106</v>
      </c>
      <c r="BZF25" s="19" t="s">
        <v>107</v>
      </c>
      <c r="BZG25" s="18">
        <v>40665</v>
      </c>
      <c r="BZI25" t="s">
        <v>106</v>
      </c>
      <c r="BZJ25" s="19" t="s">
        <v>107</v>
      </c>
      <c r="BZK25" s="18">
        <v>40665</v>
      </c>
      <c r="BZM25" t="s">
        <v>106</v>
      </c>
      <c r="BZN25" s="19" t="s">
        <v>107</v>
      </c>
      <c r="BZO25" s="18">
        <v>40665</v>
      </c>
      <c r="BZQ25" t="s">
        <v>106</v>
      </c>
      <c r="BZR25" s="19" t="s">
        <v>107</v>
      </c>
      <c r="BZS25" s="18">
        <v>40665</v>
      </c>
      <c r="BZU25" t="s">
        <v>106</v>
      </c>
      <c r="BZV25" s="19" t="s">
        <v>107</v>
      </c>
      <c r="BZW25" s="18">
        <v>40665</v>
      </c>
      <c r="BZY25" t="s">
        <v>106</v>
      </c>
      <c r="BZZ25" s="19" t="s">
        <v>107</v>
      </c>
      <c r="CAA25" s="18">
        <v>40665</v>
      </c>
      <c r="CAC25" t="s">
        <v>106</v>
      </c>
      <c r="CAD25" s="19" t="s">
        <v>107</v>
      </c>
      <c r="CAE25" s="18">
        <v>40665</v>
      </c>
      <c r="CAG25" t="s">
        <v>106</v>
      </c>
      <c r="CAH25" s="19" t="s">
        <v>107</v>
      </c>
      <c r="CAI25" s="18">
        <v>40665</v>
      </c>
      <c r="CAK25" t="s">
        <v>106</v>
      </c>
      <c r="CAL25" s="19" t="s">
        <v>107</v>
      </c>
      <c r="CAM25" s="18">
        <v>40665</v>
      </c>
      <c r="CAO25" t="s">
        <v>106</v>
      </c>
      <c r="CAP25" s="19" t="s">
        <v>107</v>
      </c>
      <c r="CAQ25" s="18">
        <v>40665</v>
      </c>
      <c r="CAS25" t="s">
        <v>106</v>
      </c>
      <c r="CAT25" s="19" t="s">
        <v>107</v>
      </c>
      <c r="CAU25" s="18">
        <v>40665</v>
      </c>
      <c r="CAW25" t="s">
        <v>106</v>
      </c>
      <c r="CAX25" s="19" t="s">
        <v>107</v>
      </c>
      <c r="CAY25" s="18">
        <v>40665</v>
      </c>
      <c r="CBA25" t="s">
        <v>106</v>
      </c>
      <c r="CBB25" s="19" t="s">
        <v>107</v>
      </c>
      <c r="CBC25" s="18">
        <v>40665</v>
      </c>
      <c r="CBE25" t="s">
        <v>106</v>
      </c>
      <c r="CBF25" s="19" t="s">
        <v>107</v>
      </c>
      <c r="CBG25" s="18">
        <v>40665</v>
      </c>
      <c r="CBI25" t="s">
        <v>106</v>
      </c>
      <c r="CBJ25" s="19" t="s">
        <v>107</v>
      </c>
      <c r="CBK25" s="18">
        <v>40665</v>
      </c>
      <c r="CBM25" t="s">
        <v>106</v>
      </c>
      <c r="CBN25" s="19" t="s">
        <v>107</v>
      </c>
      <c r="CBO25" s="18">
        <v>40665</v>
      </c>
      <c r="CBQ25" t="s">
        <v>106</v>
      </c>
      <c r="CBR25" s="19" t="s">
        <v>107</v>
      </c>
      <c r="CBS25" s="18">
        <v>40665</v>
      </c>
      <c r="CBU25" t="s">
        <v>106</v>
      </c>
      <c r="CBV25" s="19" t="s">
        <v>107</v>
      </c>
      <c r="CBW25" s="18">
        <v>40665</v>
      </c>
      <c r="CBY25" t="s">
        <v>106</v>
      </c>
      <c r="CBZ25" s="19" t="s">
        <v>107</v>
      </c>
      <c r="CCA25" s="18">
        <v>40665</v>
      </c>
      <c r="CCC25" t="s">
        <v>106</v>
      </c>
      <c r="CCD25" s="19" t="s">
        <v>107</v>
      </c>
      <c r="CCE25" s="18">
        <v>40665</v>
      </c>
      <c r="CCG25" t="s">
        <v>106</v>
      </c>
      <c r="CCH25" s="19" t="s">
        <v>107</v>
      </c>
      <c r="CCI25" s="18">
        <v>40665</v>
      </c>
      <c r="CCK25" t="s">
        <v>106</v>
      </c>
      <c r="CCL25" s="19" t="s">
        <v>107</v>
      </c>
      <c r="CCM25" s="18">
        <v>40665</v>
      </c>
      <c r="CCO25" t="s">
        <v>106</v>
      </c>
      <c r="CCP25" s="19" t="s">
        <v>107</v>
      </c>
      <c r="CCQ25" s="18">
        <v>40665</v>
      </c>
      <c r="CCS25" t="s">
        <v>106</v>
      </c>
      <c r="CCT25" s="19" t="s">
        <v>107</v>
      </c>
      <c r="CCU25" s="18">
        <v>40665</v>
      </c>
      <c r="CCW25" t="s">
        <v>106</v>
      </c>
      <c r="CCX25" s="19" t="s">
        <v>107</v>
      </c>
      <c r="CCY25" s="18">
        <v>40665</v>
      </c>
      <c r="CDA25" t="s">
        <v>106</v>
      </c>
      <c r="CDB25" s="19" t="s">
        <v>107</v>
      </c>
      <c r="CDC25" s="18">
        <v>40665</v>
      </c>
      <c r="CDE25" t="s">
        <v>106</v>
      </c>
      <c r="CDF25" s="19" t="s">
        <v>107</v>
      </c>
      <c r="CDG25" s="18">
        <v>40665</v>
      </c>
      <c r="CDI25" t="s">
        <v>106</v>
      </c>
      <c r="CDJ25" s="19" t="s">
        <v>107</v>
      </c>
      <c r="CDK25" s="18">
        <v>40665</v>
      </c>
      <c r="CDM25" t="s">
        <v>106</v>
      </c>
      <c r="CDN25" s="19" t="s">
        <v>107</v>
      </c>
      <c r="CDO25" s="18">
        <v>40665</v>
      </c>
      <c r="CDQ25" t="s">
        <v>106</v>
      </c>
      <c r="CDR25" s="19" t="s">
        <v>107</v>
      </c>
      <c r="CDS25" s="18">
        <v>40665</v>
      </c>
      <c r="CDU25" t="s">
        <v>106</v>
      </c>
      <c r="CDV25" s="19" t="s">
        <v>107</v>
      </c>
      <c r="CDW25" s="18">
        <v>40665</v>
      </c>
      <c r="CDY25" t="s">
        <v>106</v>
      </c>
      <c r="CDZ25" s="19" t="s">
        <v>107</v>
      </c>
      <c r="CEA25" s="18">
        <v>40665</v>
      </c>
      <c r="CEC25" t="s">
        <v>106</v>
      </c>
      <c r="CED25" s="19" t="s">
        <v>107</v>
      </c>
      <c r="CEE25" s="18">
        <v>40665</v>
      </c>
      <c r="CEG25" t="s">
        <v>106</v>
      </c>
      <c r="CEH25" s="19" t="s">
        <v>107</v>
      </c>
      <c r="CEI25" s="18">
        <v>40665</v>
      </c>
      <c r="CEK25" t="s">
        <v>106</v>
      </c>
      <c r="CEL25" s="19" t="s">
        <v>107</v>
      </c>
      <c r="CEM25" s="18">
        <v>40665</v>
      </c>
      <c r="CEO25" t="s">
        <v>106</v>
      </c>
      <c r="CEP25" s="19" t="s">
        <v>107</v>
      </c>
      <c r="CEQ25" s="18">
        <v>40665</v>
      </c>
      <c r="CES25" t="s">
        <v>106</v>
      </c>
      <c r="CET25" s="19" t="s">
        <v>107</v>
      </c>
      <c r="CEU25" s="18">
        <v>40665</v>
      </c>
      <c r="CEW25" t="s">
        <v>106</v>
      </c>
      <c r="CEX25" s="19" t="s">
        <v>107</v>
      </c>
      <c r="CEY25" s="18">
        <v>40665</v>
      </c>
      <c r="CFA25" t="s">
        <v>106</v>
      </c>
      <c r="CFB25" s="19" t="s">
        <v>107</v>
      </c>
      <c r="CFC25" s="18">
        <v>40665</v>
      </c>
      <c r="CFE25" t="s">
        <v>106</v>
      </c>
      <c r="CFF25" s="19" t="s">
        <v>107</v>
      </c>
      <c r="CFG25" s="18">
        <v>40665</v>
      </c>
      <c r="CFI25" t="s">
        <v>106</v>
      </c>
      <c r="CFJ25" s="19" t="s">
        <v>107</v>
      </c>
      <c r="CFK25" s="18">
        <v>40665</v>
      </c>
      <c r="CFM25" t="s">
        <v>106</v>
      </c>
      <c r="CFN25" s="19" t="s">
        <v>107</v>
      </c>
      <c r="CFO25" s="18">
        <v>40665</v>
      </c>
      <c r="CFQ25" t="s">
        <v>106</v>
      </c>
      <c r="CFR25" s="19" t="s">
        <v>107</v>
      </c>
      <c r="CFS25" s="18">
        <v>40665</v>
      </c>
      <c r="CFU25" t="s">
        <v>106</v>
      </c>
      <c r="CFV25" s="19" t="s">
        <v>107</v>
      </c>
      <c r="CFW25" s="18">
        <v>40665</v>
      </c>
      <c r="CFY25" t="s">
        <v>106</v>
      </c>
      <c r="CFZ25" s="19" t="s">
        <v>107</v>
      </c>
      <c r="CGA25" s="18">
        <v>40665</v>
      </c>
      <c r="CGC25" t="s">
        <v>106</v>
      </c>
      <c r="CGD25" s="19" t="s">
        <v>107</v>
      </c>
      <c r="CGE25" s="18">
        <v>40665</v>
      </c>
      <c r="CGG25" t="s">
        <v>106</v>
      </c>
      <c r="CGH25" s="19" t="s">
        <v>107</v>
      </c>
      <c r="CGI25" s="18">
        <v>40665</v>
      </c>
      <c r="CGK25" t="s">
        <v>106</v>
      </c>
      <c r="CGL25" s="19" t="s">
        <v>107</v>
      </c>
      <c r="CGM25" s="18">
        <v>40665</v>
      </c>
      <c r="CGO25" t="s">
        <v>106</v>
      </c>
      <c r="CGP25" s="19" t="s">
        <v>107</v>
      </c>
      <c r="CGQ25" s="18">
        <v>40665</v>
      </c>
      <c r="CGS25" t="s">
        <v>106</v>
      </c>
      <c r="CGT25" s="19" t="s">
        <v>107</v>
      </c>
      <c r="CGU25" s="18">
        <v>40665</v>
      </c>
      <c r="CGW25" t="s">
        <v>106</v>
      </c>
      <c r="CGX25" s="19" t="s">
        <v>107</v>
      </c>
      <c r="CGY25" s="18">
        <v>40665</v>
      </c>
      <c r="CHA25" t="s">
        <v>106</v>
      </c>
      <c r="CHB25" s="19" t="s">
        <v>107</v>
      </c>
      <c r="CHC25" s="18">
        <v>40665</v>
      </c>
      <c r="CHE25" t="s">
        <v>106</v>
      </c>
      <c r="CHF25" s="19" t="s">
        <v>107</v>
      </c>
      <c r="CHG25" s="18">
        <v>40665</v>
      </c>
      <c r="CHI25" t="s">
        <v>106</v>
      </c>
      <c r="CHJ25" s="19" t="s">
        <v>107</v>
      </c>
      <c r="CHK25" s="18">
        <v>40665</v>
      </c>
      <c r="CHM25" t="s">
        <v>106</v>
      </c>
      <c r="CHN25" s="19" t="s">
        <v>107</v>
      </c>
      <c r="CHO25" s="18">
        <v>40665</v>
      </c>
      <c r="CHQ25" t="s">
        <v>106</v>
      </c>
      <c r="CHR25" s="19" t="s">
        <v>107</v>
      </c>
      <c r="CHS25" s="18">
        <v>40665</v>
      </c>
      <c r="CHU25" t="s">
        <v>106</v>
      </c>
      <c r="CHV25" s="19" t="s">
        <v>107</v>
      </c>
      <c r="CHW25" s="18">
        <v>40665</v>
      </c>
      <c r="CHY25" t="s">
        <v>106</v>
      </c>
      <c r="CHZ25" s="19" t="s">
        <v>107</v>
      </c>
      <c r="CIA25" s="18">
        <v>40665</v>
      </c>
      <c r="CIC25" t="s">
        <v>106</v>
      </c>
      <c r="CID25" s="19" t="s">
        <v>107</v>
      </c>
      <c r="CIE25" s="18">
        <v>40665</v>
      </c>
      <c r="CIG25" t="s">
        <v>106</v>
      </c>
      <c r="CIH25" s="19" t="s">
        <v>107</v>
      </c>
      <c r="CII25" s="18">
        <v>40665</v>
      </c>
      <c r="CIK25" t="s">
        <v>106</v>
      </c>
      <c r="CIL25" s="19" t="s">
        <v>107</v>
      </c>
      <c r="CIM25" s="18">
        <v>40665</v>
      </c>
      <c r="CIO25" t="s">
        <v>106</v>
      </c>
      <c r="CIP25" s="19" t="s">
        <v>107</v>
      </c>
      <c r="CIQ25" s="18">
        <v>40665</v>
      </c>
      <c r="CIS25" t="s">
        <v>106</v>
      </c>
      <c r="CIT25" s="19" t="s">
        <v>107</v>
      </c>
      <c r="CIU25" s="18">
        <v>40665</v>
      </c>
      <c r="CIW25" t="s">
        <v>106</v>
      </c>
      <c r="CIX25" s="19" t="s">
        <v>107</v>
      </c>
      <c r="CIY25" s="18">
        <v>40665</v>
      </c>
      <c r="CJA25" t="s">
        <v>106</v>
      </c>
      <c r="CJB25" s="19" t="s">
        <v>107</v>
      </c>
      <c r="CJC25" s="18">
        <v>40665</v>
      </c>
      <c r="CJE25" t="s">
        <v>106</v>
      </c>
      <c r="CJF25" s="19" t="s">
        <v>107</v>
      </c>
      <c r="CJG25" s="18">
        <v>40665</v>
      </c>
      <c r="CJI25" t="s">
        <v>106</v>
      </c>
      <c r="CJJ25" s="19" t="s">
        <v>107</v>
      </c>
      <c r="CJK25" s="18">
        <v>40665</v>
      </c>
      <c r="CJM25" t="s">
        <v>106</v>
      </c>
      <c r="CJN25" s="19" t="s">
        <v>107</v>
      </c>
      <c r="CJO25" s="18">
        <v>40665</v>
      </c>
      <c r="CJQ25" t="s">
        <v>106</v>
      </c>
      <c r="CJR25" s="19" t="s">
        <v>107</v>
      </c>
      <c r="CJS25" s="18">
        <v>40665</v>
      </c>
      <c r="CJU25" t="s">
        <v>106</v>
      </c>
      <c r="CJV25" s="19" t="s">
        <v>107</v>
      </c>
      <c r="CJW25" s="18">
        <v>40665</v>
      </c>
      <c r="CJY25" t="s">
        <v>106</v>
      </c>
      <c r="CJZ25" s="19" t="s">
        <v>107</v>
      </c>
      <c r="CKA25" s="18">
        <v>40665</v>
      </c>
      <c r="CKC25" t="s">
        <v>106</v>
      </c>
      <c r="CKD25" s="19" t="s">
        <v>107</v>
      </c>
      <c r="CKE25" s="18">
        <v>40665</v>
      </c>
      <c r="CKG25" t="s">
        <v>106</v>
      </c>
      <c r="CKH25" s="19" t="s">
        <v>107</v>
      </c>
      <c r="CKI25" s="18">
        <v>40665</v>
      </c>
      <c r="CKK25" t="s">
        <v>106</v>
      </c>
      <c r="CKL25" s="19" t="s">
        <v>107</v>
      </c>
      <c r="CKM25" s="18">
        <v>40665</v>
      </c>
      <c r="CKO25" t="s">
        <v>106</v>
      </c>
      <c r="CKP25" s="19" t="s">
        <v>107</v>
      </c>
      <c r="CKQ25" s="18">
        <v>40665</v>
      </c>
      <c r="CKS25" t="s">
        <v>106</v>
      </c>
      <c r="CKT25" s="19" t="s">
        <v>107</v>
      </c>
      <c r="CKU25" s="18">
        <v>40665</v>
      </c>
      <c r="CKW25" t="s">
        <v>106</v>
      </c>
      <c r="CKX25" s="19" t="s">
        <v>107</v>
      </c>
      <c r="CKY25" s="18">
        <v>40665</v>
      </c>
      <c r="CLA25" t="s">
        <v>106</v>
      </c>
      <c r="CLB25" s="19" t="s">
        <v>107</v>
      </c>
      <c r="CLC25" s="18">
        <v>40665</v>
      </c>
      <c r="CLE25" t="s">
        <v>106</v>
      </c>
      <c r="CLF25" s="19" t="s">
        <v>107</v>
      </c>
      <c r="CLG25" s="18">
        <v>40665</v>
      </c>
      <c r="CLI25" t="s">
        <v>106</v>
      </c>
      <c r="CLJ25" s="19" t="s">
        <v>107</v>
      </c>
      <c r="CLK25" s="18">
        <v>40665</v>
      </c>
      <c r="CLM25" t="s">
        <v>106</v>
      </c>
      <c r="CLN25" s="19" t="s">
        <v>107</v>
      </c>
      <c r="CLO25" s="18">
        <v>40665</v>
      </c>
      <c r="CLQ25" t="s">
        <v>106</v>
      </c>
      <c r="CLR25" s="19" t="s">
        <v>107</v>
      </c>
      <c r="CLS25" s="18">
        <v>40665</v>
      </c>
      <c r="CLU25" t="s">
        <v>106</v>
      </c>
      <c r="CLV25" s="19" t="s">
        <v>107</v>
      </c>
      <c r="CLW25" s="18">
        <v>40665</v>
      </c>
      <c r="CLY25" t="s">
        <v>106</v>
      </c>
      <c r="CLZ25" s="19" t="s">
        <v>107</v>
      </c>
      <c r="CMA25" s="18">
        <v>40665</v>
      </c>
      <c r="CMC25" t="s">
        <v>106</v>
      </c>
      <c r="CMD25" s="19" t="s">
        <v>107</v>
      </c>
      <c r="CME25" s="18">
        <v>40665</v>
      </c>
      <c r="CMG25" t="s">
        <v>106</v>
      </c>
      <c r="CMH25" s="19" t="s">
        <v>107</v>
      </c>
      <c r="CMI25" s="18">
        <v>40665</v>
      </c>
      <c r="CMK25" t="s">
        <v>106</v>
      </c>
      <c r="CML25" s="19" t="s">
        <v>107</v>
      </c>
      <c r="CMM25" s="18">
        <v>40665</v>
      </c>
      <c r="CMO25" t="s">
        <v>106</v>
      </c>
      <c r="CMP25" s="19" t="s">
        <v>107</v>
      </c>
      <c r="CMQ25" s="18">
        <v>40665</v>
      </c>
      <c r="CMS25" t="s">
        <v>106</v>
      </c>
      <c r="CMT25" s="19" t="s">
        <v>107</v>
      </c>
      <c r="CMU25" s="18">
        <v>40665</v>
      </c>
      <c r="CMW25" t="s">
        <v>106</v>
      </c>
      <c r="CMX25" s="19" t="s">
        <v>107</v>
      </c>
      <c r="CMY25" s="18">
        <v>40665</v>
      </c>
      <c r="CNA25" t="s">
        <v>106</v>
      </c>
      <c r="CNB25" s="19" t="s">
        <v>107</v>
      </c>
      <c r="CNC25" s="18">
        <v>40665</v>
      </c>
      <c r="CNE25" t="s">
        <v>106</v>
      </c>
      <c r="CNF25" s="19" t="s">
        <v>107</v>
      </c>
      <c r="CNG25" s="18">
        <v>40665</v>
      </c>
      <c r="CNI25" t="s">
        <v>106</v>
      </c>
      <c r="CNJ25" s="19" t="s">
        <v>107</v>
      </c>
      <c r="CNK25" s="18">
        <v>40665</v>
      </c>
      <c r="CNM25" t="s">
        <v>106</v>
      </c>
      <c r="CNN25" s="19" t="s">
        <v>107</v>
      </c>
      <c r="CNO25" s="18">
        <v>40665</v>
      </c>
      <c r="CNQ25" t="s">
        <v>106</v>
      </c>
      <c r="CNR25" s="19" t="s">
        <v>107</v>
      </c>
      <c r="CNS25" s="18">
        <v>40665</v>
      </c>
      <c r="CNU25" t="s">
        <v>106</v>
      </c>
      <c r="CNV25" s="19" t="s">
        <v>107</v>
      </c>
      <c r="CNW25" s="18">
        <v>40665</v>
      </c>
      <c r="CNY25" t="s">
        <v>106</v>
      </c>
      <c r="CNZ25" s="19" t="s">
        <v>107</v>
      </c>
      <c r="COA25" s="18">
        <v>40665</v>
      </c>
      <c r="COC25" t="s">
        <v>106</v>
      </c>
      <c r="COD25" s="19" t="s">
        <v>107</v>
      </c>
      <c r="COE25" s="18">
        <v>40665</v>
      </c>
      <c r="COG25" t="s">
        <v>106</v>
      </c>
      <c r="COH25" s="19" t="s">
        <v>107</v>
      </c>
      <c r="COI25" s="18">
        <v>40665</v>
      </c>
      <c r="COK25" t="s">
        <v>106</v>
      </c>
      <c r="COL25" s="19" t="s">
        <v>107</v>
      </c>
      <c r="COM25" s="18">
        <v>40665</v>
      </c>
      <c r="COO25" t="s">
        <v>106</v>
      </c>
      <c r="COP25" s="19" t="s">
        <v>107</v>
      </c>
      <c r="COQ25" s="18">
        <v>40665</v>
      </c>
      <c r="COS25" t="s">
        <v>106</v>
      </c>
      <c r="COT25" s="19" t="s">
        <v>107</v>
      </c>
      <c r="COU25" s="18">
        <v>40665</v>
      </c>
      <c r="COW25" t="s">
        <v>106</v>
      </c>
      <c r="COX25" s="19" t="s">
        <v>107</v>
      </c>
      <c r="COY25" s="18">
        <v>40665</v>
      </c>
      <c r="CPA25" t="s">
        <v>106</v>
      </c>
      <c r="CPB25" s="19" t="s">
        <v>107</v>
      </c>
      <c r="CPC25" s="18">
        <v>40665</v>
      </c>
      <c r="CPE25" t="s">
        <v>106</v>
      </c>
      <c r="CPF25" s="19" t="s">
        <v>107</v>
      </c>
      <c r="CPG25" s="18">
        <v>40665</v>
      </c>
      <c r="CPI25" t="s">
        <v>106</v>
      </c>
      <c r="CPJ25" s="19" t="s">
        <v>107</v>
      </c>
      <c r="CPK25" s="18">
        <v>40665</v>
      </c>
      <c r="CPM25" t="s">
        <v>106</v>
      </c>
      <c r="CPN25" s="19" t="s">
        <v>107</v>
      </c>
      <c r="CPO25" s="18">
        <v>40665</v>
      </c>
      <c r="CPQ25" t="s">
        <v>106</v>
      </c>
      <c r="CPR25" s="19" t="s">
        <v>107</v>
      </c>
      <c r="CPS25" s="18">
        <v>40665</v>
      </c>
      <c r="CPU25" t="s">
        <v>106</v>
      </c>
      <c r="CPV25" s="19" t="s">
        <v>107</v>
      </c>
      <c r="CPW25" s="18">
        <v>40665</v>
      </c>
      <c r="CPY25" t="s">
        <v>106</v>
      </c>
      <c r="CPZ25" s="19" t="s">
        <v>107</v>
      </c>
      <c r="CQA25" s="18">
        <v>40665</v>
      </c>
      <c r="CQC25" t="s">
        <v>106</v>
      </c>
      <c r="CQD25" s="19" t="s">
        <v>107</v>
      </c>
      <c r="CQE25" s="18">
        <v>40665</v>
      </c>
      <c r="CQG25" t="s">
        <v>106</v>
      </c>
      <c r="CQH25" s="19" t="s">
        <v>107</v>
      </c>
      <c r="CQI25" s="18">
        <v>40665</v>
      </c>
      <c r="CQK25" t="s">
        <v>106</v>
      </c>
      <c r="CQL25" s="19" t="s">
        <v>107</v>
      </c>
      <c r="CQM25" s="18">
        <v>40665</v>
      </c>
      <c r="CQO25" t="s">
        <v>106</v>
      </c>
      <c r="CQP25" s="19" t="s">
        <v>107</v>
      </c>
      <c r="CQQ25" s="18">
        <v>40665</v>
      </c>
      <c r="CQS25" t="s">
        <v>106</v>
      </c>
      <c r="CQT25" s="19" t="s">
        <v>107</v>
      </c>
      <c r="CQU25" s="18">
        <v>40665</v>
      </c>
      <c r="CQW25" t="s">
        <v>106</v>
      </c>
      <c r="CQX25" s="19" t="s">
        <v>107</v>
      </c>
      <c r="CQY25" s="18">
        <v>40665</v>
      </c>
      <c r="CRA25" t="s">
        <v>106</v>
      </c>
      <c r="CRB25" s="19" t="s">
        <v>107</v>
      </c>
      <c r="CRC25" s="18">
        <v>40665</v>
      </c>
      <c r="CRE25" t="s">
        <v>106</v>
      </c>
      <c r="CRF25" s="19" t="s">
        <v>107</v>
      </c>
      <c r="CRG25" s="18">
        <v>40665</v>
      </c>
      <c r="CRI25" t="s">
        <v>106</v>
      </c>
      <c r="CRJ25" s="19" t="s">
        <v>107</v>
      </c>
      <c r="CRK25" s="18">
        <v>40665</v>
      </c>
      <c r="CRM25" t="s">
        <v>106</v>
      </c>
      <c r="CRN25" s="19" t="s">
        <v>107</v>
      </c>
      <c r="CRO25" s="18">
        <v>40665</v>
      </c>
      <c r="CRQ25" t="s">
        <v>106</v>
      </c>
      <c r="CRR25" s="19" t="s">
        <v>107</v>
      </c>
      <c r="CRS25" s="18">
        <v>40665</v>
      </c>
      <c r="CRU25" t="s">
        <v>106</v>
      </c>
      <c r="CRV25" s="19" t="s">
        <v>107</v>
      </c>
      <c r="CRW25" s="18">
        <v>40665</v>
      </c>
      <c r="CRY25" t="s">
        <v>106</v>
      </c>
      <c r="CRZ25" s="19" t="s">
        <v>107</v>
      </c>
      <c r="CSA25" s="18">
        <v>40665</v>
      </c>
      <c r="CSC25" t="s">
        <v>106</v>
      </c>
      <c r="CSD25" s="19" t="s">
        <v>107</v>
      </c>
      <c r="CSE25" s="18">
        <v>40665</v>
      </c>
      <c r="CSG25" t="s">
        <v>106</v>
      </c>
      <c r="CSH25" s="19" t="s">
        <v>107</v>
      </c>
      <c r="CSI25" s="18">
        <v>40665</v>
      </c>
      <c r="CSK25" t="s">
        <v>106</v>
      </c>
      <c r="CSL25" s="19" t="s">
        <v>107</v>
      </c>
      <c r="CSM25" s="18">
        <v>40665</v>
      </c>
      <c r="CSO25" t="s">
        <v>106</v>
      </c>
      <c r="CSP25" s="19" t="s">
        <v>107</v>
      </c>
      <c r="CSQ25" s="18">
        <v>40665</v>
      </c>
      <c r="CSS25" t="s">
        <v>106</v>
      </c>
      <c r="CST25" s="19" t="s">
        <v>107</v>
      </c>
      <c r="CSU25" s="18">
        <v>40665</v>
      </c>
      <c r="CSW25" t="s">
        <v>106</v>
      </c>
      <c r="CSX25" s="19" t="s">
        <v>107</v>
      </c>
      <c r="CSY25" s="18">
        <v>40665</v>
      </c>
      <c r="CTA25" t="s">
        <v>106</v>
      </c>
      <c r="CTB25" s="19" t="s">
        <v>107</v>
      </c>
      <c r="CTC25" s="18">
        <v>40665</v>
      </c>
      <c r="CTE25" t="s">
        <v>106</v>
      </c>
      <c r="CTF25" s="19" t="s">
        <v>107</v>
      </c>
      <c r="CTG25" s="18">
        <v>40665</v>
      </c>
      <c r="CTI25" t="s">
        <v>106</v>
      </c>
      <c r="CTJ25" s="19" t="s">
        <v>107</v>
      </c>
      <c r="CTK25" s="18">
        <v>40665</v>
      </c>
      <c r="CTM25" t="s">
        <v>106</v>
      </c>
      <c r="CTN25" s="19" t="s">
        <v>107</v>
      </c>
      <c r="CTO25" s="18">
        <v>40665</v>
      </c>
      <c r="CTQ25" t="s">
        <v>106</v>
      </c>
      <c r="CTR25" s="19" t="s">
        <v>107</v>
      </c>
      <c r="CTS25" s="18">
        <v>40665</v>
      </c>
      <c r="CTU25" t="s">
        <v>106</v>
      </c>
      <c r="CTV25" s="19" t="s">
        <v>107</v>
      </c>
      <c r="CTW25" s="18">
        <v>40665</v>
      </c>
      <c r="CTY25" t="s">
        <v>106</v>
      </c>
      <c r="CTZ25" s="19" t="s">
        <v>107</v>
      </c>
      <c r="CUA25" s="18">
        <v>40665</v>
      </c>
      <c r="CUC25" t="s">
        <v>106</v>
      </c>
      <c r="CUD25" s="19" t="s">
        <v>107</v>
      </c>
      <c r="CUE25" s="18">
        <v>40665</v>
      </c>
      <c r="CUG25" t="s">
        <v>106</v>
      </c>
      <c r="CUH25" s="19" t="s">
        <v>107</v>
      </c>
      <c r="CUI25" s="18">
        <v>40665</v>
      </c>
      <c r="CUK25" t="s">
        <v>106</v>
      </c>
      <c r="CUL25" s="19" t="s">
        <v>107</v>
      </c>
      <c r="CUM25" s="18">
        <v>40665</v>
      </c>
      <c r="CUO25" t="s">
        <v>106</v>
      </c>
      <c r="CUP25" s="19" t="s">
        <v>107</v>
      </c>
      <c r="CUQ25" s="18">
        <v>40665</v>
      </c>
      <c r="CUS25" t="s">
        <v>106</v>
      </c>
      <c r="CUT25" s="19" t="s">
        <v>107</v>
      </c>
      <c r="CUU25" s="18">
        <v>40665</v>
      </c>
      <c r="CUW25" t="s">
        <v>106</v>
      </c>
      <c r="CUX25" s="19" t="s">
        <v>107</v>
      </c>
      <c r="CUY25" s="18">
        <v>40665</v>
      </c>
      <c r="CVA25" t="s">
        <v>106</v>
      </c>
      <c r="CVB25" s="19" t="s">
        <v>107</v>
      </c>
      <c r="CVC25" s="18">
        <v>40665</v>
      </c>
      <c r="CVE25" t="s">
        <v>106</v>
      </c>
      <c r="CVF25" s="19" t="s">
        <v>107</v>
      </c>
      <c r="CVG25" s="18">
        <v>40665</v>
      </c>
      <c r="CVI25" t="s">
        <v>106</v>
      </c>
      <c r="CVJ25" s="19" t="s">
        <v>107</v>
      </c>
      <c r="CVK25" s="18">
        <v>40665</v>
      </c>
      <c r="CVM25" t="s">
        <v>106</v>
      </c>
      <c r="CVN25" s="19" t="s">
        <v>107</v>
      </c>
      <c r="CVO25" s="18">
        <v>40665</v>
      </c>
      <c r="CVQ25" t="s">
        <v>106</v>
      </c>
      <c r="CVR25" s="19" t="s">
        <v>107</v>
      </c>
      <c r="CVS25" s="18">
        <v>40665</v>
      </c>
      <c r="CVU25" t="s">
        <v>106</v>
      </c>
      <c r="CVV25" s="19" t="s">
        <v>107</v>
      </c>
      <c r="CVW25" s="18">
        <v>40665</v>
      </c>
      <c r="CVY25" t="s">
        <v>106</v>
      </c>
      <c r="CVZ25" s="19" t="s">
        <v>107</v>
      </c>
      <c r="CWA25" s="18">
        <v>40665</v>
      </c>
      <c r="CWC25" t="s">
        <v>106</v>
      </c>
      <c r="CWD25" s="19" t="s">
        <v>107</v>
      </c>
      <c r="CWE25" s="18">
        <v>40665</v>
      </c>
      <c r="CWG25" t="s">
        <v>106</v>
      </c>
      <c r="CWH25" s="19" t="s">
        <v>107</v>
      </c>
      <c r="CWI25" s="18">
        <v>40665</v>
      </c>
      <c r="CWK25" t="s">
        <v>106</v>
      </c>
      <c r="CWL25" s="19" t="s">
        <v>107</v>
      </c>
      <c r="CWM25" s="18">
        <v>40665</v>
      </c>
      <c r="CWO25" t="s">
        <v>106</v>
      </c>
      <c r="CWP25" s="19" t="s">
        <v>107</v>
      </c>
      <c r="CWQ25" s="18">
        <v>40665</v>
      </c>
      <c r="CWS25" t="s">
        <v>106</v>
      </c>
      <c r="CWT25" s="19" t="s">
        <v>107</v>
      </c>
      <c r="CWU25" s="18">
        <v>40665</v>
      </c>
      <c r="CWW25" t="s">
        <v>106</v>
      </c>
      <c r="CWX25" s="19" t="s">
        <v>107</v>
      </c>
      <c r="CWY25" s="18">
        <v>40665</v>
      </c>
      <c r="CXA25" t="s">
        <v>106</v>
      </c>
      <c r="CXB25" s="19" t="s">
        <v>107</v>
      </c>
      <c r="CXC25" s="18">
        <v>40665</v>
      </c>
      <c r="CXE25" t="s">
        <v>106</v>
      </c>
      <c r="CXF25" s="19" t="s">
        <v>107</v>
      </c>
      <c r="CXG25" s="18">
        <v>40665</v>
      </c>
      <c r="CXI25" t="s">
        <v>106</v>
      </c>
      <c r="CXJ25" s="19" t="s">
        <v>107</v>
      </c>
      <c r="CXK25" s="18">
        <v>40665</v>
      </c>
      <c r="CXM25" t="s">
        <v>106</v>
      </c>
      <c r="CXN25" s="19" t="s">
        <v>107</v>
      </c>
      <c r="CXO25" s="18">
        <v>40665</v>
      </c>
      <c r="CXQ25" t="s">
        <v>106</v>
      </c>
      <c r="CXR25" s="19" t="s">
        <v>107</v>
      </c>
      <c r="CXS25" s="18">
        <v>40665</v>
      </c>
      <c r="CXU25" t="s">
        <v>106</v>
      </c>
      <c r="CXV25" s="19" t="s">
        <v>107</v>
      </c>
      <c r="CXW25" s="18">
        <v>40665</v>
      </c>
      <c r="CXY25" t="s">
        <v>106</v>
      </c>
      <c r="CXZ25" s="19" t="s">
        <v>107</v>
      </c>
      <c r="CYA25" s="18">
        <v>40665</v>
      </c>
      <c r="CYC25" t="s">
        <v>106</v>
      </c>
      <c r="CYD25" s="19" t="s">
        <v>107</v>
      </c>
      <c r="CYE25" s="18">
        <v>40665</v>
      </c>
      <c r="CYG25" t="s">
        <v>106</v>
      </c>
      <c r="CYH25" s="19" t="s">
        <v>107</v>
      </c>
      <c r="CYI25" s="18">
        <v>40665</v>
      </c>
      <c r="CYK25" t="s">
        <v>106</v>
      </c>
      <c r="CYL25" s="19" t="s">
        <v>107</v>
      </c>
      <c r="CYM25" s="18">
        <v>40665</v>
      </c>
      <c r="CYO25" t="s">
        <v>106</v>
      </c>
      <c r="CYP25" s="19" t="s">
        <v>107</v>
      </c>
      <c r="CYQ25" s="18">
        <v>40665</v>
      </c>
      <c r="CYS25" t="s">
        <v>106</v>
      </c>
      <c r="CYT25" s="19" t="s">
        <v>107</v>
      </c>
      <c r="CYU25" s="18">
        <v>40665</v>
      </c>
      <c r="CYW25" t="s">
        <v>106</v>
      </c>
      <c r="CYX25" s="19" t="s">
        <v>107</v>
      </c>
      <c r="CYY25" s="18">
        <v>40665</v>
      </c>
      <c r="CZA25" t="s">
        <v>106</v>
      </c>
      <c r="CZB25" s="19" t="s">
        <v>107</v>
      </c>
      <c r="CZC25" s="18">
        <v>40665</v>
      </c>
      <c r="CZE25" t="s">
        <v>106</v>
      </c>
      <c r="CZF25" s="19" t="s">
        <v>107</v>
      </c>
      <c r="CZG25" s="18">
        <v>40665</v>
      </c>
      <c r="CZI25" t="s">
        <v>106</v>
      </c>
      <c r="CZJ25" s="19" t="s">
        <v>107</v>
      </c>
      <c r="CZK25" s="18">
        <v>40665</v>
      </c>
      <c r="CZM25" t="s">
        <v>106</v>
      </c>
      <c r="CZN25" s="19" t="s">
        <v>107</v>
      </c>
      <c r="CZO25" s="18">
        <v>40665</v>
      </c>
      <c r="CZQ25" t="s">
        <v>106</v>
      </c>
      <c r="CZR25" s="19" t="s">
        <v>107</v>
      </c>
      <c r="CZS25" s="18">
        <v>40665</v>
      </c>
      <c r="CZU25" t="s">
        <v>106</v>
      </c>
      <c r="CZV25" s="19" t="s">
        <v>107</v>
      </c>
      <c r="CZW25" s="18">
        <v>40665</v>
      </c>
      <c r="CZY25" t="s">
        <v>106</v>
      </c>
      <c r="CZZ25" s="19" t="s">
        <v>107</v>
      </c>
      <c r="DAA25" s="18">
        <v>40665</v>
      </c>
      <c r="DAC25" t="s">
        <v>106</v>
      </c>
      <c r="DAD25" s="19" t="s">
        <v>107</v>
      </c>
      <c r="DAE25" s="18">
        <v>40665</v>
      </c>
      <c r="DAG25" t="s">
        <v>106</v>
      </c>
      <c r="DAH25" s="19" t="s">
        <v>107</v>
      </c>
      <c r="DAI25" s="18">
        <v>40665</v>
      </c>
      <c r="DAK25" t="s">
        <v>106</v>
      </c>
      <c r="DAL25" s="19" t="s">
        <v>107</v>
      </c>
      <c r="DAM25" s="18">
        <v>40665</v>
      </c>
      <c r="DAO25" t="s">
        <v>106</v>
      </c>
      <c r="DAP25" s="19" t="s">
        <v>107</v>
      </c>
      <c r="DAQ25" s="18">
        <v>40665</v>
      </c>
      <c r="DAS25" t="s">
        <v>106</v>
      </c>
      <c r="DAT25" s="19" t="s">
        <v>107</v>
      </c>
      <c r="DAU25" s="18">
        <v>40665</v>
      </c>
      <c r="DAW25" t="s">
        <v>106</v>
      </c>
      <c r="DAX25" s="19" t="s">
        <v>107</v>
      </c>
      <c r="DAY25" s="18">
        <v>40665</v>
      </c>
      <c r="DBA25" t="s">
        <v>106</v>
      </c>
      <c r="DBB25" s="19" t="s">
        <v>107</v>
      </c>
      <c r="DBC25" s="18">
        <v>40665</v>
      </c>
      <c r="DBE25" t="s">
        <v>106</v>
      </c>
      <c r="DBF25" s="19" t="s">
        <v>107</v>
      </c>
      <c r="DBG25" s="18">
        <v>40665</v>
      </c>
      <c r="DBI25" t="s">
        <v>106</v>
      </c>
      <c r="DBJ25" s="19" t="s">
        <v>107</v>
      </c>
      <c r="DBK25" s="18">
        <v>40665</v>
      </c>
      <c r="DBM25" t="s">
        <v>106</v>
      </c>
      <c r="DBN25" s="19" t="s">
        <v>107</v>
      </c>
      <c r="DBO25" s="18">
        <v>40665</v>
      </c>
      <c r="DBQ25" t="s">
        <v>106</v>
      </c>
      <c r="DBR25" s="19" t="s">
        <v>107</v>
      </c>
      <c r="DBS25" s="18">
        <v>40665</v>
      </c>
      <c r="DBU25" t="s">
        <v>106</v>
      </c>
      <c r="DBV25" s="19" t="s">
        <v>107</v>
      </c>
      <c r="DBW25" s="18">
        <v>40665</v>
      </c>
      <c r="DBY25" t="s">
        <v>106</v>
      </c>
      <c r="DBZ25" s="19" t="s">
        <v>107</v>
      </c>
      <c r="DCA25" s="18">
        <v>40665</v>
      </c>
      <c r="DCC25" t="s">
        <v>106</v>
      </c>
      <c r="DCD25" s="19" t="s">
        <v>107</v>
      </c>
      <c r="DCE25" s="18">
        <v>40665</v>
      </c>
      <c r="DCG25" t="s">
        <v>106</v>
      </c>
      <c r="DCH25" s="19" t="s">
        <v>107</v>
      </c>
      <c r="DCI25" s="18">
        <v>40665</v>
      </c>
      <c r="DCK25" t="s">
        <v>106</v>
      </c>
      <c r="DCL25" s="19" t="s">
        <v>107</v>
      </c>
      <c r="DCM25" s="18">
        <v>40665</v>
      </c>
      <c r="DCO25" t="s">
        <v>106</v>
      </c>
      <c r="DCP25" s="19" t="s">
        <v>107</v>
      </c>
      <c r="DCQ25" s="18">
        <v>40665</v>
      </c>
      <c r="DCS25" t="s">
        <v>106</v>
      </c>
      <c r="DCT25" s="19" t="s">
        <v>107</v>
      </c>
      <c r="DCU25" s="18">
        <v>40665</v>
      </c>
      <c r="DCW25" t="s">
        <v>106</v>
      </c>
      <c r="DCX25" s="19" t="s">
        <v>107</v>
      </c>
      <c r="DCY25" s="18">
        <v>40665</v>
      </c>
      <c r="DDA25" t="s">
        <v>106</v>
      </c>
      <c r="DDB25" s="19" t="s">
        <v>107</v>
      </c>
      <c r="DDC25" s="18">
        <v>40665</v>
      </c>
      <c r="DDE25" t="s">
        <v>106</v>
      </c>
      <c r="DDF25" s="19" t="s">
        <v>107</v>
      </c>
      <c r="DDG25" s="18">
        <v>40665</v>
      </c>
      <c r="DDI25" t="s">
        <v>106</v>
      </c>
      <c r="DDJ25" s="19" t="s">
        <v>107</v>
      </c>
      <c r="DDK25" s="18">
        <v>40665</v>
      </c>
      <c r="DDM25" t="s">
        <v>106</v>
      </c>
      <c r="DDN25" s="19" t="s">
        <v>107</v>
      </c>
      <c r="DDO25" s="18">
        <v>40665</v>
      </c>
      <c r="DDQ25" t="s">
        <v>106</v>
      </c>
      <c r="DDR25" s="19" t="s">
        <v>107</v>
      </c>
      <c r="DDS25" s="18">
        <v>40665</v>
      </c>
      <c r="DDU25" t="s">
        <v>106</v>
      </c>
      <c r="DDV25" s="19" t="s">
        <v>107</v>
      </c>
      <c r="DDW25" s="18">
        <v>40665</v>
      </c>
      <c r="DDY25" t="s">
        <v>106</v>
      </c>
      <c r="DDZ25" s="19" t="s">
        <v>107</v>
      </c>
      <c r="DEA25" s="18">
        <v>40665</v>
      </c>
      <c r="DEC25" t="s">
        <v>106</v>
      </c>
      <c r="DED25" s="19" t="s">
        <v>107</v>
      </c>
      <c r="DEE25" s="18">
        <v>40665</v>
      </c>
      <c r="DEG25" t="s">
        <v>106</v>
      </c>
      <c r="DEH25" s="19" t="s">
        <v>107</v>
      </c>
      <c r="DEI25" s="18">
        <v>40665</v>
      </c>
      <c r="DEK25" t="s">
        <v>106</v>
      </c>
      <c r="DEL25" s="19" t="s">
        <v>107</v>
      </c>
      <c r="DEM25" s="18">
        <v>40665</v>
      </c>
      <c r="DEO25" t="s">
        <v>106</v>
      </c>
      <c r="DEP25" s="19" t="s">
        <v>107</v>
      </c>
      <c r="DEQ25" s="18">
        <v>40665</v>
      </c>
      <c r="DES25" t="s">
        <v>106</v>
      </c>
      <c r="DET25" s="19" t="s">
        <v>107</v>
      </c>
      <c r="DEU25" s="18">
        <v>40665</v>
      </c>
      <c r="DEW25" t="s">
        <v>106</v>
      </c>
      <c r="DEX25" s="19" t="s">
        <v>107</v>
      </c>
      <c r="DEY25" s="18">
        <v>40665</v>
      </c>
      <c r="DFA25" t="s">
        <v>106</v>
      </c>
      <c r="DFB25" s="19" t="s">
        <v>107</v>
      </c>
      <c r="DFC25" s="18">
        <v>40665</v>
      </c>
      <c r="DFE25" t="s">
        <v>106</v>
      </c>
      <c r="DFF25" s="19" t="s">
        <v>107</v>
      </c>
      <c r="DFG25" s="18">
        <v>40665</v>
      </c>
      <c r="DFI25" t="s">
        <v>106</v>
      </c>
      <c r="DFJ25" s="19" t="s">
        <v>107</v>
      </c>
      <c r="DFK25" s="18">
        <v>40665</v>
      </c>
      <c r="DFM25" t="s">
        <v>106</v>
      </c>
      <c r="DFN25" s="19" t="s">
        <v>107</v>
      </c>
      <c r="DFO25" s="18">
        <v>40665</v>
      </c>
      <c r="DFQ25" t="s">
        <v>106</v>
      </c>
      <c r="DFR25" s="19" t="s">
        <v>107</v>
      </c>
      <c r="DFS25" s="18">
        <v>40665</v>
      </c>
      <c r="DFU25" t="s">
        <v>106</v>
      </c>
      <c r="DFV25" s="19" t="s">
        <v>107</v>
      </c>
      <c r="DFW25" s="18">
        <v>40665</v>
      </c>
      <c r="DFY25" t="s">
        <v>106</v>
      </c>
      <c r="DFZ25" s="19" t="s">
        <v>107</v>
      </c>
      <c r="DGA25" s="18">
        <v>40665</v>
      </c>
      <c r="DGC25" t="s">
        <v>106</v>
      </c>
      <c r="DGD25" s="19" t="s">
        <v>107</v>
      </c>
      <c r="DGE25" s="18">
        <v>40665</v>
      </c>
      <c r="DGG25" t="s">
        <v>106</v>
      </c>
      <c r="DGH25" s="19" t="s">
        <v>107</v>
      </c>
      <c r="DGI25" s="18">
        <v>40665</v>
      </c>
      <c r="DGK25" t="s">
        <v>106</v>
      </c>
      <c r="DGL25" s="19" t="s">
        <v>107</v>
      </c>
      <c r="DGM25" s="18">
        <v>40665</v>
      </c>
      <c r="DGO25" t="s">
        <v>106</v>
      </c>
      <c r="DGP25" s="19" t="s">
        <v>107</v>
      </c>
      <c r="DGQ25" s="18">
        <v>40665</v>
      </c>
      <c r="DGS25" t="s">
        <v>106</v>
      </c>
      <c r="DGT25" s="19" t="s">
        <v>107</v>
      </c>
      <c r="DGU25" s="18">
        <v>40665</v>
      </c>
      <c r="DGW25" t="s">
        <v>106</v>
      </c>
      <c r="DGX25" s="19" t="s">
        <v>107</v>
      </c>
      <c r="DGY25" s="18">
        <v>40665</v>
      </c>
      <c r="DHA25" t="s">
        <v>106</v>
      </c>
      <c r="DHB25" s="19" t="s">
        <v>107</v>
      </c>
      <c r="DHC25" s="18">
        <v>40665</v>
      </c>
      <c r="DHE25" t="s">
        <v>106</v>
      </c>
      <c r="DHF25" s="19" t="s">
        <v>107</v>
      </c>
      <c r="DHG25" s="18">
        <v>40665</v>
      </c>
      <c r="DHI25" t="s">
        <v>106</v>
      </c>
      <c r="DHJ25" s="19" t="s">
        <v>107</v>
      </c>
      <c r="DHK25" s="18">
        <v>40665</v>
      </c>
      <c r="DHM25" t="s">
        <v>106</v>
      </c>
      <c r="DHN25" s="19" t="s">
        <v>107</v>
      </c>
      <c r="DHO25" s="18">
        <v>40665</v>
      </c>
      <c r="DHQ25" t="s">
        <v>106</v>
      </c>
      <c r="DHR25" s="19" t="s">
        <v>107</v>
      </c>
      <c r="DHS25" s="18">
        <v>40665</v>
      </c>
      <c r="DHU25" t="s">
        <v>106</v>
      </c>
      <c r="DHV25" s="19" t="s">
        <v>107</v>
      </c>
      <c r="DHW25" s="18">
        <v>40665</v>
      </c>
      <c r="DHY25" t="s">
        <v>106</v>
      </c>
      <c r="DHZ25" s="19" t="s">
        <v>107</v>
      </c>
      <c r="DIA25" s="18">
        <v>40665</v>
      </c>
      <c r="DIC25" t="s">
        <v>106</v>
      </c>
      <c r="DID25" s="19" t="s">
        <v>107</v>
      </c>
      <c r="DIE25" s="18">
        <v>40665</v>
      </c>
      <c r="DIG25" t="s">
        <v>106</v>
      </c>
      <c r="DIH25" s="19" t="s">
        <v>107</v>
      </c>
      <c r="DII25" s="18">
        <v>40665</v>
      </c>
      <c r="DIK25" t="s">
        <v>106</v>
      </c>
      <c r="DIL25" s="19" t="s">
        <v>107</v>
      </c>
      <c r="DIM25" s="18">
        <v>40665</v>
      </c>
      <c r="DIO25" t="s">
        <v>106</v>
      </c>
      <c r="DIP25" s="19" t="s">
        <v>107</v>
      </c>
      <c r="DIQ25" s="18">
        <v>40665</v>
      </c>
      <c r="DIS25" t="s">
        <v>106</v>
      </c>
      <c r="DIT25" s="19" t="s">
        <v>107</v>
      </c>
      <c r="DIU25" s="18">
        <v>40665</v>
      </c>
      <c r="DIW25" t="s">
        <v>106</v>
      </c>
      <c r="DIX25" s="19" t="s">
        <v>107</v>
      </c>
      <c r="DIY25" s="18">
        <v>40665</v>
      </c>
      <c r="DJA25" t="s">
        <v>106</v>
      </c>
      <c r="DJB25" s="19" t="s">
        <v>107</v>
      </c>
      <c r="DJC25" s="18">
        <v>40665</v>
      </c>
      <c r="DJE25" t="s">
        <v>106</v>
      </c>
      <c r="DJF25" s="19" t="s">
        <v>107</v>
      </c>
      <c r="DJG25" s="18">
        <v>40665</v>
      </c>
      <c r="DJI25" t="s">
        <v>106</v>
      </c>
      <c r="DJJ25" s="19" t="s">
        <v>107</v>
      </c>
      <c r="DJK25" s="18">
        <v>40665</v>
      </c>
      <c r="DJM25" t="s">
        <v>106</v>
      </c>
      <c r="DJN25" s="19" t="s">
        <v>107</v>
      </c>
      <c r="DJO25" s="18">
        <v>40665</v>
      </c>
      <c r="DJQ25" t="s">
        <v>106</v>
      </c>
      <c r="DJR25" s="19" t="s">
        <v>107</v>
      </c>
      <c r="DJS25" s="18">
        <v>40665</v>
      </c>
      <c r="DJU25" t="s">
        <v>106</v>
      </c>
      <c r="DJV25" s="19" t="s">
        <v>107</v>
      </c>
      <c r="DJW25" s="18">
        <v>40665</v>
      </c>
      <c r="DJY25" t="s">
        <v>106</v>
      </c>
      <c r="DJZ25" s="19" t="s">
        <v>107</v>
      </c>
      <c r="DKA25" s="18">
        <v>40665</v>
      </c>
      <c r="DKC25" t="s">
        <v>106</v>
      </c>
      <c r="DKD25" s="19" t="s">
        <v>107</v>
      </c>
      <c r="DKE25" s="18">
        <v>40665</v>
      </c>
      <c r="DKG25" t="s">
        <v>106</v>
      </c>
      <c r="DKH25" s="19" t="s">
        <v>107</v>
      </c>
      <c r="DKI25" s="18">
        <v>40665</v>
      </c>
      <c r="DKK25" t="s">
        <v>106</v>
      </c>
      <c r="DKL25" s="19" t="s">
        <v>107</v>
      </c>
      <c r="DKM25" s="18">
        <v>40665</v>
      </c>
      <c r="DKO25" t="s">
        <v>106</v>
      </c>
      <c r="DKP25" s="19" t="s">
        <v>107</v>
      </c>
      <c r="DKQ25" s="18">
        <v>40665</v>
      </c>
      <c r="DKS25" t="s">
        <v>106</v>
      </c>
      <c r="DKT25" s="19" t="s">
        <v>107</v>
      </c>
      <c r="DKU25" s="18">
        <v>40665</v>
      </c>
      <c r="DKW25" t="s">
        <v>106</v>
      </c>
      <c r="DKX25" s="19" t="s">
        <v>107</v>
      </c>
      <c r="DKY25" s="18">
        <v>40665</v>
      </c>
      <c r="DLA25" t="s">
        <v>106</v>
      </c>
      <c r="DLB25" s="19" t="s">
        <v>107</v>
      </c>
      <c r="DLC25" s="18">
        <v>40665</v>
      </c>
      <c r="DLE25" t="s">
        <v>106</v>
      </c>
      <c r="DLF25" s="19" t="s">
        <v>107</v>
      </c>
      <c r="DLG25" s="18">
        <v>40665</v>
      </c>
      <c r="DLI25" t="s">
        <v>106</v>
      </c>
      <c r="DLJ25" s="19" t="s">
        <v>107</v>
      </c>
      <c r="DLK25" s="18">
        <v>40665</v>
      </c>
      <c r="DLM25" t="s">
        <v>106</v>
      </c>
      <c r="DLN25" s="19" t="s">
        <v>107</v>
      </c>
      <c r="DLO25" s="18">
        <v>40665</v>
      </c>
      <c r="DLQ25" t="s">
        <v>106</v>
      </c>
      <c r="DLR25" s="19" t="s">
        <v>107</v>
      </c>
      <c r="DLS25" s="18">
        <v>40665</v>
      </c>
      <c r="DLU25" t="s">
        <v>106</v>
      </c>
      <c r="DLV25" s="19" t="s">
        <v>107</v>
      </c>
      <c r="DLW25" s="18">
        <v>40665</v>
      </c>
      <c r="DLY25" t="s">
        <v>106</v>
      </c>
      <c r="DLZ25" s="19" t="s">
        <v>107</v>
      </c>
      <c r="DMA25" s="18">
        <v>40665</v>
      </c>
      <c r="DMC25" t="s">
        <v>106</v>
      </c>
      <c r="DMD25" s="19" t="s">
        <v>107</v>
      </c>
      <c r="DME25" s="18">
        <v>40665</v>
      </c>
      <c r="DMG25" t="s">
        <v>106</v>
      </c>
      <c r="DMH25" s="19" t="s">
        <v>107</v>
      </c>
      <c r="DMI25" s="18">
        <v>40665</v>
      </c>
      <c r="DMK25" t="s">
        <v>106</v>
      </c>
      <c r="DML25" s="19" t="s">
        <v>107</v>
      </c>
      <c r="DMM25" s="18">
        <v>40665</v>
      </c>
      <c r="DMO25" t="s">
        <v>106</v>
      </c>
      <c r="DMP25" s="19" t="s">
        <v>107</v>
      </c>
      <c r="DMQ25" s="18">
        <v>40665</v>
      </c>
      <c r="DMS25" t="s">
        <v>106</v>
      </c>
      <c r="DMT25" s="19" t="s">
        <v>107</v>
      </c>
      <c r="DMU25" s="18">
        <v>40665</v>
      </c>
      <c r="DMW25" t="s">
        <v>106</v>
      </c>
      <c r="DMX25" s="19" t="s">
        <v>107</v>
      </c>
      <c r="DMY25" s="18">
        <v>40665</v>
      </c>
      <c r="DNA25" t="s">
        <v>106</v>
      </c>
      <c r="DNB25" s="19" t="s">
        <v>107</v>
      </c>
      <c r="DNC25" s="18">
        <v>40665</v>
      </c>
      <c r="DNE25" t="s">
        <v>106</v>
      </c>
      <c r="DNF25" s="19" t="s">
        <v>107</v>
      </c>
      <c r="DNG25" s="18">
        <v>40665</v>
      </c>
      <c r="DNI25" t="s">
        <v>106</v>
      </c>
      <c r="DNJ25" s="19" t="s">
        <v>107</v>
      </c>
      <c r="DNK25" s="18">
        <v>40665</v>
      </c>
      <c r="DNM25" t="s">
        <v>106</v>
      </c>
      <c r="DNN25" s="19" t="s">
        <v>107</v>
      </c>
      <c r="DNO25" s="18">
        <v>40665</v>
      </c>
      <c r="DNQ25" t="s">
        <v>106</v>
      </c>
      <c r="DNR25" s="19" t="s">
        <v>107</v>
      </c>
      <c r="DNS25" s="18">
        <v>40665</v>
      </c>
      <c r="DNU25" t="s">
        <v>106</v>
      </c>
      <c r="DNV25" s="19" t="s">
        <v>107</v>
      </c>
      <c r="DNW25" s="18">
        <v>40665</v>
      </c>
      <c r="DNY25" t="s">
        <v>106</v>
      </c>
      <c r="DNZ25" s="19" t="s">
        <v>107</v>
      </c>
      <c r="DOA25" s="18">
        <v>40665</v>
      </c>
      <c r="DOC25" t="s">
        <v>106</v>
      </c>
      <c r="DOD25" s="19" t="s">
        <v>107</v>
      </c>
      <c r="DOE25" s="18">
        <v>40665</v>
      </c>
      <c r="DOG25" t="s">
        <v>106</v>
      </c>
      <c r="DOH25" s="19" t="s">
        <v>107</v>
      </c>
      <c r="DOI25" s="18">
        <v>40665</v>
      </c>
      <c r="DOK25" t="s">
        <v>106</v>
      </c>
      <c r="DOL25" s="19" t="s">
        <v>107</v>
      </c>
      <c r="DOM25" s="18">
        <v>40665</v>
      </c>
      <c r="DOO25" t="s">
        <v>106</v>
      </c>
      <c r="DOP25" s="19" t="s">
        <v>107</v>
      </c>
      <c r="DOQ25" s="18">
        <v>40665</v>
      </c>
      <c r="DOS25" t="s">
        <v>106</v>
      </c>
      <c r="DOT25" s="19" t="s">
        <v>107</v>
      </c>
      <c r="DOU25" s="18">
        <v>40665</v>
      </c>
      <c r="DOW25" t="s">
        <v>106</v>
      </c>
      <c r="DOX25" s="19" t="s">
        <v>107</v>
      </c>
      <c r="DOY25" s="18">
        <v>40665</v>
      </c>
      <c r="DPA25" t="s">
        <v>106</v>
      </c>
      <c r="DPB25" s="19" t="s">
        <v>107</v>
      </c>
      <c r="DPC25" s="18">
        <v>40665</v>
      </c>
      <c r="DPE25" t="s">
        <v>106</v>
      </c>
      <c r="DPF25" s="19" t="s">
        <v>107</v>
      </c>
      <c r="DPG25" s="18">
        <v>40665</v>
      </c>
      <c r="DPI25" t="s">
        <v>106</v>
      </c>
      <c r="DPJ25" s="19" t="s">
        <v>107</v>
      </c>
      <c r="DPK25" s="18">
        <v>40665</v>
      </c>
      <c r="DPM25" t="s">
        <v>106</v>
      </c>
      <c r="DPN25" s="19" t="s">
        <v>107</v>
      </c>
      <c r="DPO25" s="18">
        <v>40665</v>
      </c>
      <c r="DPQ25" t="s">
        <v>106</v>
      </c>
      <c r="DPR25" s="19" t="s">
        <v>107</v>
      </c>
      <c r="DPS25" s="18">
        <v>40665</v>
      </c>
      <c r="DPU25" t="s">
        <v>106</v>
      </c>
      <c r="DPV25" s="19" t="s">
        <v>107</v>
      </c>
      <c r="DPW25" s="18">
        <v>40665</v>
      </c>
      <c r="DPY25" t="s">
        <v>106</v>
      </c>
      <c r="DPZ25" s="19" t="s">
        <v>107</v>
      </c>
      <c r="DQA25" s="18">
        <v>40665</v>
      </c>
      <c r="DQC25" t="s">
        <v>106</v>
      </c>
      <c r="DQD25" s="19" t="s">
        <v>107</v>
      </c>
      <c r="DQE25" s="18">
        <v>40665</v>
      </c>
      <c r="DQG25" t="s">
        <v>106</v>
      </c>
      <c r="DQH25" s="19" t="s">
        <v>107</v>
      </c>
      <c r="DQI25" s="18">
        <v>40665</v>
      </c>
      <c r="DQK25" t="s">
        <v>106</v>
      </c>
      <c r="DQL25" s="19" t="s">
        <v>107</v>
      </c>
      <c r="DQM25" s="18">
        <v>40665</v>
      </c>
      <c r="DQO25" t="s">
        <v>106</v>
      </c>
      <c r="DQP25" s="19" t="s">
        <v>107</v>
      </c>
      <c r="DQQ25" s="18">
        <v>40665</v>
      </c>
      <c r="DQS25" t="s">
        <v>106</v>
      </c>
      <c r="DQT25" s="19" t="s">
        <v>107</v>
      </c>
      <c r="DQU25" s="18">
        <v>40665</v>
      </c>
      <c r="DQW25" t="s">
        <v>106</v>
      </c>
      <c r="DQX25" s="19" t="s">
        <v>107</v>
      </c>
      <c r="DQY25" s="18">
        <v>40665</v>
      </c>
      <c r="DRA25" t="s">
        <v>106</v>
      </c>
      <c r="DRB25" s="19" t="s">
        <v>107</v>
      </c>
      <c r="DRC25" s="18">
        <v>40665</v>
      </c>
      <c r="DRE25" t="s">
        <v>106</v>
      </c>
      <c r="DRF25" s="19" t="s">
        <v>107</v>
      </c>
      <c r="DRG25" s="18">
        <v>40665</v>
      </c>
      <c r="DRI25" t="s">
        <v>106</v>
      </c>
      <c r="DRJ25" s="19" t="s">
        <v>107</v>
      </c>
      <c r="DRK25" s="18">
        <v>40665</v>
      </c>
      <c r="DRM25" t="s">
        <v>106</v>
      </c>
      <c r="DRN25" s="19" t="s">
        <v>107</v>
      </c>
      <c r="DRO25" s="18">
        <v>40665</v>
      </c>
      <c r="DRQ25" t="s">
        <v>106</v>
      </c>
      <c r="DRR25" s="19" t="s">
        <v>107</v>
      </c>
      <c r="DRS25" s="18">
        <v>40665</v>
      </c>
      <c r="DRU25" t="s">
        <v>106</v>
      </c>
      <c r="DRV25" s="19" t="s">
        <v>107</v>
      </c>
      <c r="DRW25" s="18">
        <v>40665</v>
      </c>
      <c r="DRY25" t="s">
        <v>106</v>
      </c>
      <c r="DRZ25" s="19" t="s">
        <v>107</v>
      </c>
      <c r="DSA25" s="18">
        <v>40665</v>
      </c>
      <c r="DSC25" t="s">
        <v>106</v>
      </c>
      <c r="DSD25" s="19" t="s">
        <v>107</v>
      </c>
      <c r="DSE25" s="18">
        <v>40665</v>
      </c>
      <c r="DSG25" t="s">
        <v>106</v>
      </c>
      <c r="DSH25" s="19" t="s">
        <v>107</v>
      </c>
      <c r="DSI25" s="18">
        <v>40665</v>
      </c>
      <c r="DSK25" t="s">
        <v>106</v>
      </c>
      <c r="DSL25" s="19" t="s">
        <v>107</v>
      </c>
      <c r="DSM25" s="18">
        <v>40665</v>
      </c>
      <c r="DSO25" t="s">
        <v>106</v>
      </c>
      <c r="DSP25" s="19" t="s">
        <v>107</v>
      </c>
      <c r="DSQ25" s="18">
        <v>40665</v>
      </c>
      <c r="DSS25" t="s">
        <v>106</v>
      </c>
      <c r="DST25" s="19" t="s">
        <v>107</v>
      </c>
      <c r="DSU25" s="18">
        <v>40665</v>
      </c>
      <c r="DSW25" t="s">
        <v>106</v>
      </c>
      <c r="DSX25" s="19" t="s">
        <v>107</v>
      </c>
      <c r="DSY25" s="18">
        <v>40665</v>
      </c>
      <c r="DTA25" t="s">
        <v>106</v>
      </c>
      <c r="DTB25" s="19" t="s">
        <v>107</v>
      </c>
      <c r="DTC25" s="18">
        <v>40665</v>
      </c>
      <c r="DTE25" t="s">
        <v>106</v>
      </c>
      <c r="DTF25" s="19" t="s">
        <v>107</v>
      </c>
      <c r="DTG25" s="18">
        <v>40665</v>
      </c>
      <c r="DTI25" t="s">
        <v>106</v>
      </c>
      <c r="DTJ25" s="19" t="s">
        <v>107</v>
      </c>
      <c r="DTK25" s="18">
        <v>40665</v>
      </c>
      <c r="DTM25" t="s">
        <v>106</v>
      </c>
      <c r="DTN25" s="19" t="s">
        <v>107</v>
      </c>
      <c r="DTO25" s="18">
        <v>40665</v>
      </c>
      <c r="DTQ25" t="s">
        <v>106</v>
      </c>
      <c r="DTR25" s="19" t="s">
        <v>107</v>
      </c>
      <c r="DTS25" s="18">
        <v>40665</v>
      </c>
      <c r="DTU25" t="s">
        <v>106</v>
      </c>
      <c r="DTV25" s="19" t="s">
        <v>107</v>
      </c>
      <c r="DTW25" s="18">
        <v>40665</v>
      </c>
      <c r="DTY25" t="s">
        <v>106</v>
      </c>
      <c r="DTZ25" s="19" t="s">
        <v>107</v>
      </c>
      <c r="DUA25" s="18">
        <v>40665</v>
      </c>
      <c r="DUC25" t="s">
        <v>106</v>
      </c>
      <c r="DUD25" s="19" t="s">
        <v>107</v>
      </c>
      <c r="DUE25" s="18">
        <v>40665</v>
      </c>
      <c r="DUG25" t="s">
        <v>106</v>
      </c>
      <c r="DUH25" s="19" t="s">
        <v>107</v>
      </c>
      <c r="DUI25" s="18">
        <v>40665</v>
      </c>
      <c r="DUK25" t="s">
        <v>106</v>
      </c>
      <c r="DUL25" s="19" t="s">
        <v>107</v>
      </c>
      <c r="DUM25" s="18">
        <v>40665</v>
      </c>
      <c r="DUO25" t="s">
        <v>106</v>
      </c>
      <c r="DUP25" s="19" t="s">
        <v>107</v>
      </c>
      <c r="DUQ25" s="18">
        <v>40665</v>
      </c>
      <c r="DUS25" t="s">
        <v>106</v>
      </c>
      <c r="DUT25" s="19" t="s">
        <v>107</v>
      </c>
      <c r="DUU25" s="18">
        <v>40665</v>
      </c>
      <c r="DUW25" t="s">
        <v>106</v>
      </c>
      <c r="DUX25" s="19" t="s">
        <v>107</v>
      </c>
      <c r="DUY25" s="18">
        <v>40665</v>
      </c>
      <c r="DVA25" t="s">
        <v>106</v>
      </c>
      <c r="DVB25" s="19" t="s">
        <v>107</v>
      </c>
      <c r="DVC25" s="18">
        <v>40665</v>
      </c>
      <c r="DVE25" t="s">
        <v>106</v>
      </c>
      <c r="DVF25" s="19" t="s">
        <v>107</v>
      </c>
      <c r="DVG25" s="18">
        <v>40665</v>
      </c>
      <c r="DVI25" t="s">
        <v>106</v>
      </c>
      <c r="DVJ25" s="19" t="s">
        <v>107</v>
      </c>
      <c r="DVK25" s="18">
        <v>40665</v>
      </c>
      <c r="DVM25" t="s">
        <v>106</v>
      </c>
      <c r="DVN25" s="19" t="s">
        <v>107</v>
      </c>
      <c r="DVO25" s="18">
        <v>40665</v>
      </c>
      <c r="DVQ25" t="s">
        <v>106</v>
      </c>
      <c r="DVR25" s="19" t="s">
        <v>107</v>
      </c>
      <c r="DVS25" s="18">
        <v>40665</v>
      </c>
      <c r="DVU25" t="s">
        <v>106</v>
      </c>
      <c r="DVV25" s="19" t="s">
        <v>107</v>
      </c>
      <c r="DVW25" s="18">
        <v>40665</v>
      </c>
      <c r="DVY25" t="s">
        <v>106</v>
      </c>
      <c r="DVZ25" s="19" t="s">
        <v>107</v>
      </c>
      <c r="DWA25" s="18">
        <v>40665</v>
      </c>
      <c r="DWC25" t="s">
        <v>106</v>
      </c>
      <c r="DWD25" s="19" t="s">
        <v>107</v>
      </c>
      <c r="DWE25" s="18">
        <v>40665</v>
      </c>
      <c r="DWG25" t="s">
        <v>106</v>
      </c>
      <c r="DWH25" s="19" t="s">
        <v>107</v>
      </c>
      <c r="DWI25" s="18">
        <v>40665</v>
      </c>
      <c r="DWK25" t="s">
        <v>106</v>
      </c>
      <c r="DWL25" s="19" t="s">
        <v>107</v>
      </c>
      <c r="DWM25" s="18">
        <v>40665</v>
      </c>
      <c r="DWO25" t="s">
        <v>106</v>
      </c>
      <c r="DWP25" s="19" t="s">
        <v>107</v>
      </c>
      <c r="DWQ25" s="18">
        <v>40665</v>
      </c>
      <c r="DWS25" t="s">
        <v>106</v>
      </c>
      <c r="DWT25" s="19" t="s">
        <v>107</v>
      </c>
      <c r="DWU25" s="18">
        <v>40665</v>
      </c>
      <c r="DWW25" t="s">
        <v>106</v>
      </c>
      <c r="DWX25" s="19" t="s">
        <v>107</v>
      </c>
      <c r="DWY25" s="18">
        <v>40665</v>
      </c>
      <c r="DXA25" t="s">
        <v>106</v>
      </c>
      <c r="DXB25" s="19" t="s">
        <v>107</v>
      </c>
      <c r="DXC25" s="18">
        <v>40665</v>
      </c>
      <c r="DXE25" t="s">
        <v>106</v>
      </c>
      <c r="DXF25" s="19" t="s">
        <v>107</v>
      </c>
      <c r="DXG25" s="18">
        <v>40665</v>
      </c>
      <c r="DXI25" t="s">
        <v>106</v>
      </c>
      <c r="DXJ25" s="19" t="s">
        <v>107</v>
      </c>
      <c r="DXK25" s="18">
        <v>40665</v>
      </c>
      <c r="DXM25" t="s">
        <v>106</v>
      </c>
      <c r="DXN25" s="19" t="s">
        <v>107</v>
      </c>
      <c r="DXO25" s="18">
        <v>40665</v>
      </c>
      <c r="DXQ25" t="s">
        <v>106</v>
      </c>
      <c r="DXR25" s="19" t="s">
        <v>107</v>
      </c>
      <c r="DXS25" s="18">
        <v>40665</v>
      </c>
      <c r="DXU25" t="s">
        <v>106</v>
      </c>
      <c r="DXV25" s="19" t="s">
        <v>107</v>
      </c>
      <c r="DXW25" s="18">
        <v>40665</v>
      </c>
      <c r="DXY25" t="s">
        <v>106</v>
      </c>
      <c r="DXZ25" s="19" t="s">
        <v>107</v>
      </c>
      <c r="DYA25" s="18">
        <v>40665</v>
      </c>
      <c r="DYC25" t="s">
        <v>106</v>
      </c>
      <c r="DYD25" s="19" t="s">
        <v>107</v>
      </c>
      <c r="DYE25" s="18">
        <v>40665</v>
      </c>
      <c r="DYG25" t="s">
        <v>106</v>
      </c>
      <c r="DYH25" s="19" t="s">
        <v>107</v>
      </c>
      <c r="DYI25" s="18">
        <v>40665</v>
      </c>
      <c r="DYK25" t="s">
        <v>106</v>
      </c>
      <c r="DYL25" s="19" t="s">
        <v>107</v>
      </c>
      <c r="DYM25" s="18">
        <v>40665</v>
      </c>
      <c r="DYO25" t="s">
        <v>106</v>
      </c>
      <c r="DYP25" s="19" t="s">
        <v>107</v>
      </c>
      <c r="DYQ25" s="18">
        <v>40665</v>
      </c>
      <c r="DYS25" t="s">
        <v>106</v>
      </c>
      <c r="DYT25" s="19" t="s">
        <v>107</v>
      </c>
      <c r="DYU25" s="18">
        <v>40665</v>
      </c>
      <c r="DYW25" t="s">
        <v>106</v>
      </c>
      <c r="DYX25" s="19" t="s">
        <v>107</v>
      </c>
      <c r="DYY25" s="18">
        <v>40665</v>
      </c>
      <c r="DZA25" t="s">
        <v>106</v>
      </c>
      <c r="DZB25" s="19" t="s">
        <v>107</v>
      </c>
      <c r="DZC25" s="18">
        <v>40665</v>
      </c>
      <c r="DZE25" t="s">
        <v>106</v>
      </c>
      <c r="DZF25" s="19" t="s">
        <v>107</v>
      </c>
      <c r="DZG25" s="18">
        <v>40665</v>
      </c>
      <c r="DZI25" t="s">
        <v>106</v>
      </c>
      <c r="DZJ25" s="19" t="s">
        <v>107</v>
      </c>
      <c r="DZK25" s="18">
        <v>40665</v>
      </c>
      <c r="DZM25" t="s">
        <v>106</v>
      </c>
      <c r="DZN25" s="19" t="s">
        <v>107</v>
      </c>
      <c r="DZO25" s="18">
        <v>40665</v>
      </c>
      <c r="DZQ25" t="s">
        <v>106</v>
      </c>
      <c r="DZR25" s="19" t="s">
        <v>107</v>
      </c>
      <c r="DZS25" s="18">
        <v>40665</v>
      </c>
      <c r="DZU25" t="s">
        <v>106</v>
      </c>
      <c r="DZV25" s="19" t="s">
        <v>107</v>
      </c>
      <c r="DZW25" s="18">
        <v>40665</v>
      </c>
      <c r="DZY25" t="s">
        <v>106</v>
      </c>
      <c r="DZZ25" s="19" t="s">
        <v>107</v>
      </c>
      <c r="EAA25" s="18">
        <v>40665</v>
      </c>
      <c r="EAC25" t="s">
        <v>106</v>
      </c>
      <c r="EAD25" s="19" t="s">
        <v>107</v>
      </c>
      <c r="EAE25" s="18">
        <v>40665</v>
      </c>
      <c r="EAG25" t="s">
        <v>106</v>
      </c>
      <c r="EAH25" s="19" t="s">
        <v>107</v>
      </c>
      <c r="EAI25" s="18">
        <v>40665</v>
      </c>
      <c r="EAK25" t="s">
        <v>106</v>
      </c>
      <c r="EAL25" s="19" t="s">
        <v>107</v>
      </c>
      <c r="EAM25" s="18">
        <v>40665</v>
      </c>
      <c r="EAO25" t="s">
        <v>106</v>
      </c>
      <c r="EAP25" s="19" t="s">
        <v>107</v>
      </c>
      <c r="EAQ25" s="18">
        <v>40665</v>
      </c>
      <c r="EAS25" t="s">
        <v>106</v>
      </c>
      <c r="EAT25" s="19" t="s">
        <v>107</v>
      </c>
      <c r="EAU25" s="18">
        <v>40665</v>
      </c>
      <c r="EAW25" t="s">
        <v>106</v>
      </c>
      <c r="EAX25" s="19" t="s">
        <v>107</v>
      </c>
      <c r="EAY25" s="18">
        <v>40665</v>
      </c>
      <c r="EBA25" t="s">
        <v>106</v>
      </c>
      <c r="EBB25" s="19" t="s">
        <v>107</v>
      </c>
      <c r="EBC25" s="18">
        <v>40665</v>
      </c>
      <c r="EBE25" t="s">
        <v>106</v>
      </c>
      <c r="EBF25" s="19" t="s">
        <v>107</v>
      </c>
      <c r="EBG25" s="18">
        <v>40665</v>
      </c>
      <c r="EBI25" t="s">
        <v>106</v>
      </c>
      <c r="EBJ25" s="19" t="s">
        <v>107</v>
      </c>
      <c r="EBK25" s="18">
        <v>40665</v>
      </c>
      <c r="EBM25" t="s">
        <v>106</v>
      </c>
      <c r="EBN25" s="19" t="s">
        <v>107</v>
      </c>
      <c r="EBO25" s="18">
        <v>40665</v>
      </c>
      <c r="EBQ25" t="s">
        <v>106</v>
      </c>
      <c r="EBR25" s="19" t="s">
        <v>107</v>
      </c>
      <c r="EBS25" s="18">
        <v>40665</v>
      </c>
      <c r="EBU25" t="s">
        <v>106</v>
      </c>
      <c r="EBV25" s="19" t="s">
        <v>107</v>
      </c>
      <c r="EBW25" s="18">
        <v>40665</v>
      </c>
      <c r="EBY25" t="s">
        <v>106</v>
      </c>
      <c r="EBZ25" s="19" t="s">
        <v>107</v>
      </c>
      <c r="ECA25" s="18">
        <v>40665</v>
      </c>
      <c r="ECC25" t="s">
        <v>106</v>
      </c>
      <c r="ECD25" s="19" t="s">
        <v>107</v>
      </c>
      <c r="ECE25" s="18">
        <v>40665</v>
      </c>
      <c r="ECG25" t="s">
        <v>106</v>
      </c>
      <c r="ECH25" s="19" t="s">
        <v>107</v>
      </c>
      <c r="ECI25" s="18">
        <v>40665</v>
      </c>
      <c r="ECK25" t="s">
        <v>106</v>
      </c>
      <c r="ECL25" s="19" t="s">
        <v>107</v>
      </c>
      <c r="ECM25" s="18">
        <v>40665</v>
      </c>
      <c r="ECO25" t="s">
        <v>106</v>
      </c>
      <c r="ECP25" s="19" t="s">
        <v>107</v>
      </c>
      <c r="ECQ25" s="18">
        <v>40665</v>
      </c>
      <c r="ECS25" t="s">
        <v>106</v>
      </c>
      <c r="ECT25" s="19" t="s">
        <v>107</v>
      </c>
      <c r="ECU25" s="18">
        <v>40665</v>
      </c>
      <c r="ECW25" t="s">
        <v>106</v>
      </c>
      <c r="ECX25" s="19" t="s">
        <v>107</v>
      </c>
      <c r="ECY25" s="18">
        <v>40665</v>
      </c>
      <c r="EDA25" t="s">
        <v>106</v>
      </c>
      <c r="EDB25" s="19" t="s">
        <v>107</v>
      </c>
      <c r="EDC25" s="18">
        <v>40665</v>
      </c>
      <c r="EDE25" t="s">
        <v>106</v>
      </c>
      <c r="EDF25" s="19" t="s">
        <v>107</v>
      </c>
      <c r="EDG25" s="18">
        <v>40665</v>
      </c>
      <c r="EDI25" t="s">
        <v>106</v>
      </c>
      <c r="EDJ25" s="19" t="s">
        <v>107</v>
      </c>
      <c r="EDK25" s="18">
        <v>40665</v>
      </c>
      <c r="EDM25" t="s">
        <v>106</v>
      </c>
      <c r="EDN25" s="19" t="s">
        <v>107</v>
      </c>
      <c r="EDO25" s="18">
        <v>40665</v>
      </c>
      <c r="EDQ25" t="s">
        <v>106</v>
      </c>
      <c r="EDR25" s="19" t="s">
        <v>107</v>
      </c>
      <c r="EDS25" s="18">
        <v>40665</v>
      </c>
      <c r="EDU25" t="s">
        <v>106</v>
      </c>
      <c r="EDV25" s="19" t="s">
        <v>107</v>
      </c>
      <c r="EDW25" s="18">
        <v>40665</v>
      </c>
      <c r="EDY25" t="s">
        <v>106</v>
      </c>
      <c r="EDZ25" s="19" t="s">
        <v>107</v>
      </c>
      <c r="EEA25" s="18">
        <v>40665</v>
      </c>
      <c r="EEC25" t="s">
        <v>106</v>
      </c>
      <c r="EED25" s="19" t="s">
        <v>107</v>
      </c>
      <c r="EEE25" s="18">
        <v>40665</v>
      </c>
      <c r="EEG25" t="s">
        <v>106</v>
      </c>
      <c r="EEH25" s="19" t="s">
        <v>107</v>
      </c>
      <c r="EEI25" s="18">
        <v>40665</v>
      </c>
      <c r="EEK25" t="s">
        <v>106</v>
      </c>
      <c r="EEL25" s="19" t="s">
        <v>107</v>
      </c>
      <c r="EEM25" s="18">
        <v>40665</v>
      </c>
      <c r="EEO25" t="s">
        <v>106</v>
      </c>
      <c r="EEP25" s="19" t="s">
        <v>107</v>
      </c>
      <c r="EEQ25" s="18">
        <v>40665</v>
      </c>
      <c r="EES25" t="s">
        <v>106</v>
      </c>
      <c r="EET25" s="19" t="s">
        <v>107</v>
      </c>
      <c r="EEU25" s="18">
        <v>40665</v>
      </c>
      <c r="EEW25" t="s">
        <v>106</v>
      </c>
      <c r="EEX25" s="19" t="s">
        <v>107</v>
      </c>
      <c r="EEY25" s="18">
        <v>40665</v>
      </c>
      <c r="EFA25" t="s">
        <v>106</v>
      </c>
      <c r="EFB25" s="19" t="s">
        <v>107</v>
      </c>
      <c r="EFC25" s="18">
        <v>40665</v>
      </c>
      <c r="EFE25" t="s">
        <v>106</v>
      </c>
      <c r="EFF25" s="19" t="s">
        <v>107</v>
      </c>
      <c r="EFG25" s="18">
        <v>40665</v>
      </c>
      <c r="EFI25" t="s">
        <v>106</v>
      </c>
      <c r="EFJ25" s="19" t="s">
        <v>107</v>
      </c>
      <c r="EFK25" s="18">
        <v>40665</v>
      </c>
      <c r="EFM25" t="s">
        <v>106</v>
      </c>
      <c r="EFN25" s="19" t="s">
        <v>107</v>
      </c>
      <c r="EFO25" s="18">
        <v>40665</v>
      </c>
      <c r="EFQ25" t="s">
        <v>106</v>
      </c>
      <c r="EFR25" s="19" t="s">
        <v>107</v>
      </c>
      <c r="EFS25" s="18">
        <v>40665</v>
      </c>
      <c r="EFU25" t="s">
        <v>106</v>
      </c>
      <c r="EFV25" s="19" t="s">
        <v>107</v>
      </c>
      <c r="EFW25" s="18">
        <v>40665</v>
      </c>
      <c r="EFY25" t="s">
        <v>106</v>
      </c>
      <c r="EFZ25" s="19" t="s">
        <v>107</v>
      </c>
      <c r="EGA25" s="18">
        <v>40665</v>
      </c>
      <c r="EGC25" t="s">
        <v>106</v>
      </c>
      <c r="EGD25" s="19" t="s">
        <v>107</v>
      </c>
      <c r="EGE25" s="18">
        <v>40665</v>
      </c>
      <c r="EGG25" t="s">
        <v>106</v>
      </c>
      <c r="EGH25" s="19" t="s">
        <v>107</v>
      </c>
      <c r="EGI25" s="18">
        <v>40665</v>
      </c>
      <c r="EGK25" t="s">
        <v>106</v>
      </c>
      <c r="EGL25" s="19" t="s">
        <v>107</v>
      </c>
      <c r="EGM25" s="18">
        <v>40665</v>
      </c>
      <c r="EGO25" t="s">
        <v>106</v>
      </c>
      <c r="EGP25" s="19" t="s">
        <v>107</v>
      </c>
      <c r="EGQ25" s="18">
        <v>40665</v>
      </c>
      <c r="EGS25" t="s">
        <v>106</v>
      </c>
      <c r="EGT25" s="19" t="s">
        <v>107</v>
      </c>
      <c r="EGU25" s="18">
        <v>40665</v>
      </c>
      <c r="EGW25" t="s">
        <v>106</v>
      </c>
      <c r="EGX25" s="19" t="s">
        <v>107</v>
      </c>
      <c r="EGY25" s="18">
        <v>40665</v>
      </c>
      <c r="EHA25" t="s">
        <v>106</v>
      </c>
      <c r="EHB25" s="19" t="s">
        <v>107</v>
      </c>
      <c r="EHC25" s="18">
        <v>40665</v>
      </c>
      <c r="EHE25" t="s">
        <v>106</v>
      </c>
      <c r="EHF25" s="19" t="s">
        <v>107</v>
      </c>
      <c r="EHG25" s="18">
        <v>40665</v>
      </c>
      <c r="EHI25" t="s">
        <v>106</v>
      </c>
      <c r="EHJ25" s="19" t="s">
        <v>107</v>
      </c>
      <c r="EHK25" s="18">
        <v>40665</v>
      </c>
      <c r="EHM25" t="s">
        <v>106</v>
      </c>
      <c r="EHN25" s="19" t="s">
        <v>107</v>
      </c>
      <c r="EHO25" s="18">
        <v>40665</v>
      </c>
      <c r="EHQ25" t="s">
        <v>106</v>
      </c>
      <c r="EHR25" s="19" t="s">
        <v>107</v>
      </c>
      <c r="EHS25" s="18">
        <v>40665</v>
      </c>
      <c r="EHU25" t="s">
        <v>106</v>
      </c>
      <c r="EHV25" s="19" t="s">
        <v>107</v>
      </c>
      <c r="EHW25" s="18">
        <v>40665</v>
      </c>
      <c r="EHY25" t="s">
        <v>106</v>
      </c>
      <c r="EHZ25" s="19" t="s">
        <v>107</v>
      </c>
      <c r="EIA25" s="18">
        <v>40665</v>
      </c>
      <c r="EIC25" t="s">
        <v>106</v>
      </c>
      <c r="EID25" s="19" t="s">
        <v>107</v>
      </c>
      <c r="EIE25" s="18">
        <v>40665</v>
      </c>
      <c r="EIG25" t="s">
        <v>106</v>
      </c>
      <c r="EIH25" s="19" t="s">
        <v>107</v>
      </c>
      <c r="EII25" s="18">
        <v>40665</v>
      </c>
      <c r="EIK25" t="s">
        <v>106</v>
      </c>
      <c r="EIL25" s="19" t="s">
        <v>107</v>
      </c>
      <c r="EIM25" s="18">
        <v>40665</v>
      </c>
      <c r="EIO25" t="s">
        <v>106</v>
      </c>
      <c r="EIP25" s="19" t="s">
        <v>107</v>
      </c>
      <c r="EIQ25" s="18">
        <v>40665</v>
      </c>
      <c r="EIS25" t="s">
        <v>106</v>
      </c>
      <c r="EIT25" s="19" t="s">
        <v>107</v>
      </c>
      <c r="EIU25" s="18">
        <v>40665</v>
      </c>
      <c r="EIW25" t="s">
        <v>106</v>
      </c>
      <c r="EIX25" s="19" t="s">
        <v>107</v>
      </c>
      <c r="EIY25" s="18">
        <v>40665</v>
      </c>
      <c r="EJA25" t="s">
        <v>106</v>
      </c>
      <c r="EJB25" s="19" t="s">
        <v>107</v>
      </c>
      <c r="EJC25" s="18">
        <v>40665</v>
      </c>
      <c r="EJE25" t="s">
        <v>106</v>
      </c>
      <c r="EJF25" s="19" t="s">
        <v>107</v>
      </c>
      <c r="EJG25" s="18">
        <v>40665</v>
      </c>
      <c r="EJI25" t="s">
        <v>106</v>
      </c>
      <c r="EJJ25" s="19" t="s">
        <v>107</v>
      </c>
      <c r="EJK25" s="18">
        <v>40665</v>
      </c>
      <c r="EJM25" t="s">
        <v>106</v>
      </c>
      <c r="EJN25" s="19" t="s">
        <v>107</v>
      </c>
      <c r="EJO25" s="18">
        <v>40665</v>
      </c>
      <c r="EJQ25" t="s">
        <v>106</v>
      </c>
      <c r="EJR25" s="19" t="s">
        <v>107</v>
      </c>
      <c r="EJS25" s="18">
        <v>40665</v>
      </c>
      <c r="EJU25" t="s">
        <v>106</v>
      </c>
      <c r="EJV25" s="19" t="s">
        <v>107</v>
      </c>
      <c r="EJW25" s="18">
        <v>40665</v>
      </c>
      <c r="EJY25" t="s">
        <v>106</v>
      </c>
      <c r="EJZ25" s="19" t="s">
        <v>107</v>
      </c>
      <c r="EKA25" s="18">
        <v>40665</v>
      </c>
      <c r="EKC25" t="s">
        <v>106</v>
      </c>
      <c r="EKD25" s="19" t="s">
        <v>107</v>
      </c>
      <c r="EKE25" s="18">
        <v>40665</v>
      </c>
      <c r="EKG25" t="s">
        <v>106</v>
      </c>
      <c r="EKH25" s="19" t="s">
        <v>107</v>
      </c>
      <c r="EKI25" s="18">
        <v>40665</v>
      </c>
      <c r="EKK25" t="s">
        <v>106</v>
      </c>
      <c r="EKL25" s="19" t="s">
        <v>107</v>
      </c>
      <c r="EKM25" s="18">
        <v>40665</v>
      </c>
      <c r="EKO25" t="s">
        <v>106</v>
      </c>
      <c r="EKP25" s="19" t="s">
        <v>107</v>
      </c>
      <c r="EKQ25" s="18">
        <v>40665</v>
      </c>
      <c r="EKS25" t="s">
        <v>106</v>
      </c>
      <c r="EKT25" s="19" t="s">
        <v>107</v>
      </c>
      <c r="EKU25" s="18">
        <v>40665</v>
      </c>
      <c r="EKW25" t="s">
        <v>106</v>
      </c>
      <c r="EKX25" s="19" t="s">
        <v>107</v>
      </c>
      <c r="EKY25" s="18">
        <v>40665</v>
      </c>
      <c r="ELA25" t="s">
        <v>106</v>
      </c>
      <c r="ELB25" s="19" t="s">
        <v>107</v>
      </c>
      <c r="ELC25" s="18">
        <v>40665</v>
      </c>
      <c r="ELE25" t="s">
        <v>106</v>
      </c>
      <c r="ELF25" s="19" t="s">
        <v>107</v>
      </c>
      <c r="ELG25" s="18">
        <v>40665</v>
      </c>
      <c r="ELI25" t="s">
        <v>106</v>
      </c>
      <c r="ELJ25" s="19" t="s">
        <v>107</v>
      </c>
      <c r="ELK25" s="18">
        <v>40665</v>
      </c>
      <c r="ELM25" t="s">
        <v>106</v>
      </c>
      <c r="ELN25" s="19" t="s">
        <v>107</v>
      </c>
      <c r="ELO25" s="18">
        <v>40665</v>
      </c>
      <c r="ELQ25" t="s">
        <v>106</v>
      </c>
      <c r="ELR25" s="19" t="s">
        <v>107</v>
      </c>
      <c r="ELS25" s="18">
        <v>40665</v>
      </c>
      <c r="ELU25" t="s">
        <v>106</v>
      </c>
      <c r="ELV25" s="19" t="s">
        <v>107</v>
      </c>
      <c r="ELW25" s="18">
        <v>40665</v>
      </c>
      <c r="ELY25" t="s">
        <v>106</v>
      </c>
      <c r="ELZ25" s="19" t="s">
        <v>107</v>
      </c>
      <c r="EMA25" s="18">
        <v>40665</v>
      </c>
      <c r="EMC25" t="s">
        <v>106</v>
      </c>
      <c r="EMD25" s="19" t="s">
        <v>107</v>
      </c>
      <c r="EME25" s="18">
        <v>40665</v>
      </c>
      <c r="EMG25" t="s">
        <v>106</v>
      </c>
      <c r="EMH25" s="19" t="s">
        <v>107</v>
      </c>
      <c r="EMI25" s="18">
        <v>40665</v>
      </c>
      <c r="EMK25" t="s">
        <v>106</v>
      </c>
      <c r="EML25" s="19" t="s">
        <v>107</v>
      </c>
      <c r="EMM25" s="18">
        <v>40665</v>
      </c>
      <c r="EMO25" t="s">
        <v>106</v>
      </c>
      <c r="EMP25" s="19" t="s">
        <v>107</v>
      </c>
      <c r="EMQ25" s="18">
        <v>40665</v>
      </c>
      <c r="EMS25" t="s">
        <v>106</v>
      </c>
      <c r="EMT25" s="19" t="s">
        <v>107</v>
      </c>
      <c r="EMU25" s="18">
        <v>40665</v>
      </c>
      <c r="EMW25" t="s">
        <v>106</v>
      </c>
      <c r="EMX25" s="19" t="s">
        <v>107</v>
      </c>
      <c r="EMY25" s="18">
        <v>40665</v>
      </c>
      <c r="ENA25" t="s">
        <v>106</v>
      </c>
      <c r="ENB25" s="19" t="s">
        <v>107</v>
      </c>
      <c r="ENC25" s="18">
        <v>40665</v>
      </c>
      <c r="ENE25" t="s">
        <v>106</v>
      </c>
      <c r="ENF25" s="19" t="s">
        <v>107</v>
      </c>
      <c r="ENG25" s="18">
        <v>40665</v>
      </c>
      <c r="ENI25" t="s">
        <v>106</v>
      </c>
      <c r="ENJ25" s="19" t="s">
        <v>107</v>
      </c>
      <c r="ENK25" s="18">
        <v>40665</v>
      </c>
      <c r="ENM25" t="s">
        <v>106</v>
      </c>
      <c r="ENN25" s="19" t="s">
        <v>107</v>
      </c>
      <c r="ENO25" s="18">
        <v>40665</v>
      </c>
      <c r="ENQ25" t="s">
        <v>106</v>
      </c>
      <c r="ENR25" s="19" t="s">
        <v>107</v>
      </c>
      <c r="ENS25" s="18">
        <v>40665</v>
      </c>
      <c r="ENU25" t="s">
        <v>106</v>
      </c>
      <c r="ENV25" s="19" t="s">
        <v>107</v>
      </c>
      <c r="ENW25" s="18">
        <v>40665</v>
      </c>
      <c r="ENY25" t="s">
        <v>106</v>
      </c>
      <c r="ENZ25" s="19" t="s">
        <v>107</v>
      </c>
      <c r="EOA25" s="18">
        <v>40665</v>
      </c>
      <c r="EOC25" t="s">
        <v>106</v>
      </c>
      <c r="EOD25" s="19" t="s">
        <v>107</v>
      </c>
      <c r="EOE25" s="18">
        <v>40665</v>
      </c>
      <c r="EOG25" t="s">
        <v>106</v>
      </c>
      <c r="EOH25" s="19" t="s">
        <v>107</v>
      </c>
      <c r="EOI25" s="18">
        <v>40665</v>
      </c>
      <c r="EOK25" t="s">
        <v>106</v>
      </c>
      <c r="EOL25" s="19" t="s">
        <v>107</v>
      </c>
      <c r="EOM25" s="18">
        <v>40665</v>
      </c>
      <c r="EOO25" t="s">
        <v>106</v>
      </c>
      <c r="EOP25" s="19" t="s">
        <v>107</v>
      </c>
      <c r="EOQ25" s="18">
        <v>40665</v>
      </c>
      <c r="EOS25" t="s">
        <v>106</v>
      </c>
      <c r="EOT25" s="19" t="s">
        <v>107</v>
      </c>
      <c r="EOU25" s="18">
        <v>40665</v>
      </c>
      <c r="EOW25" t="s">
        <v>106</v>
      </c>
      <c r="EOX25" s="19" t="s">
        <v>107</v>
      </c>
      <c r="EOY25" s="18">
        <v>40665</v>
      </c>
      <c r="EPA25" t="s">
        <v>106</v>
      </c>
      <c r="EPB25" s="19" t="s">
        <v>107</v>
      </c>
      <c r="EPC25" s="18">
        <v>40665</v>
      </c>
      <c r="EPE25" t="s">
        <v>106</v>
      </c>
      <c r="EPF25" s="19" t="s">
        <v>107</v>
      </c>
      <c r="EPG25" s="18">
        <v>40665</v>
      </c>
      <c r="EPI25" t="s">
        <v>106</v>
      </c>
      <c r="EPJ25" s="19" t="s">
        <v>107</v>
      </c>
      <c r="EPK25" s="18">
        <v>40665</v>
      </c>
      <c r="EPM25" t="s">
        <v>106</v>
      </c>
      <c r="EPN25" s="19" t="s">
        <v>107</v>
      </c>
      <c r="EPO25" s="18">
        <v>40665</v>
      </c>
      <c r="EPQ25" t="s">
        <v>106</v>
      </c>
      <c r="EPR25" s="19" t="s">
        <v>107</v>
      </c>
      <c r="EPS25" s="18">
        <v>40665</v>
      </c>
      <c r="EPU25" t="s">
        <v>106</v>
      </c>
      <c r="EPV25" s="19" t="s">
        <v>107</v>
      </c>
      <c r="EPW25" s="18">
        <v>40665</v>
      </c>
      <c r="EPY25" t="s">
        <v>106</v>
      </c>
      <c r="EPZ25" s="19" t="s">
        <v>107</v>
      </c>
      <c r="EQA25" s="18">
        <v>40665</v>
      </c>
      <c r="EQC25" t="s">
        <v>106</v>
      </c>
      <c r="EQD25" s="19" t="s">
        <v>107</v>
      </c>
      <c r="EQE25" s="18">
        <v>40665</v>
      </c>
      <c r="EQG25" t="s">
        <v>106</v>
      </c>
      <c r="EQH25" s="19" t="s">
        <v>107</v>
      </c>
      <c r="EQI25" s="18">
        <v>40665</v>
      </c>
      <c r="EQK25" t="s">
        <v>106</v>
      </c>
      <c r="EQL25" s="19" t="s">
        <v>107</v>
      </c>
      <c r="EQM25" s="18">
        <v>40665</v>
      </c>
      <c r="EQO25" t="s">
        <v>106</v>
      </c>
      <c r="EQP25" s="19" t="s">
        <v>107</v>
      </c>
      <c r="EQQ25" s="18">
        <v>40665</v>
      </c>
      <c r="EQS25" t="s">
        <v>106</v>
      </c>
      <c r="EQT25" s="19" t="s">
        <v>107</v>
      </c>
      <c r="EQU25" s="18">
        <v>40665</v>
      </c>
      <c r="EQW25" t="s">
        <v>106</v>
      </c>
      <c r="EQX25" s="19" t="s">
        <v>107</v>
      </c>
      <c r="EQY25" s="18">
        <v>40665</v>
      </c>
      <c r="ERA25" t="s">
        <v>106</v>
      </c>
      <c r="ERB25" s="19" t="s">
        <v>107</v>
      </c>
      <c r="ERC25" s="18">
        <v>40665</v>
      </c>
      <c r="ERE25" t="s">
        <v>106</v>
      </c>
      <c r="ERF25" s="19" t="s">
        <v>107</v>
      </c>
      <c r="ERG25" s="18">
        <v>40665</v>
      </c>
      <c r="ERI25" t="s">
        <v>106</v>
      </c>
      <c r="ERJ25" s="19" t="s">
        <v>107</v>
      </c>
      <c r="ERK25" s="18">
        <v>40665</v>
      </c>
      <c r="ERM25" t="s">
        <v>106</v>
      </c>
      <c r="ERN25" s="19" t="s">
        <v>107</v>
      </c>
      <c r="ERO25" s="18">
        <v>40665</v>
      </c>
      <c r="ERQ25" t="s">
        <v>106</v>
      </c>
      <c r="ERR25" s="19" t="s">
        <v>107</v>
      </c>
      <c r="ERS25" s="18">
        <v>40665</v>
      </c>
      <c r="ERU25" t="s">
        <v>106</v>
      </c>
      <c r="ERV25" s="19" t="s">
        <v>107</v>
      </c>
      <c r="ERW25" s="18">
        <v>40665</v>
      </c>
      <c r="ERY25" t="s">
        <v>106</v>
      </c>
      <c r="ERZ25" s="19" t="s">
        <v>107</v>
      </c>
      <c r="ESA25" s="18">
        <v>40665</v>
      </c>
      <c r="ESC25" t="s">
        <v>106</v>
      </c>
      <c r="ESD25" s="19" t="s">
        <v>107</v>
      </c>
      <c r="ESE25" s="18">
        <v>40665</v>
      </c>
      <c r="ESG25" t="s">
        <v>106</v>
      </c>
      <c r="ESH25" s="19" t="s">
        <v>107</v>
      </c>
      <c r="ESI25" s="18">
        <v>40665</v>
      </c>
      <c r="ESK25" t="s">
        <v>106</v>
      </c>
      <c r="ESL25" s="19" t="s">
        <v>107</v>
      </c>
      <c r="ESM25" s="18">
        <v>40665</v>
      </c>
      <c r="ESO25" t="s">
        <v>106</v>
      </c>
      <c r="ESP25" s="19" t="s">
        <v>107</v>
      </c>
      <c r="ESQ25" s="18">
        <v>40665</v>
      </c>
      <c r="ESS25" t="s">
        <v>106</v>
      </c>
      <c r="EST25" s="19" t="s">
        <v>107</v>
      </c>
      <c r="ESU25" s="18">
        <v>40665</v>
      </c>
      <c r="ESW25" t="s">
        <v>106</v>
      </c>
      <c r="ESX25" s="19" t="s">
        <v>107</v>
      </c>
      <c r="ESY25" s="18">
        <v>40665</v>
      </c>
      <c r="ETA25" t="s">
        <v>106</v>
      </c>
      <c r="ETB25" s="19" t="s">
        <v>107</v>
      </c>
      <c r="ETC25" s="18">
        <v>40665</v>
      </c>
      <c r="ETE25" t="s">
        <v>106</v>
      </c>
      <c r="ETF25" s="19" t="s">
        <v>107</v>
      </c>
      <c r="ETG25" s="18">
        <v>40665</v>
      </c>
      <c r="ETI25" t="s">
        <v>106</v>
      </c>
      <c r="ETJ25" s="19" t="s">
        <v>107</v>
      </c>
      <c r="ETK25" s="18">
        <v>40665</v>
      </c>
      <c r="ETM25" t="s">
        <v>106</v>
      </c>
      <c r="ETN25" s="19" t="s">
        <v>107</v>
      </c>
      <c r="ETO25" s="18">
        <v>40665</v>
      </c>
      <c r="ETQ25" t="s">
        <v>106</v>
      </c>
      <c r="ETR25" s="19" t="s">
        <v>107</v>
      </c>
      <c r="ETS25" s="18">
        <v>40665</v>
      </c>
      <c r="ETU25" t="s">
        <v>106</v>
      </c>
      <c r="ETV25" s="19" t="s">
        <v>107</v>
      </c>
      <c r="ETW25" s="18">
        <v>40665</v>
      </c>
      <c r="ETY25" t="s">
        <v>106</v>
      </c>
      <c r="ETZ25" s="19" t="s">
        <v>107</v>
      </c>
      <c r="EUA25" s="18">
        <v>40665</v>
      </c>
      <c r="EUC25" t="s">
        <v>106</v>
      </c>
      <c r="EUD25" s="19" t="s">
        <v>107</v>
      </c>
      <c r="EUE25" s="18">
        <v>40665</v>
      </c>
      <c r="EUG25" t="s">
        <v>106</v>
      </c>
      <c r="EUH25" s="19" t="s">
        <v>107</v>
      </c>
      <c r="EUI25" s="18">
        <v>40665</v>
      </c>
      <c r="EUK25" t="s">
        <v>106</v>
      </c>
      <c r="EUL25" s="19" t="s">
        <v>107</v>
      </c>
      <c r="EUM25" s="18">
        <v>40665</v>
      </c>
      <c r="EUO25" t="s">
        <v>106</v>
      </c>
      <c r="EUP25" s="19" t="s">
        <v>107</v>
      </c>
      <c r="EUQ25" s="18">
        <v>40665</v>
      </c>
      <c r="EUS25" t="s">
        <v>106</v>
      </c>
      <c r="EUT25" s="19" t="s">
        <v>107</v>
      </c>
      <c r="EUU25" s="18">
        <v>40665</v>
      </c>
      <c r="EUW25" t="s">
        <v>106</v>
      </c>
      <c r="EUX25" s="19" t="s">
        <v>107</v>
      </c>
      <c r="EUY25" s="18">
        <v>40665</v>
      </c>
      <c r="EVA25" t="s">
        <v>106</v>
      </c>
      <c r="EVB25" s="19" t="s">
        <v>107</v>
      </c>
      <c r="EVC25" s="18">
        <v>40665</v>
      </c>
      <c r="EVE25" t="s">
        <v>106</v>
      </c>
      <c r="EVF25" s="19" t="s">
        <v>107</v>
      </c>
      <c r="EVG25" s="18">
        <v>40665</v>
      </c>
      <c r="EVI25" t="s">
        <v>106</v>
      </c>
      <c r="EVJ25" s="19" t="s">
        <v>107</v>
      </c>
      <c r="EVK25" s="18">
        <v>40665</v>
      </c>
      <c r="EVM25" t="s">
        <v>106</v>
      </c>
      <c r="EVN25" s="19" t="s">
        <v>107</v>
      </c>
      <c r="EVO25" s="18">
        <v>40665</v>
      </c>
      <c r="EVQ25" t="s">
        <v>106</v>
      </c>
      <c r="EVR25" s="19" t="s">
        <v>107</v>
      </c>
      <c r="EVS25" s="18">
        <v>40665</v>
      </c>
      <c r="EVU25" t="s">
        <v>106</v>
      </c>
      <c r="EVV25" s="19" t="s">
        <v>107</v>
      </c>
      <c r="EVW25" s="18">
        <v>40665</v>
      </c>
      <c r="EVY25" t="s">
        <v>106</v>
      </c>
      <c r="EVZ25" s="19" t="s">
        <v>107</v>
      </c>
      <c r="EWA25" s="18">
        <v>40665</v>
      </c>
      <c r="EWC25" t="s">
        <v>106</v>
      </c>
      <c r="EWD25" s="19" t="s">
        <v>107</v>
      </c>
      <c r="EWE25" s="18">
        <v>40665</v>
      </c>
      <c r="EWG25" t="s">
        <v>106</v>
      </c>
      <c r="EWH25" s="19" t="s">
        <v>107</v>
      </c>
      <c r="EWI25" s="18">
        <v>40665</v>
      </c>
      <c r="EWK25" t="s">
        <v>106</v>
      </c>
      <c r="EWL25" s="19" t="s">
        <v>107</v>
      </c>
      <c r="EWM25" s="18">
        <v>40665</v>
      </c>
      <c r="EWO25" t="s">
        <v>106</v>
      </c>
      <c r="EWP25" s="19" t="s">
        <v>107</v>
      </c>
      <c r="EWQ25" s="18">
        <v>40665</v>
      </c>
      <c r="EWS25" t="s">
        <v>106</v>
      </c>
      <c r="EWT25" s="19" t="s">
        <v>107</v>
      </c>
      <c r="EWU25" s="18">
        <v>40665</v>
      </c>
      <c r="EWW25" t="s">
        <v>106</v>
      </c>
      <c r="EWX25" s="19" t="s">
        <v>107</v>
      </c>
      <c r="EWY25" s="18">
        <v>40665</v>
      </c>
      <c r="EXA25" t="s">
        <v>106</v>
      </c>
      <c r="EXB25" s="19" t="s">
        <v>107</v>
      </c>
      <c r="EXC25" s="18">
        <v>40665</v>
      </c>
      <c r="EXE25" t="s">
        <v>106</v>
      </c>
      <c r="EXF25" s="19" t="s">
        <v>107</v>
      </c>
      <c r="EXG25" s="18">
        <v>40665</v>
      </c>
      <c r="EXI25" t="s">
        <v>106</v>
      </c>
      <c r="EXJ25" s="19" t="s">
        <v>107</v>
      </c>
      <c r="EXK25" s="18">
        <v>40665</v>
      </c>
      <c r="EXM25" t="s">
        <v>106</v>
      </c>
      <c r="EXN25" s="19" t="s">
        <v>107</v>
      </c>
      <c r="EXO25" s="18">
        <v>40665</v>
      </c>
      <c r="EXQ25" t="s">
        <v>106</v>
      </c>
      <c r="EXR25" s="19" t="s">
        <v>107</v>
      </c>
      <c r="EXS25" s="18">
        <v>40665</v>
      </c>
      <c r="EXU25" t="s">
        <v>106</v>
      </c>
      <c r="EXV25" s="19" t="s">
        <v>107</v>
      </c>
      <c r="EXW25" s="18">
        <v>40665</v>
      </c>
      <c r="EXY25" t="s">
        <v>106</v>
      </c>
      <c r="EXZ25" s="19" t="s">
        <v>107</v>
      </c>
      <c r="EYA25" s="18">
        <v>40665</v>
      </c>
      <c r="EYC25" t="s">
        <v>106</v>
      </c>
      <c r="EYD25" s="19" t="s">
        <v>107</v>
      </c>
      <c r="EYE25" s="18">
        <v>40665</v>
      </c>
      <c r="EYG25" t="s">
        <v>106</v>
      </c>
      <c r="EYH25" s="19" t="s">
        <v>107</v>
      </c>
      <c r="EYI25" s="18">
        <v>40665</v>
      </c>
      <c r="EYK25" t="s">
        <v>106</v>
      </c>
      <c r="EYL25" s="19" t="s">
        <v>107</v>
      </c>
      <c r="EYM25" s="18">
        <v>40665</v>
      </c>
      <c r="EYO25" t="s">
        <v>106</v>
      </c>
      <c r="EYP25" s="19" t="s">
        <v>107</v>
      </c>
      <c r="EYQ25" s="18">
        <v>40665</v>
      </c>
      <c r="EYS25" t="s">
        <v>106</v>
      </c>
      <c r="EYT25" s="19" t="s">
        <v>107</v>
      </c>
      <c r="EYU25" s="18">
        <v>40665</v>
      </c>
      <c r="EYW25" t="s">
        <v>106</v>
      </c>
      <c r="EYX25" s="19" t="s">
        <v>107</v>
      </c>
      <c r="EYY25" s="18">
        <v>40665</v>
      </c>
      <c r="EZA25" t="s">
        <v>106</v>
      </c>
      <c r="EZB25" s="19" t="s">
        <v>107</v>
      </c>
      <c r="EZC25" s="18">
        <v>40665</v>
      </c>
      <c r="EZE25" t="s">
        <v>106</v>
      </c>
      <c r="EZF25" s="19" t="s">
        <v>107</v>
      </c>
      <c r="EZG25" s="18">
        <v>40665</v>
      </c>
      <c r="EZI25" t="s">
        <v>106</v>
      </c>
      <c r="EZJ25" s="19" t="s">
        <v>107</v>
      </c>
      <c r="EZK25" s="18">
        <v>40665</v>
      </c>
      <c r="EZM25" t="s">
        <v>106</v>
      </c>
      <c r="EZN25" s="19" t="s">
        <v>107</v>
      </c>
      <c r="EZO25" s="18">
        <v>40665</v>
      </c>
      <c r="EZQ25" t="s">
        <v>106</v>
      </c>
      <c r="EZR25" s="19" t="s">
        <v>107</v>
      </c>
      <c r="EZS25" s="18">
        <v>40665</v>
      </c>
      <c r="EZU25" t="s">
        <v>106</v>
      </c>
      <c r="EZV25" s="19" t="s">
        <v>107</v>
      </c>
      <c r="EZW25" s="18">
        <v>40665</v>
      </c>
      <c r="EZY25" t="s">
        <v>106</v>
      </c>
      <c r="EZZ25" s="19" t="s">
        <v>107</v>
      </c>
      <c r="FAA25" s="18">
        <v>40665</v>
      </c>
      <c r="FAC25" t="s">
        <v>106</v>
      </c>
      <c r="FAD25" s="19" t="s">
        <v>107</v>
      </c>
      <c r="FAE25" s="18">
        <v>40665</v>
      </c>
      <c r="FAG25" t="s">
        <v>106</v>
      </c>
      <c r="FAH25" s="19" t="s">
        <v>107</v>
      </c>
      <c r="FAI25" s="18">
        <v>40665</v>
      </c>
      <c r="FAK25" t="s">
        <v>106</v>
      </c>
      <c r="FAL25" s="19" t="s">
        <v>107</v>
      </c>
      <c r="FAM25" s="18">
        <v>40665</v>
      </c>
      <c r="FAO25" t="s">
        <v>106</v>
      </c>
      <c r="FAP25" s="19" t="s">
        <v>107</v>
      </c>
      <c r="FAQ25" s="18">
        <v>40665</v>
      </c>
      <c r="FAS25" t="s">
        <v>106</v>
      </c>
      <c r="FAT25" s="19" t="s">
        <v>107</v>
      </c>
      <c r="FAU25" s="18">
        <v>40665</v>
      </c>
      <c r="FAW25" t="s">
        <v>106</v>
      </c>
      <c r="FAX25" s="19" t="s">
        <v>107</v>
      </c>
      <c r="FAY25" s="18">
        <v>40665</v>
      </c>
      <c r="FBA25" t="s">
        <v>106</v>
      </c>
      <c r="FBB25" s="19" t="s">
        <v>107</v>
      </c>
      <c r="FBC25" s="18">
        <v>40665</v>
      </c>
      <c r="FBE25" t="s">
        <v>106</v>
      </c>
      <c r="FBF25" s="19" t="s">
        <v>107</v>
      </c>
      <c r="FBG25" s="18">
        <v>40665</v>
      </c>
      <c r="FBI25" t="s">
        <v>106</v>
      </c>
      <c r="FBJ25" s="19" t="s">
        <v>107</v>
      </c>
      <c r="FBK25" s="18">
        <v>40665</v>
      </c>
      <c r="FBM25" t="s">
        <v>106</v>
      </c>
      <c r="FBN25" s="19" t="s">
        <v>107</v>
      </c>
      <c r="FBO25" s="18">
        <v>40665</v>
      </c>
      <c r="FBQ25" t="s">
        <v>106</v>
      </c>
      <c r="FBR25" s="19" t="s">
        <v>107</v>
      </c>
      <c r="FBS25" s="18">
        <v>40665</v>
      </c>
      <c r="FBU25" t="s">
        <v>106</v>
      </c>
      <c r="FBV25" s="19" t="s">
        <v>107</v>
      </c>
      <c r="FBW25" s="18">
        <v>40665</v>
      </c>
      <c r="FBY25" t="s">
        <v>106</v>
      </c>
      <c r="FBZ25" s="19" t="s">
        <v>107</v>
      </c>
      <c r="FCA25" s="18">
        <v>40665</v>
      </c>
      <c r="FCC25" t="s">
        <v>106</v>
      </c>
      <c r="FCD25" s="19" t="s">
        <v>107</v>
      </c>
      <c r="FCE25" s="18">
        <v>40665</v>
      </c>
      <c r="FCG25" t="s">
        <v>106</v>
      </c>
      <c r="FCH25" s="19" t="s">
        <v>107</v>
      </c>
      <c r="FCI25" s="18">
        <v>40665</v>
      </c>
      <c r="FCK25" t="s">
        <v>106</v>
      </c>
      <c r="FCL25" s="19" t="s">
        <v>107</v>
      </c>
      <c r="FCM25" s="18">
        <v>40665</v>
      </c>
      <c r="FCO25" t="s">
        <v>106</v>
      </c>
      <c r="FCP25" s="19" t="s">
        <v>107</v>
      </c>
      <c r="FCQ25" s="18">
        <v>40665</v>
      </c>
      <c r="FCS25" t="s">
        <v>106</v>
      </c>
      <c r="FCT25" s="19" t="s">
        <v>107</v>
      </c>
      <c r="FCU25" s="18">
        <v>40665</v>
      </c>
      <c r="FCW25" t="s">
        <v>106</v>
      </c>
      <c r="FCX25" s="19" t="s">
        <v>107</v>
      </c>
      <c r="FCY25" s="18">
        <v>40665</v>
      </c>
      <c r="FDA25" t="s">
        <v>106</v>
      </c>
      <c r="FDB25" s="19" t="s">
        <v>107</v>
      </c>
      <c r="FDC25" s="18">
        <v>40665</v>
      </c>
      <c r="FDE25" t="s">
        <v>106</v>
      </c>
      <c r="FDF25" s="19" t="s">
        <v>107</v>
      </c>
      <c r="FDG25" s="18">
        <v>40665</v>
      </c>
      <c r="FDI25" t="s">
        <v>106</v>
      </c>
      <c r="FDJ25" s="19" t="s">
        <v>107</v>
      </c>
      <c r="FDK25" s="18">
        <v>40665</v>
      </c>
      <c r="FDM25" t="s">
        <v>106</v>
      </c>
      <c r="FDN25" s="19" t="s">
        <v>107</v>
      </c>
      <c r="FDO25" s="18">
        <v>40665</v>
      </c>
      <c r="FDQ25" t="s">
        <v>106</v>
      </c>
      <c r="FDR25" s="19" t="s">
        <v>107</v>
      </c>
      <c r="FDS25" s="18">
        <v>40665</v>
      </c>
      <c r="FDU25" t="s">
        <v>106</v>
      </c>
      <c r="FDV25" s="19" t="s">
        <v>107</v>
      </c>
      <c r="FDW25" s="18">
        <v>40665</v>
      </c>
      <c r="FDY25" t="s">
        <v>106</v>
      </c>
      <c r="FDZ25" s="19" t="s">
        <v>107</v>
      </c>
      <c r="FEA25" s="18">
        <v>40665</v>
      </c>
      <c r="FEC25" t="s">
        <v>106</v>
      </c>
      <c r="FED25" s="19" t="s">
        <v>107</v>
      </c>
      <c r="FEE25" s="18">
        <v>40665</v>
      </c>
      <c r="FEG25" t="s">
        <v>106</v>
      </c>
      <c r="FEH25" s="19" t="s">
        <v>107</v>
      </c>
      <c r="FEI25" s="18">
        <v>40665</v>
      </c>
      <c r="FEK25" t="s">
        <v>106</v>
      </c>
      <c r="FEL25" s="19" t="s">
        <v>107</v>
      </c>
      <c r="FEM25" s="18">
        <v>40665</v>
      </c>
      <c r="FEO25" t="s">
        <v>106</v>
      </c>
      <c r="FEP25" s="19" t="s">
        <v>107</v>
      </c>
      <c r="FEQ25" s="18">
        <v>40665</v>
      </c>
      <c r="FES25" t="s">
        <v>106</v>
      </c>
      <c r="FET25" s="19" t="s">
        <v>107</v>
      </c>
      <c r="FEU25" s="18">
        <v>40665</v>
      </c>
      <c r="FEW25" t="s">
        <v>106</v>
      </c>
      <c r="FEX25" s="19" t="s">
        <v>107</v>
      </c>
      <c r="FEY25" s="18">
        <v>40665</v>
      </c>
      <c r="FFA25" t="s">
        <v>106</v>
      </c>
      <c r="FFB25" s="19" t="s">
        <v>107</v>
      </c>
      <c r="FFC25" s="18">
        <v>40665</v>
      </c>
      <c r="FFE25" t="s">
        <v>106</v>
      </c>
      <c r="FFF25" s="19" t="s">
        <v>107</v>
      </c>
      <c r="FFG25" s="18">
        <v>40665</v>
      </c>
      <c r="FFI25" t="s">
        <v>106</v>
      </c>
      <c r="FFJ25" s="19" t="s">
        <v>107</v>
      </c>
      <c r="FFK25" s="18">
        <v>40665</v>
      </c>
      <c r="FFM25" t="s">
        <v>106</v>
      </c>
      <c r="FFN25" s="19" t="s">
        <v>107</v>
      </c>
      <c r="FFO25" s="18">
        <v>40665</v>
      </c>
      <c r="FFQ25" t="s">
        <v>106</v>
      </c>
      <c r="FFR25" s="19" t="s">
        <v>107</v>
      </c>
      <c r="FFS25" s="18">
        <v>40665</v>
      </c>
      <c r="FFU25" t="s">
        <v>106</v>
      </c>
      <c r="FFV25" s="19" t="s">
        <v>107</v>
      </c>
      <c r="FFW25" s="18">
        <v>40665</v>
      </c>
      <c r="FFY25" t="s">
        <v>106</v>
      </c>
      <c r="FFZ25" s="19" t="s">
        <v>107</v>
      </c>
      <c r="FGA25" s="18">
        <v>40665</v>
      </c>
      <c r="FGC25" t="s">
        <v>106</v>
      </c>
      <c r="FGD25" s="19" t="s">
        <v>107</v>
      </c>
      <c r="FGE25" s="18">
        <v>40665</v>
      </c>
      <c r="FGG25" t="s">
        <v>106</v>
      </c>
      <c r="FGH25" s="19" t="s">
        <v>107</v>
      </c>
      <c r="FGI25" s="18">
        <v>40665</v>
      </c>
      <c r="FGK25" t="s">
        <v>106</v>
      </c>
      <c r="FGL25" s="19" t="s">
        <v>107</v>
      </c>
      <c r="FGM25" s="18">
        <v>40665</v>
      </c>
      <c r="FGO25" t="s">
        <v>106</v>
      </c>
      <c r="FGP25" s="19" t="s">
        <v>107</v>
      </c>
      <c r="FGQ25" s="18">
        <v>40665</v>
      </c>
      <c r="FGS25" t="s">
        <v>106</v>
      </c>
      <c r="FGT25" s="19" t="s">
        <v>107</v>
      </c>
      <c r="FGU25" s="18">
        <v>40665</v>
      </c>
      <c r="FGW25" t="s">
        <v>106</v>
      </c>
      <c r="FGX25" s="19" t="s">
        <v>107</v>
      </c>
      <c r="FGY25" s="18">
        <v>40665</v>
      </c>
      <c r="FHA25" t="s">
        <v>106</v>
      </c>
      <c r="FHB25" s="19" t="s">
        <v>107</v>
      </c>
      <c r="FHC25" s="18">
        <v>40665</v>
      </c>
      <c r="FHE25" t="s">
        <v>106</v>
      </c>
      <c r="FHF25" s="19" t="s">
        <v>107</v>
      </c>
      <c r="FHG25" s="18">
        <v>40665</v>
      </c>
      <c r="FHI25" t="s">
        <v>106</v>
      </c>
      <c r="FHJ25" s="19" t="s">
        <v>107</v>
      </c>
      <c r="FHK25" s="18">
        <v>40665</v>
      </c>
      <c r="FHM25" t="s">
        <v>106</v>
      </c>
      <c r="FHN25" s="19" t="s">
        <v>107</v>
      </c>
      <c r="FHO25" s="18">
        <v>40665</v>
      </c>
      <c r="FHQ25" t="s">
        <v>106</v>
      </c>
      <c r="FHR25" s="19" t="s">
        <v>107</v>
      </c>
      <c r="FHS25" s="18">
        <v>40665</v>
      </c>
      <c r="FHU25" t="s">
        <v>106</v>
      </c>
      <c r="FHV25" s="19" t="s">
        <v>107</v>
      </c>
      <c r="FHW25" s="18">
        <v>40665</v>
      </c>
      <c r="FHY25" t="s">
        <v>106</v>
      </c>
      <c r="FHZ25" s="19" t="s">
        <v>107</v>
      </c>
      <c r="FIA25" s="18">
        <v>40665</v>
      </c>
      <c r="FIC25" t="s">
        <v>106</v>
      </c>
      <c r="FID25" s="19" t="s">
        <v>107</v>
      </c>
      <c r="FIE25" s="18">
        <v>40665</v>
      </c>
      <c r="FIG25" t="s">
        <v>106</v>
      </c>
      <c r="FIH25" s="19" t="s">
        <v>107</v>
      </c>
      <c r="FII25" s="18">
        <v>40665</v>
      </c>
      <c r="FIK25" t="s">
        <v>106</v>
      </c>
      <c r="FIL25" s="19" t="s">
        <v>107</v>
      </c>
      <c r="FIM25" s="18">
        <v>40665</v>
      </c>
      <c r="FIO25" t="s">
        <v>106</v>
      </c>
      <c r="FIP25" s="19" t="s">
        <v>107</v>
      </c>
      <c r="FIQ25" s="18">
        <v>40665</v>
      </c>
      <c r="FIS25" t="s">
        <v>106</v>
      </c>
      <c r="FIT25" s="19" t="s">
        <v>107</v>
      </c>
      <c r="FIU25" s="18">
        <v>40665</v>
      </c>
      <c r="FIW25" t="s">
        <v>106</v>
      </c>
      <c r="FIX25" s="19" t="s">
        <v>107</v>
      </c>
      <c r="FIY25" s="18">
        <v>40665</v>
      </c>
      <c r="FJA25" t="s">
        <v>106</v>
      </c>
      <c r="FJB25" s="19" t="s">
        <v>107</v>
      </c>
      <c r="FJC25" s="18">
        <v>40665</v>
      </c>
      <c r="FJE25" t="s">
        <v>106</v>
      </c>
      <c r="FJF25" s="19" t="s">
        <v>107</v>
      </c>
      <c r="FJG25" s="18">
        <v>40665</v>
      </c>
      <c r="FJI25" t="s">
        <v>106</v>
      </c>
      <c r="FJJ25" s="19" t="s">
        <v>107</v>
      </c>
      <c r="FJK25" s="18">
        <v>40665</v>
      </c>
      <c r="FJM25" t="s">
        <v>106</v>
      </c>
      <c r="FJN25" s="19" t="s">
        <v>107</v>
      </c>
      <c r="FJO25" s="18">
        <v>40665</v>
      </c>
      <c r="FJQ25" t="s">
        <v>106</v>
      </c>
      <c r="FJR25" s="19" t="s">
        <v>107</v>
      </c>
      <c r="FJS25" s="18">
        <v>40665</v>
      </c>
      <c r="FJU25" t="s">
        <v>106</v>
      </c>
      <c r="FJV25" s="19" t="s">
        <v>107</v>
      </c>
      <c r="FJW25" s="18">
        <v>40665</v>
      </c>
      <c r="FJY25" t="s">
        <v>106</v>
      </c>
      <c r="FJZ25" s="19" t="s">
        <v>107</v>
      </c>
      <c r="FKA25" s="18">
        <v>40665</v>
      </c>
      <c r="FKC25" t="s">
        <v>106</v>
      </c>
      <c r="FKD25" s="19" t="s">
        <v>107</v>
      </c>
      <c r="FKE25" s="18">
        <v>40665</v>
      </c>
      <c r="FKG25" t="s">
        <v>106</v>
      </c>
      <c r="FKH25" s="19" t="s">
        <v>107</v>
      </c>
      <c r="FKI25" s="18">
        <v>40665</v>
      </c>
      <c r="FKK25" t="s">
        <v>106</v>
      </c>
      <c r="FKL25" s="19" t="s">
        <v>107</v>
      </c>
      <c r="FKM25" s="18">
        <v>40665</v>
      </c>
      <c r="FKO25" t="s">
        <v>106</v>
      </c>
      <c r="FKP25" s="19" t="s">
        <v>107</v>
      </c>
      <c r="FKQ25" s="18">
        <v>40665</v>
      </c>
      <c r="FKS25" t="s">
        <v>106</v>
      </c>
      <c r="FKT25" s="19" t="s">
        <v>107</v>
      </c>
      <c r="FKU25" s="18">
        <v>40665</v>
      </c>
      <c r="FKW25" t="s">
        <v>106</v>
      </c>
      <c r="FKX25" s="19" t="s">
        <v>107</v>
      </c>
      <c r="FKY25" s="18">
        <v>40665</v>
      </c>
      <c r="FLA25" t="s">
        <v>106</v>
      </c>
      <c r="FLB25" s="19" t="s">
        <v>107</v>
      </c>
      <c r="FLC25" s="18">
        <v>40665</v>
      </c>
      <c r="FLE25" t="s">
        <v>106</v>
      </c>
      <c r="FLF25" s="19" t="s">
        <v>107</v>
      </c>
      <c r="FLG25" s="18">
        <v>40665</v>
      </c>
      <c r="FLI25" t="s">
        <v>106</v>
      </c>
      <c r="FLJ25" s="19" t="s">
        <v>107</v>
      </c>
      <c r="FLK25" s="18">
        <v>40665</v>
      </c>
      <c r="FLM25" t="s">
        <v>106</v>
      </c>
      <c r="FLN25" s="19" t="s">
        <v>107</v>
      </c>
      <c r="FLO25" s="18">
        <v>40665</v>
      </c>
      <c r="FLQ25" t="s">
        <v>106</v>
      </c>
      <c r="FLR25" s="19" t="s">
        <v>107</v>
      </c>
      <c r="FLS25" s="18">
        <v>40665</v>
      </c>
      <c r="FLU25" t="s">
        <v>106</v>
      </c>
      <c r="FLV25" s="19" t="s">
        <v>107</v>
      </c>
      <c r="FLW25" s="18">
        <v>40665</v>
      </c>
      <c r="FLY25" t="s">
        <v>106</v>
      </c>
      <c r="FLZ25" s="19" t="s">
        <v>107</v>
      </c>
      <c r="FMA25" s="18">
        <v>40665</v>
      </c>
      <c r="FMC25" t="s">
        <v>106</v>
      </c>
      <c r="FMD25" s="19" t="s">
        <v>107</v>
      </c>
      <c r="FME25" s="18">
        <v>40665</v>
      </c>
      <c r="FMG25" t="s">
        <v>106</v>
      </c>
      <c r="FMH25" s="19" t="s">
        <v>107</v>
      </c>
      <c r="FMI25" s="18">
        <v>40665</v>
      </c>
      <c r="FMK25" t="s">
        <v>106</v>
      </c>
      <c r="FML25" s="19" t="s">
        <v>107</v>
      </c>
      <c r="FMM25" s="18">
        <v>40665</v>
      </c>
      <c r="FMO25" t="s">
        <v>106</v>
      </c>
      <c r="FMP25" s="19" t="s">
        <v>107</v>
      </c>
      <c r="FMQ25" s="18">
        <v>40665</v>
      </c>
      <c r="FMS25" t="s">
        <v>106</v>
      </c>
      <c r="FMT25" s="19" t="s">
        <v>107</v>
      </c>
      <c r="FMU25" s="18">
        <v>40665</v>
      </c>
      <c r="FMW25" t="s">
        <v>106</v>
      </c>
      <c r="FMX25" s="19" t="s">
        <v>107</v>
      </c>
      <c r="FMY25" s="18">
        <v>40665</v>
      </c>
      <c r="FNA25" t="s">
        <v>106</v>
      </c>
      <c r="FNB25" s="19" t="s">
        <v>107</v>
      </c>
      <c r="FNC25" s="18">
        <v>40665</v>
      </c>
      <c r="FNE25" t="s">
        <v>106</v>
      </c>
      <c r="FNF25" s="19" t="s">
        <v>107</v>
      </c>
      <c r="FNG25" s="18">
        <v>40665</v>
      </c>
      <c r="FNI25" t="s">
        <v>106</v>
      </c>
      <c r="FNJ25" s="19" t="s">
        <v>107</v>
      </c>
      <c r="FNK25" s="18">
        <v>40665</v>
      </c>
      <c r="FNM25" t="s">
        <v>106</v>
      </c>
      <c r="FNN25" s="19" t="s">
        <v>107</v>
      </c>
      <c r="FNO25" s="18">
        <v>40665</v>
      </c>
      <c r="FNQ25" t="s">
        <v>106</v>
      </c>
      <c r="FNR25" s="19" t="s">
        <v>107</v>
      </c>
      <c r="FNS25" s="18">
        <v>40665</v>
      </c>
      <c r="FNU25" t="s">
        <v>106</v>
      </c>
      <c r="FNV25" s="19" t="s">
        <v>107</v>
      </c>
      <c r="FNW25" s="18">
        <v>40665</v>
      </c>
      <c r="FNY25" t="s">
        <v>106</v>
      </c>
      <c r="FNZ25" s="19" t="s">
        <v>107</v>
      </c>
      <c r="FOA25" s="18">
        <v>40665</v>
      </c>
      <c r="FOC25" t="s">
        <v>106</v>
      </c>
      <c r="FOD25" s="19" t="s">
        <v>107</v>
      </c>
      <c r="FOE25" s="18">
        <v>40665</v>
      </c>
      <c r="FOG25" t="s">
        <v>106</v>
      </c>
      <c r="FOH25" s="19" t="s">
        <v>107</v>
      </c>
      <c r="FOI25" s="18">
        <v>40665</v>
      </c>
      <c r="FOK25" t="s">
        <v>106</v>
      </c>
      <c r="FOL25" s="19" t="s">
        <v>107</v>
      </c>
      <c r="FOM25" s="18">
        <v>40665</v>
      </c>
      <c r="FOO25" t="s">
        <v>106</v>
      </c>
      <c r="FOP25" s="19" t="s">
        <v>107</v>
      </c>
      <c r="FOQ25" s="18">
        <v>40665</v>
      </c>
      <c r="FOS25" t="s">
        <v>106</v>
      </c>
      <c r="FOT25" s="19" t="s">
        <v>107</v>
      </c>
      <c r="FOU25" s="18">
        <v>40665</v>
      </c>
      <c r="FOW25" t="s">
        <v>106</v>
      </c>
      <c r="FOX25" s="19" t="s">
        <v>107</v>
      </c>
      <c r="FOY25" s="18">
        <v>40665</v>
      </c>
      <c r="FPA25" t="s">
        <v>106</v>
      </c>
      <c r="FPB25" s="19" t="s">
        <v>107</v>
      </c>
      <c r="FPC25" s="18">
        <v>40665</v>
      </c>
      <c r="FPE25" t="s">
        <v>106</v>
      </c>
      <c r="FPF25" s="19" t="s">
        <v>107</v>
      </c>
      <c r="FPG25" s="18">
        <v>40665</v>
      </c>
      <c r="FPI25" t="s">
        <v>106</v>
      </c>
      <c r="FPJ25" s="19" t="s">
        <v>107</v>
      </c>
      <c r="FPK25" s="18">
        <v>40665</v>
      </c>
      <c r="FPM25" t="s">
        <v>106</v>
      </c>
      <c r="FPN25" s="19" t="s">
        <v>107</v>
      </c>
      <c r="FPO25" s="18">
        <v>40665</v>
      </c>
      <c r="FPQ25" t="s">
        <v>106</v>
      </c>
      <c r="FPR25" s="19" t="s">
        <v>107</v>
      </c>
      <c r="FPS25" s="18">
        <v>40665</v>
      </c>
      <c r="FPU25" t="s">
        <v>106</v>
      </c>
      <c r="FPV25" s="19" t="s">
        <v>107</v>
      </c>
      <c r="FPW25" s="18">
        <v>40665</v>
      </c>
      <c r="FPY25" t="s">
        <v>106</v>
      </c>
      <c r="FPZ25" s="19" t="s">
        <v>107</v>
      </c>
      <c r="FQA25" s="18">
        <v>40665</v>
      </c>
      <c r="FQC25" t="s">
        <v>106</v>
      </c>
      <c r="FQD25" s="19" t="s">
        <v>107</v>
      </c>
      <c r="FQE25" s="18">
        <v>40665</v>
      </c>
      <c r="FQG25" t="s">
        <v>106</v>
      </c>
      <c r="FQH25" s="19" t="s">
        <v>107</v>
      </c>
      <c r="FQI25" s="18">
        <v>40665</v>
      </c>
      <c r="FQK25" t="s">
        <v>106</v>
      </c>
      <c r="FQL25" s="19" t="s">
        <v>107</v>
      </c>
      <c r="FQM25" s="18">
        <v>40665</v>
      </c>
      <c r="FQO25" t="s">
        <v>106</v>
      </c>
      <c r="FQP25" s="19" t="s">
        <v>107</v>
      </c>
      <c r="FQQ25" s="18">
        <v>40665</v>
      </c>
      <c r="FQS25" t="s">
        <v>106</v>
      </c>
      <c r="FQT25" s="19" t="s">
        <v>107</v>
      </c>
      <c r="FQU25" s="18">
        <v>40665</v>
      </c>
      <c r="FQW25" t="s">
        <v>106</v>
      </c>
      <c r="FQX25" s="19" t="s">
        <v>107</v>
      </c>
      <c r="FQY25" s="18">
        <v>40665</v>
      </c>
      <c r="FRA25" t="s">
        <v>106</v>
      </c>
      <c r="FRB25" s="19" t="s">
        <v>107</v>
      </c>
      <c r="FRC25" s="18">
        <v>40665</v>
      </c>
      <c r="FRE25" t="s">
        <v>106</v>
      </c>
      <c r="FRF25" s="19" t="s">
        <v>107</v>
      </c>
      <c r="FRG25" s="18">
        <v>40665</v>
      </c>
      <c r="FRI25" t="s">
        <v>106</v>
      </c>
      <c r="FRJ25" s="19" t="s">
        <v>107</v>
      </c>
      <c r="FRK25" s="18">
        <v>40665</v>
      </c>
      <c r="FRM25" t="s">
        <v>106</v>
      </c>
      <c r="FRN25" s="19" t="s">
        <v>107</v>
      </c>
      <c r="FRO25" s="18">
        <v>40665</v>
      </c>
      <c r="FRQ25" t="s">
        <v>106</v>
      </c>
      <c r="FRR25" s="19" t="s">
        <v>107</v>
      </c>
      <c r="FRS25" s="18">
        <v>40665</v>
      </c>
      <c r="FRU25" t="s">
        <v>106</v>
      </c>
      <c r="FRV25" s="19" t="s">
        <v>107</v>
      </c>
      <c r="FRW25" s="18">
        <v>40665</v>
      </c>
      <c r="FRY25" t="s">
        <v>106</v>
      </c>
      <c r="FRZ25" s="19" t="s">
        <v>107</v>
      </c>
      <c r="FSA25" s="18">
        <v>40665</v>
      </c>
      <c r="FSC25" t="s">
        <v>106</v>
      </c>
      <c r="FSD25" s="19" t="s">
        <v>107</v>
      </c>
      <c r="FSE25" s="18">
        <v>40665</v>
      </c>
      <c r="FSG25" t="s">
        <v>106</v>
      </c>
      <c r="FSH25" s="19" t="s">
        <v>107</v>
      </c>
      <c r="FSI25" s="18">
        <v>40665</v>
      </c>
      <c r="FSK25" t="s">
        <v>106</v>
      </c>
      <c r="FSL25" s="19" t="s">
        <v>107</v>
      </c>
      <c r="FSM25" s="18">
        <v>40665</v>
      </c>
      <c r="FSO25" t="s">
        <v>106</v>
      </c>
      <c r="FSP25" s="19" t="s">
        <v>107</v>
      </c>
      <c r="FSQ25" s="18">
        <v>40665</v>
      </c>
      <c r="FSS25" t="s">
        <v>106</v>
      </c>
      <c r="FST25" s="19" t="s">
        <v>107</v>
      </c>
      <c r="FSU25" s="18">
        <v>40665</v>
      </c>
      <c r="FSW25" t="s">
        <v>106</v>
      </c>
      <c r="FSX25" s="19" t="s">
        <v>107</v>
      </c>
      <c r="FSY25" s="18">
        <v>40665</v>
      </c>
      <c r="FTA25" t="s">
        <v>106</v>
      </c>
      <c r="FTB25" s="19" t="s">
        <v>107</v>
      </c>
      <c r="FTC25" s="18">
        <v>40665</v>
      </c>
      <c r="FTE25" t="s">
        <v>106</v>
      </c>
      <c r="FTF25" s="19" t="s">
        <v>107</v>
      </c>
      <c r="FTG25" s="18">
        <v>40665</v>
      </c>
      <c r="FTI25" t="s">
        <v>106</v>
      </c>
      <c r="FTJ25" s="19" t="s">
        <v>107</v>
      </c>
      <c r="FTK25" s="18">
        <v>40665</v>
      </c>
      <c r="FTM25" t="s">
        <v>106</v>
      </c>
      <c r="FTN25" s="19" t="s">
        <v>107</v>
      </c>
      <c r="FTO25" s="18">
        <v>40665</v>
      </c>
      <c r="FTQ25" t="s">
        <v>106</v>
      </c>
      <c r="FTR25" s="19" t="s">
        <v>107</v>
      </c>
      <c r="FTS25" s="18">
        <v>40665</v>
      </c>
      <c r="FTU25" t="s">
        <v>106</v>
      </c>
      <c r="FTV25" s="19" t="s">
        <v>107</v>
      </c>
      <c r="FTW25" s="18">
        <v>40665</v>
      </c>
      <c r="FTY25" t="s">
        <v>106</v>
      </c>
      <c r="FTZ25" s="19" t="s">
        <v>107</v>
      </c>
      <c r="FUA25" s="18">
        <v>40665</v>
      </c>
      <c r="FUC25" t="s">
        <v>106</v>
      </c>
      <c r="FUD25" s="19" t="s">
        <v>107</v>
      </c>
      <c r="FUE25" s="18">
        <v>40665</v>
      </c>
      <c r="FUG25" t="s">
        <v>106</v>
      </c>
      <c r="FUH25" s="19" t="s">
        <v>107</v>
      </c>
      <c r="FUI25" s="18">
        <v>40665</v>
      </c>
      <c r="FUK25" t="s">
        <v>106</v>
      </c>
      <c r="FUL25" s="19" t="s">
        <v>107</v>
      </c>
      <c r="FUM25" s="18">
        <v>40665</v>
      </c>
      <c r="FUO25" t="s">
        <v>106</v>
      </c>
      <c r="FUP25" s="19" t="s">
        <v>107</v>
      </c>
      <c r="FUQ25" s="18">
        <v>40665</v>
      </c>
      <c r="FUS25" t="s">
        <v>106</v>
      </c>
      <c r="FUT25" s="19" t="s">
        <v>107</v>
      </c>
      <c r="FUU25" s="18">
        <v>40665</v>
      </c>
      <c r="FUW25" t="s">
        <v>106</v>
      </c>
      <c r="FUX25" s="19" t="s">
        <v>107</v>
      </c>
      <c r="FUY25" s="18">
        <v>40665</v>
      </c>
      <c r="FVA25" t="s">
        <v>106</v>
      </c>
      <c r="FVB25" s="19" t="s">
        <v>107</v>
      </c>
      <c r="FVC25" s="18">
        <v>40665</v>
      </c>
      <c r="FVE25" t="s">
        <v>106</v>
      </c>
      <c r="FVF25" s="19" t="s">
        <v>107</v>
      </c>
      <c r="FVG25" s="18">
        <v>40665</v>
      </c>
      <c r="FVI25" t="s">
        <v>106</v>
      </c>
      <c r="FVJ25" s="19" t="s">
        <v>107</v>
      </c>
      <c r="FVK25" s="18">
        <v>40665</v>
      </c>
      <c r="FVM25" t="s">
        <v>106</v>
      </c>
      <c r="FVN25" s="19" t="s">
        <v>107</v>
      </c>
      <c r="FVO25" s="18">
        <v>40665</v>
      </c>
      <c r="FVQ25" t="s">
        <v>106</v>
      </c>
      <c r="FVR25" s="19" t="s">
        <v>107</v>
      </c>
      <c r="FVS25" s="18">
        <v>40665</v>
      </c>
      <c r="FVU25" t="s">
        <v>106</v>
      </c>
      <c r="FVV25" s="19" t="s">
        <v>107</v>
      </c>
      <c r="FVW25" s="18">
        <v>40665</v>
      </c>
      <c r="FVY25" t="s">
        <v>106</v>
      </c>
      <c r="FVZ25" s="19" t="s">
        <v>107</v>
      </c>
      <c r="FWA25" s="18">
        <v>40665</v>
      </c>
      <c r="FWC25" t="s">
        <v>106</v>
      </c>
      <c r="FWD25" s="19" t="s">
        <v>107</v>
      </c>
      <c r="FWE25" s="18">
        <v>40665</v>
      </c>
      <c r="FWG25" t="s">
        <v>106</v>
      </c>
      <c r="FWH25" s="19" t="s">
        <v>107</v>
      </c>
      <c r="FWI25" s="18">
        <v>40665</v>
      </c>
      <c r="FWK25" t="s">
        <v>106</v>
      </c>
      <c r="FWL25" s="19" t="s">
        <v>107</v>
      </c>
      <c r="FWM25" s="18">
        <v>40665</v>
      </c>
      <c r="FWO25" t="s">
        <v>106</v>
      </c>
      <c r="FWP25" s="19" t="s">
        <v>107</v>
      </c>
      <c r="FWQ25" s="18">
        <v>40665</v>
      </c>
      <c r="FWS25" t="s">
        <v>106</v>
      </c>
      <c r="FWT25" s="19" t="s">
        <v>107</v>
      </c>
      <c r="FWU25" s="18">
        <v>40665</v>
      </c>
      <c r="FWW25" t="s">
        <v>106</v>
      </c>
      <c r="FWX25" s="19" t="s">
        <v>107</v>
      </c>
      <c r="FWY25" s="18">
        <v>40665</v>
      </c>
      <c r="FXA25" t="s">
        <v>106</v>
      </c>
      <c r="FXB25" s="19" t="s">
        <v>107</v>
      </c>
      <c r="FXC25" s="18">
        <v>40665</v>
      </c>
      <c r="FXE25" t="s">
        <v>106</v>
      </c>
      <c r="FXF25" s="19" t="s">
        <v>107</v>
      </c>
      <c r="FXG25" s="18">
        <v>40665</v>
      </c>
      <c r="FXI25" t="s">
        <v>106</v>
      </c>
      <c r="FXJ25" s="19" t="s">
        <v>107</v>
      </c>
      <c r="FXK25" s="18">
        <v>40665</v>
      </c>
      <c r="FXM25" t="s">
        <v>106</v>
      </c>
      <c r="FXN25" s="19" t="s">
        <v>107</v>
      </c>
      <c r="FXO25" s="18">
        <v>40665</v>
      </c>
      <c r="FXQ25" t="s">
        <v>106</v>
      </c>
      <c r="FXR25" s="19" t="s">
        <v>107</v>
      </c>
      <c r="FXS25" s="18">
        <v>40665</v>
      </c>
      <c r="FXU25" t="s">
        <v>106</v>
      </c>
      <c r="FXV25" s="19" t="s">
        <v>107</v>
      </c>
      <c r="FXW25" s="18">
        <v>40665</v>
      </c>
      <c r="FXY25" t="s">
        <v>106</v>
      </c>
      <c r="FXZ25" s="19" t="s">
        <v>107</v>
      </c>
      <c r="FYA25" s="18">
        <v>40665</v>
      </c>
      <c r="FYC25" t="s">
        <v>106</v>
      </c>
      <c r="FYD25" s="19" t="s">
        <v>107</v>
      </c>
      <c r="FYE25" s="18">
        <v>40665</v>
      </c>
      <c r="FYG25" t="s">
        <v>106</v>
      </c>
      <c r="FYH25" s="19" t="s">
        <v>107</v>
      </c>
      <c r="FYI25" s="18">
        <v>40665</v>
      </c>
      <c r="FYK25" t="s">
        <v>106</v>
      </c>
      <c r="FYL25" s="19" t="s">
        <v>107</v>
      </c>
      <c r="FYM25" s="18">
        <v>40665</v>
      </c>
      <c r="FYO25" t="s">
        <v>106</v>
      </c>
      <c r="FYP25" s="19" t="s">
        <v>107</v>
      </c>
      <c r="FYQ25" s="18">
        <v>40665</v>
      </c>
      <c r="FYS25" t="s">
        <v>106</v>
      </c>
      <c r="FYT25" s="19" t="s">
        <v>107</v>
      </c>
      <c r="FYU25" s="18">
        <v>40665</v>
      </c>
      <c r="FYW25" t="s">
        <v>106</v>
      </c>
      <c r="FYX25" s="19" t="s">
        <v>107</v>
      </c>
      <c r="FYY25" s="18">
        <v>40665</v>
      </c>
      <c r="FZA25" t="s">
        <v>106</v>
      </c>
      <c r="FZB25" s="19" t="s">
        <v>107</v>
      </c>
      <c r="FZC25" s="18">
        <v>40665</v>
      </c>
      <c r="FZE25" t="s">
        <v>106</v>
      </c>
      <c r="FZF25" s="19" t="s">
        <v>107</v>
      </c>
      <c r="FZG25" s="18">
        <v>40665</v>
      </c>
      <c r="FZI25" t="s">
        <v>106</v>
      </c>
      <c r="FZJ25" s="19" t="s">
        <v>107</v>
      </c>
      <c r="FZK25" s="18">
        <v>40665</v>
      </c>
      <c r="FZM25" t="s">
        <v>106</v>
      </c>
      <c r="FZN25" s="19" t="s">
        <v>107</v>
      </c>
      <c r="FZO25" s="18">
        <v>40665</v>
      </c>
      <c r="FZQ25" t="s">
        <v>106</v>
      </c>
      <c r="FZR25" s="19" t="s">
        <v>107</v>
      </c>
      <c r="FZS25" s="18">
        <v>40665</v>
      </c>
      <c r="FZU25" t="s">
        <v>106</v>
      </c>
      <c r="FZV25" s="19" t="s">
        <v>107</v>
      </c>
      <c r="FZW25" s="18">
        <v>40665</v>
      </c>
      <c r="FZY25" t="s">
        <v>106</v>
      </c>
      <c r="FZZ25" s="19" t="s">
        <v>107</v>
      </c>
      <c r="GAA25" s="18">
        <v>40665</v>
      </c>
      <c r="GAC25" t="s">
        <v>106</v>
      </c>
      <c r="GAD25" s="19" t="s">
        <v>107</v>
      </c>
      <c r="GAE25" s="18">
        <v>40665</v>
      </c>
      <c r="GAG25" t="s">
        <v>106</v>
      </c>
      <c r="GAH25" s="19" t="s">
        <v>107</v>
      </c>
      <c r="GAI25" s="18">
        <v>40665</v>
      </c>
      <c r="GAK25" t="s">
        <v>106</v>
      </c>
      <c r="GAL25" s="19" t="s">
        <v>107</v>
      </c>
      <c r="GAM25" s="18">
        <v>40665</v>
      </c>
      <c r="GAO25" t="s">
        <v>106</v>
      </c>
      <c r="GAP25" s="19" t="s">
        <v>107</v>
      </c>
      <c r="GAQ25" s="18">
        <v>40665</v>
      </c>
      <c r="GAS25" t="s">
        <v>106</v>
      </c>
      <c r="GAT25" s="19" t="s">
        <v>107</v>
      </c>
      <c r="GAU25" s="18">
        <v>40665</v>
      </c>
      <c r="GAW25" t="s">
        <v>106</v>
      </c>
      <c r="GAX25" s="19" t="s">
        <v>107</v>
      </c>
      <c r="GAY25" s="18">
        <v>40665</v>
      </c>
      <c r="GBA25" t="s">
        <v>106</v>
      </c>
      <c r="GBB25" s="19" t="s">
        <v>107</v>
      </c>
      <c r="GBC25" s="18">
        <v>40665</v>
      </c>
      <c r="GBE25" t="s">
        <v>106</v>
      </c>
      <c r="GBF25" s="19" t="s">
        <v>107</v>
      </c>
      <c r="GBG25" s="18">
        <v>40665</v>
      </c>
      <c r="GBI25" t="s">
        <v>106</v>
      </c>
      <c r="GBJ25" s="19" t="s">
        <v>107</v>
      </c>
      <c r="GBK25" s="18">
        <v>40665</v>
      </c>
      <c r="GBM25" t="s">
        <v>106</v>
      </c>
      <c r="GBN25" s="19" t="s">
        <v>107</v>
      </c>
      <c r="GBO25" s="18">
        <v>40665</v>
      </c>
      <c r="GBQ25" t="s">
        <v>106</v>
      </c>
      <c r="GBR25" s="19" t="s">
        <v>107</v>
      </c>
      <c r="GBS25" s="18">
        <v>40665</v>
      </c>
      <c r="GBU25" t="s">
        <v>106</v>
      </c>
      <c r="GBV25" s="19" t="s">
        <v>107</v>
      </c>
      <c r="GBW25" s="18">
        <v>40665</v>
      </c>
      <c r="GBY25" t="s">
        <v>106</v>
      </c>
      <c r="GBZ25" s="19" t="s">
        <v>107</v>
      </c>
      <c r="GCA25" s="18">
        <v>40665</v>
      </c>
      <c r="GCC25" t="s">
        <v>106</v>
      </c>
      <c r="GCD25" s="19" t="s">
        <v>107</v>
      </c>
      <c r="GCE25" s="18">
        <v>40665</v>
      </c>
      <c r="GCG25" t="s">
        <v>106</v>
      </c>
      <c r="GCH25" s="19" t="s">
        <v>107</v>
      </c>
      <c r="GCI25" s="18">
        <v>40665</v>
      </c>
      <c r="GCK25" t="s">
        <v>106</v>
      </c>
      <c r="GCL25" s="19" t="s">
        <v>107</v>
      </c>
      <c r="GCM25" s="18">
        <v>40665</v>
      </c>
      <c r="GCO25" t="s">
        <v>106</v>
      </c>
      <c r="GCP25" s="19" t="s">
        <v>107</v>
      </c>
      <c r="GCQ25" s="18">
        <v>40665</v>
      </c>
      <c r="GCS25" t="s">
        <v>106</v>
      </c>
      <c r="GCT25" s="19" t="s">
        <v>107</v>
      </c>
      <c r="GCU25" s="18">
        <v>40665</v>
      </c>
      <c r="GCW25" t="s">
        <v>106</v>
      </c>
      <c r="GCX25" s="19" t="s">
        <v>107</v>
      </c>
      <c r="GCY25" s="18">
        <v>40665</v>
      </c>
      <c r="GDA25" t="s">
        <v>106</v>
      </c>
      <c r="GDB25" s="19" t="s">
        <v>107</v>
      </c>
      <c r="GDC25" s="18">
        <v>40665</v>
      </c>
      <c r="GDE25" t="s">
        <v>106</v>
      </c>
      <c r="GDF25" s="19" t="s">
        <v>107</v>
      </c>
      <c r="GDG25" s="18">
        <v>40665</v>
      </c>
      <c r="GDI25" t="s">
        <v>106</v>
      </c>
      <c r="GDJ25" s="19" t="s">
        <v>107</v>
      </c>
      <c r="GDK25" s="18">
        <v>40665</v>
      </c>
      <c r="GDM25" t="s">
        <v>106</v>
      </c>
      <c r="GDN25" s="19" t="s">
        <v>107</v>
      </c>
      <c r="GDO25" s="18">
        <v>40665</v>
      </c>
      <c r="GDQ25" t="s">
        <v>106</v>
      </c>
      <c r="GDR25" s="19" t="s">
        <v>107</v>
      </c>
      <c r="GDS25" s="18">
        <v>40665</v>
      </c>
      <c r="GDU25" t="s">
        <v>106</v>
      </c>
      <c r="GDV25" s="19" t="s">
        <v>107</v>
      </c>
      <c r="GDW25" s="18">
        <v>40665</v>
      </c>
      <c r="GDY25" t="s">
        <v>106</v>
      </c>
      <c r="GDZ25" s="19" t="s">
        <v>107</v>
      </c>
      <c r="GEA25" s="18">
        <v>40665</v>
      </c>
      <c r="GEC25" t="s">
        <v>106</v>
      </c>
      <c r="GED25" s="19" t="s">
        <v>107</v>
      </c>
      <c r="GEE25" s="18">
        <v>40665</v>
      </c>
      <c r="GEG25" t="s">
        <v>106</v>
      </c>
      <c r="GEH25" s="19" t="s">
        <v>107</v>
      </c>
      <c r="GEI25" s="18">
        <v>40665</v>
      </c>
      <c r="GEK25" t="s">
        <v>106</v>
      </c>
      <c r="GEL25" s="19" t="s">
        <v>107</v>
      </c>
      <c r="GEM25" s="18">
        <v>40665</v>
      </c>
      <c r="GEO25" t="s">
        <v>106</v>
      </c>
      <c r="GEP25" s="19" t="s">
        <v>107</v>
      </c>
      <c r="GEQ25" s="18">
        <v>40665</v>
      </c>
      <c r="GES25" t="s">
        <v>106</v>
      </c>
      <c r="GET25" s="19" t="s">
        <v>107</v>
      </c>
      <c r="GEU25" s="18">
        <v>40665</v>
      </c>
      <c r="GEW25" t="s">
        <v>106</v>
      </c>
      <c r="GEX25" s="19" t="s">
        <v>107</v>
      </c>
      <c r="GEY25" s="18">
        <v>40665</v>
      </c>
      <c r="GFA25" t="s">
        <v>106</v>
      </c>
      <c r="GFB25" s="19" t="s">
        <v>107</v>
      </c>
      <c r="GFC25" s="18">
        <v>40665</v>
      </c>
      <c r="GFE25" t="s">
        <v>106</v>
      </c>
      <c r="GFF25" s="19" t="s">
        <v>107</v>
      </c>
      <c r="GFG25" s="18">
        <v>40665</v>
      </c>
      <c r="GFI25" t="s">
        <v>106</v>
      </c>
      <c r="GFJ25" s="19" t="s">
        <v>107</v>
      </c>
      <c r="GFK25" s="18">
        <v>40665</v>
      </c>
      <c r="GFM25" t="s">
        <v>106</v>
      </c>
      <c r="GFN25" s="19" t="s">
        <v>107</v>
      </c>
      <c r="GFO25" s="18">
        <v>40665</v>
      </c>
      <c r="GFQ25" t="s">
        <v>106</v>
      </c>
      <c r="GFR25" s="19" t="s">
        <v>107</v>
      </c>
      <c r="GFS25" s="18">
        <v>40665</v>
      </c>
      <c r="GFU25" t="s">
        <v>106</v>
      </c>
      <c r="GFV25" s="19" t="s">
        <v>107</v>
      </c>
      <c r="GFW25" s="18">
        <v>40665</v>
      </c>
      <c r="GFY25" t="s">
        <v>106</v>
      </c>
      <c r="GFZ25" s="19" t="s">
        <v>107</v>
      </c>
      <c r="GGA25" s="18">
        <v>40665</v>
      </c>
      <c r="GGC25" t="s">
        <v>106</v>
      </c>
      <c r="GGD25" s="19" t="s">
        <v>107</v>
      </c>
      <c r="GGE25" s="18">
        <v>40665</v>
      </c>
      <c r="GGG25" t="s">
        <v>106</v>
      </c>
      <c r="GGH25" s="19" t="s">
        <v>107</v>
      </c>
      <c r="GGI25" s="18">
        <v>40665</v>
      </c>
      <c r="GGK25" t="s">
        <v>106</v>
      </c>
      <c r="GGL25" s="19" t="s">
        <v>107</v>
      </c>
      <c r="GGM25" s="18">
        <v>40665</v>
      </c>
      <c r="GGO25" t="s">
        <v>106</v>
      </c>
      <c r="GGP25" s="19" t="s">
        <v>107</v>
      </c>
      <c r="GGQ25" s="18">
        <v>40665</v>
      </c>
      <c r="GGS25" t="s">
        <v>106</v>
      </c>
      <c r="GGT25" s="19" t="s">
        <v>107</v>
      </c>
      <c r="GGU25" s="18">
        <v>40665</v>
      </c>
      <c r="GGW25" t="s">
        <v>106</v>
      </c>
      <c r="GGX25" s="19" t="s">
        <v>107</v>
      </c>
      <c r="GGY25" s="18">
        <v>40665</v>
      </c>
      <c r="GHA25" t="s">
        <v>106</v>
      </c>
      <c r="GHB25" s="19" t="s">
        <v>107</v>
      </c>
      <c r="GHC25" s="18">
        <v>40665</v>
      </c>
      <c r="GHE25" t="s">
        <v>106</v>
      </c>
      <c r="GHF25" s="19" t="s">
        <v>107</v>
      </c>
      <c r="GHG25" s="18">
        <v>40665</v>
      </c>
      <c r="GHI25" t="s">
        <v>106</v>
      </c>
      <c r="GHJ25" s="19" t="s">
        <v>107</v>
      </c>
      <c r="GHK25" s="18">
        <v>40665</v>
      </c>
      <c r="GHM25" t="s">
        <v>106</v>
      </c>
      <c r="GHN25" s="19" t="s">
        <v>107</v>
      </c>
      <c r="GHO25" s="18">
        <v>40665</v>
      </c>
      <c r="GHQ25" t="s">
        <v>106</v>
      </c>
      <c r="GHR25" s="19" t="s">
        <v>107</v>
      </c>
      <c r="GHS25" s="18">
        <v>40665</v>
      </c>
      <c r="GHU25" t="s">
        <v>106</v>
      </c>
      <c r="GHV25" s="19" t="s">
        <v>107</v>
      </c>
      <c r="GHW25" s="18">
        <v>40665</v>
      </c>
      <c r="GHY25" t="s">
        <v>106</v>
      </c>
      <c r="GHZ25" s="19" t="s">
        <v>107</v>
      </c>
      <c r="GIA25" s="18">
        <v>40665</v>
      </c>
      <c r="GIC25" t="s">
        <v>106</v>
      </c>
      <c r="GID25" s="19" t="s">
        <v>107</v>
      </c>
      <c r="GIE25" s="18">
        <v>40665</v>
      </c>
      <c r="GIG25" t="s">
        <v>106</v>
      </c>
      <c r="GIH25" s="19" t="s">
        <v>107</v>
      </c>
      <c r="GII25" s="18">
        <v>40665</v>
      </c>
      <c r="GIK25" t="s">
        <v>106</v>
      </c>
      <c r="GIL25" s="19" t="s">
        <v>107</v>
      </c>
      <c r="GIM25" s="18">
        <v>40665</v>
      </c>
      <c r="GIO25" t="s">
        <v>106</v>
      </c>
      <c r="GIP25" s="19" t="s">
        <v>107</v>
      </c>
      <c r="GIQ25" s="18">
        <v>40665</v>
      </c>
      <c r="GIS25" t="s">
        <v>106</v>
      </c>
      <c r="GIT25" s="19" t="s">
        <v>107</v>
      </c>
      <c r="GIU25" s="18">
        <v>40665</v>
      </c>
      <c r="GIW25" t="s">
        <v>106</v>
      </c>
      <c r="GIX25" s="19" t="s">
        <v>107</v>
      </c>
      <c r="GIY25" s="18">
        <v>40665</v>
      </c>
      <c r="GJA25" t="s">
        <v>106</v>
      </c>
      <c r="GJB25" s="19" t="s">
        <v>107</v>
      </c>
      <c r="GJC25" s="18">
        <v>40665</v>
      </c>
      <c r="GJE25" t="s">
        <v>106</v>
      </c>
      <c r="GJF25" s="19" t="s">
        <v>107</v>
      </c>
      <c r="GJG25" s="18">
        <v>40665</v>
      </c>
      <c r="GJI25" t="s">
        <v>106</v>
      </c>
      <c r="GJJ25" s="19" t="s">
        <v>107</v>
      </c>
      <c r="GJK25" s="18">
        <v>40665</v>
      </c>
      <c r="GJM25" t="s">
        <v>106</v>
      </c>
      <c r="GJN25" s="19" t="s">
        <v>107</v>
      </c>
      <c r="GJO25" s="18">
        <v>40665</v>
      </c>
      <c r="GJQ25" t="s">
        <v>106</v>
      </c>
      <c r="GJR25" s="19" t="s">
        <v>107</v>
      </c>
      <c r="GJS25" s="18">
        <v>40665</v>
      </c>
      <c r="GJU25" t="s">
        <v>106</v>
      </c>
      <c r="GJV25" s="19" t="s">
        <v>107</v>
      </c>
      <c r="GJW25" s="18">
        <v>40665</v>
      </c>
      <c r="GJY25" t="s">
        <v>106</v>
      </c>
      <c r="GJZ25" s="19" t="s">
        <v>107</v>
      </c>
      <c r="GKA25" s="18">
        <v>40665</v>
      </c>
      <c r="GKC25" t="s">
        <v>106</v>
      </c>
      <c r="GKD25" s="19" t="s">
        <v>107</v>
      </c>
      <c r="GKE25" s="18">
        <v>40665</v>
      </c>
      <c r="GKG25" t="s">
        <v>106</v>
      </c>
      <c r="GKH25" s="19" t="s">
        <v>107</v>
      </c>
      <c r="GKI25" s="18">
        <v>40665</v>
      </c>
      <c r="GKK25" t="s">
        <v>106</v>
      </c>
      <c r="GKL25" s="19" t="s">
        <v>107</v>
      </c>
      <c r="GKM25" s="18">
        <v>40665</v>
      </c>
      <c r="GKO25" t="s">
        <v>106</v>
      </c>
      <c r="GKP25" s="19" t="s">
        <v>107</v>
      </c>
      <c r="GKQ25" s="18">
        <v>40665</v>
      </c>
      <c r="GKS25" t="s">
        <v>106</v>
      </c>
      <c r="GKT25" s="19" t="s">
        <v>107</v>
      </c>
      <c r="GKU25" s="18">
        <v>40665</v>
      </c>
      <c r="GKW25" t="s">
        <v>106</v>
      </c>
      <c r="GKX25" s="19" t="s">
        <v>107</v>
      </c>
      <c r="GKY25" s="18">
        <v>40665</v>
      </c>
      <c r="GLA25" t="s">
        <v>106</v>
      </c>
      <c r="GLB25" s="19" t="s">
        <v>107</v>
      </c>
      <c r="GLC25" s="18">
        <v>40665</v>
      </c>
      <c r="GLE25" t="s">
        <v>106</v>
      </c>
      <c r="GLF25" s="19" t="s">
        <v>107</v>
      </c>
      <c r="GLG25" s="18">
        <v>40665</v>
      </c>
      <c r="GLI25" t="s">
        <v>106</v>
      </c>
      <c r="GLJ25" s="19" t="s">
        <v>107</v>
      </c>
      <c r="GLK25" s="18">
        <v>40665</v>
      </c>
      <c r="GLM25" t="s">
        <v>106</v>
      </c>
      <c r="GLN25" s="19" t="s">
        <v>107</v>
      </c>
      <c r="GLO25" s="18">
        <v>40665</v>
      </c>
      <c r="GLQ25" t="s">
        <v>106</v>
      </c>
      <c r="GLR25" s="19" t="s">
        <v>107</v>
      </c>
      <c r="GLS25" s="18">
        <v>40665</v>
      </c>
      <c r="GLU25" t="s">
        <v>106</v>
      </c>
      <c r="GLV25" s="19" t="s">
        <v>107</v>
      </c>
      <c r="GLW25" s="18">
        <v>40665</v>
      </c>
      <c r="GLY25" t="s">
        <v>106</v>
      </c>
      <c r="GLZ25" s="19" t="s">
        <v>107</v>
      </c>
      <c r="GMA25" s="18">
        <v>40665</v>
      </c>
      <c r="GMC25" t="s">
        <v>106</v>
      </c>
      <c r="GMD25" s="19" t="s">
        <v>107</v>
      </c>
      <c r="GME25" s="18">
        <v>40665</v>
      </c>
      <c r="GMG25" t="s">
        <v>106</v>
      </c>
      <c r="GMH25" s="19" t="s">
        <v>107</v>
      </c>
      <c r="GMI25" s="18">
        <v>40665</v>
      </c>
      <c r="GMK25" t="s">
        <v>106</v>
      </c>
      <c r="GML25" s="19" t="s">
        <v>107</v>
      </c>
      <c r="GMM25" s="18">
        <v>40665</v>
      </c>
      <c r="GMO25" t="s">
        <v>106</v>
      </c>
      <c r="GMP25" s="19" t="s">
        <v>107</v>
      </c>
      <c r="GMQ25" s="18">
        <v>40665</v>
      </c>
      <c r="GMS25" t="s">
        <v>106</v>
      </c>
      <c r="GMT25" s="19" t="s">
        <v>107</v>
      </c>
      <c r="GMU25" s="18">
        <v>40665</v>
      </c>
      <c r="GMW25" t="s">
        <v>106</v>
      </c>
      <c r="GMX25" s="19" t="s">
        <v>107</v>
      </c>
      <c r="GMY25" s="18">
        <v>40665</v>
      </c>
      <c r="GNA25" t="s">
        <v>106</v>
      </c>
      <c r="GNB25" s="19" t="s">
        <v>107</v>
      </c>
      <c r="GNC25" s="18">
        <v>40665</v>
      </c>
      <c r="GNE25" t="s">
        <v>106</v>
      </c>
      <c r="GNF25" s="19" t="s">
        <v>107</v>
      </c>
      <c r="GNG25" s="18">
        <v>40665</v>
      </c>
      <c r="GNI25" t="s">
        <v>106</v>
      </c>
      <c r="GNJ25" s="19" t="s">
        <v>107</v>
      </c>
      <c r="GNK25" s="18">
        <v>40665</v>
      </c>
      <c r="GNM25" t="s">
        <v>106</v>
      </c>
      <c r="GNN25" s="19" t="s">
        <v>107</v>
      </c>
      <c r="GNO25" s="18">
        <v>40665</v>
      </c>
      <c r="GNQ25" t="s">
        <v>106</v>
      </c>
      <c r="GNR25" s="19" t="s">
        <v>107</v>
      </c>
      <c r="GNS25" s="18">
        <v>40665</v>
      </c>
      <c r="GNU25" t="s">
        <v>106</v>
      </c>
      <c r="GNV25" s="19" t="s">
        <v>107</v>
      </c>
      <c r="GNW25" s="18">
        <v>40665</v>
      </c>
      <c r="GNY25" t="s">
        <v>106</v>
      </c>
      <c r="GNZ25" s="19" t="s">
        <v>107</v>
      </c>
      <c r="GOA25" s="18">
        <v>40665</v>
      </c>
      <c r="GOC25" t="s">
        <v>106</v>
      </c>
      <c r="GOD25" s="19" t="s">
        <v>107</v>
      </c>
      <c r="GOE25" s="18">
        <v>40665</v>
      </c>
      <c r="GOG25" t="s">
        <v>106</v>
      </c>
      <c r="GOH25" s="19" t="s">
        <v>107</v>
      </c>
      <c r="GOI25" s="18">
        <v>40665</v>
      </c>
      <c r="GOK25" t="s">
        <v>106</v>
      </c>
      <c r="GOL25" s="19" t="s">
        <v>107</v>
      </c>
      <c r="GOM25" s="18">
        <v>40665</v>
      </c>
      <c r="GOO25" t="s">
        <v>106</v>
      </c>
      <c r="GOP25" s="19" t="s">
        <v>107</v>
      </c>
      <c r="GOQ25" s="18">
        <v>40665</v>
      </c>
      <c r="GOS25" t="s">
        <v>106</v>
      </c>
      <c r="GOT25" s="19" t="s">
        <v>107</v>
      </c>
      <c r="GOU25" s="18">
        <v>40665</v>
      </c>
      <c r="GOW25" t="s">
        <v>106</v>
      </c>
      <c r="GOX25" s="19" t="s">
        <v>107</v>
      </c>
      <c r="GOY25" s="18">
        <v>40665</v>
      </c>
      <c r="GPA25" t="s">
        <v>106</v>
      </c>
      <c r="GPB25" s="19" t="s">
        <v>107</v>
      </c>
      <c r="GPC25" s="18">
        <v>40665</v>
      </c>
      <c r="GPE25" t="s">
        <v>106</v>
      </c>
      <c r="GPF25" s="19" t="s">
        <v>107</v>
      </c>
      <c r="GPG25" s="18">
        <v>40665</v>
      </c>
      <c r="GPI25" t="s">
        <v>106</v>
      </c>
      <c r="GPJ25" s="19" t="s">
        <v>107</v>
      </c>
      <c r="GPK25" s="18">
        <v>40665</v>
      </c>
      <c r="GPM25" t="s">
        <v>106</v>
      </c>
      <c r="GPN25" s="19" t="s">
        <v>107</v>
      </c>
      <c r="GPO25" s="18">
        <v>40665</v>
      </c>
      <c r="GPQ25" t="s">
        <v>106</v>
      </c>
      <c r="GPR25" s="19" t="s">
        <v>107</v>
      </c>
      <c r="GPS25" s="18">
        <v>40665</v>
      </c>
      <c r="GPU25" t="s">
        <v>106</v>
      </c>
      <c r="GPV25" s="19" t="s">
        <v>107</v>
      </c>
      <c r="GPW25" s="18">
        <v>40665</v>
      </c>
      <c r="GPY25" t="s">
        <v>106</v>
      </c>
      <c r="GPZ25" s="19" t="s">
        <v>107</v>
      </c>
      <c r="GQA25" s="18">
        <v>40665</v>
      </c>
      <c r="GQC25" t="s">
        <v>106</v>
      </c>
      <c r="GQD25" s="19" t="s">
        <v>107</v>
      </c>
      <c r="GQE25" s="18">
        <v>40665</v>
      </c>
      <c r="GQG25" t="s">
        <v>106</v>
      </c>
      <c r="GQH25" s="19" t="s">
        <v>107</v>
      </c>
      <c r="GQI25" s="18">
        <v>40665</v>
      </c>
      <c r="GQK25" t="s">
        <v>106</v>
      </c>
      <c r="GQL25" s="19" t="s">
        <v>107</v>
      </c>
      <c r="GQM25" s="18">
        <v>40665</v>
      </c>
      <c r="GQO25" t="s">
        <v>106</v>
      </c>
      <c r="GQP25" s="19" t="s">
        <v>107</v>
      </c>
      <c r="GQQ25" s="18">
        <v>40665</v>
      </c>
      <c r="GQS25" t="s">
        <v>106</v>
      </c>
      <c r="GQT25" s="19" t="s">
        <v>107</v>
      </c>
      <c r="GQU25" s="18">
        <v>40665</v>
      </c>
      <c r="GQW25" t="s">
        <v>106</v>
      </c>
      <c r="GQX25" s="19" t="s">
        <v>107</v>
      </c>
      <c r="GQY25" s="18">
        <v>40665</v>
      </c>
      <c r="GRA25" t="s">
        <v>106</v>
      </c>
      <c r="GRB25" s="19" t="s">
        <v>107</v>
      </c>
      <c r="GRC25" s="18">
        <v>40665</v>
      </c>
      <c r="GRE25" t="s">
        <v>106</v>
      </c>
      <c r="GRF25" s="19" t="s">
        <v>107</v>
      </c>
      <c r="GRG25" s="18">
        <v>40665</v>
      </c>
      <c r="GRI25" t="s">
        <v>106</v>
      </c>
      <c r="GRJ25" s="19" t="s">
        <v>107</v>
      </c>
      <c r="GRK25" s="18">
        <v>40665</v>
      </c>
      <c r="GRM25" t="s">
        <v>106</v>
      </c>
      <c r="GRN25" s="19" t="s">
        <v>107</v>
      </c>
      <c r="GRO25" s="18">
        <v>40665</v>
      </c>
      <c r="GRQ25" t="s">
        <v>106</v>
      </c>
      <c r="GRR25" s="19" t="s">
        <v>107</v>
      </c>
      <c r="GRS25" s="18">
        <v>40665</v>
      </c>
      <c r="GRU25" t="s">
        <v>106</v>
      </c>
      <c r="GRV25" s="19" t="s">
        <v>107</v>
      </c>
      <c r="GRW25" s="18">
        <v>40665</v>
      </c>
      <c r="GRY25" t="s">
        <v>106</v>
      </c>
      <c r="GRZ25" s="19" t="s">
        <v>107</v>
      </c>
      <c r="GSA25" s="18">
        <v>40665</v>
      </c>
      <c r="GSC25" t="s">
        <v>106</v>
      </c>
      <c r="GSD25" s="19" t="s">
        <v>107</v>
      </c>
      <c r="GSE25" s="18">
        <v>40665</v>
      </c>
      <c r="GSG25" t="s">
        <v>106</v>
      </c>
      <c r="GSH25" s="19" t="s">
        <v>107</v>
      </c>
      <c r="GSI25" s="18">
        <v>40665</v>
      </c>
      <c r="GSK25" t="s">
        <v>106</v>
      </c>
      <c r="GSL25" s="19" t="s">
        <v>107</v>
      </c>
      <c r="GSM25" s="18">
        <v>40665</v>
      </c>
      <c r="GSO25" t="s">
        <v>106</v>
      </c>
      <c r="GSP25" s="19" t="s">
        <v>107</v>
      </c>
      <c r="GSQ25" s="18">
        <v>40665</v>
      </c>
      <c r="GSS25" t="s">
        <v>106</v>
      </c>
      <c r="GST25" s="19" t="s">
        <v>107</v>
      </c>
      <c r="GSU25" s="18">
        <v>40665</v>
      </c>
      <c r="GSW25" t="s">
        <v>106</v>
      </c>
      <c r="GSX25" s="19" t="s">
        <v>107</v>
      </c>
      <c r="GSY25" s="18">
        <v>40665</v>
      </c>
      <c r="GTA25" t="s">
        <v>106</v>
      </c>
      <c r="GTB25" s="19" t="s">
        <v>107</v>
      </c>
      <c r="GTC25" s="18">
        <v>40665</v>
      </c>
      <c r="GTE25" t="s">
        <v>106</v>
      </c>
      <c r="GTF25" s="19" t="s">
        <v>107</v>
      </c>
      <c r="GTG25" s="18">
        <v>40665</v>
      </c>
      <c r="GTI25" t="s">
        <v>106</v>
      </c>
      <c r="GTJ25" s="19" t="s">
        <v>107</v>
      </c>
      <c r="GTK25" s="18">
        <v>40665</v>
      </c>
      <c r="GTM25" t="s">
        <v>106</v>
      </c>
      <c r="GTN25" s="19" t="s">
        <v>107</v>
      </c>
      <c r="GTO25" s="18">
        <v>40665</v>
      </c>
      <c r="GTQ25" t="s">
        <v>106</v>
      </c>
      <c r="GTR25" s="19" t="s">
        <v>107</v>
      </c>
      <c r="GTS25" s="18">
        <v>40665</v>
      </c>
      <c r="GTU25" t="s">
        <v>106</v>
      </c>
      <c r="GTV25" s="19" t="s">
        <v>107</v>
      </c>
      <c r="GTW25" s="18">
        <v>40665</v>
      </c>
      <c r="GTY25" t="s">
        <v>106</v>
      </c>
      <c r="GTZ25" s="19" t="s">
        <v>107</v>
      </c>
      <c r="GUA25" s="18">
        <v>40665</v>
      </c>
      <c r="GUC25" t="s">
        <v>106</v>
      </c>
      <c r="GUD25" s="19" t="s">
        <v>107</v>
      </c>
      <c r="GUE25" s="18">
        <v>40665</v>
      </c>
      <c r="GUG25" t="s">
        <v>106</v>
      </c>
      <c r="GUH25" s="19" t="s">
        <v>107</v>
      </c>
      <c r="GUI25" s="18">
        <v>40665</v>
      </c>
      <c r="GUK25" t="s">
        <v>106</v>
      </c>
      <c r="GUL25" s="19" t="s">
        <v>107</v>
      </c>
      <c r="GUM25" s="18">
        <v>40665</v>
      </c>
      <c r="GUO25" t="s">
        <v>106</v>
      </c>
      <c r="GUP25" s="19" t="s">
        <v>107</v>
      </c>
      <c r="GUQ25" s="18">
        <v>40665</v>
      </c>
      <c r="GUS25" t="s">
        <v>106</v>
      </c>
      <c r="GUT25" s="19" t="s">
        <v>107</v>
      </c>
      <c r="GUU25" s="18">
        <v>40665</v>
      </c>
      <c r="GUW25" t="s">
        <v>106</v>
      </c>
      <c r="GUX25" s="19" t="s">
        <v>107</v>
      </c>
      <c r="GUY25" s="18">
        <v>40665</v>
      </c>
      <c r="GVA25" t="s">
        <v>106</v>
      </c>
      <c r="GVB25" s="19" t="s">
        <v>107</v>
      </c>
      <c r="GVC25" s="18">
        <v>40665</v>
      </c>
      <c r="GVE25" t="s">
        <v>106</v>
      </c>
      <c r="GVF25" s="19" t="s">
        <v>107</v>
      </c>
      <c r="GVG25" s="18">
        <v>40665</v>
      </c>
      <c r="GVI25" t="s">
        <v>106</v>
      </c>
      <c r="GVJ25" s="19" t="s">
        <v>107</v>
      </c>
      <c r="GVK25" s="18">
        <v>40665</v>
      </c>
      <c r="GVM25" t="s">
        <v>106</v>
      </c>
      <c r="GVN25" s="19" t="s">
        <v>107</v>
      </c>
      <c r="GVO25" s="18">
        <v>40665</v>
      </c>
      <c r="GVQ25" t="s">
        <v>106</v>
      </c>
      <c r="GVR25" s="19" t="s">
        <v>107</v>
      </c>
      <c r="GVS25" s="18">
        <v>40665</v>
      </c>
      <c r="GVU25" t="s">
        <v>106</v>
      </c>
      <c r="GVV25" s="19" t="s">
        <v>107</v>
      </c>
      <c r="GVW25" s="18">
        <v>40665</v>
      </c>
      <c r="GVY25" t="s">
        <v>106</v>
      </c>
      <c r="GVZ25" s="19" t="s">
        <v>107</v>
      </c>
      <c r="GWA25" s="18">
        <v>40665</v>
      </c>
      <c r="GWC25" t="s">
        <v>106</v>
      </c>
      <c r="GWD25" s="19" t="s">
        <v>107</v>
      </c>
      <c r="GWE25" s="18">
        <v>40665</v>
      </c>
      <c r="GWG25" t="s">
        <v>106</v>
      </c>
      <c r="GWH25" s="19" t="s">
        <v>107</v>
      </c>
      <c r="GWI25" s="18">
        <v>40665</v>
      </c>
      <c r="GWK25" t="s">
        <v>106</v>
      </c>
      <c r="GWL25" s="19" t="s">
        <v>107</v>
      </c>
      <c r="GWM25" s="18">
        <v>40665</v>
      </c>
      <c r="GWO25" t="s">
        <v>106</v>
      </c>
      <c r="GWP25" s="19" t="s">
        <v>107</v>
      </c>
      <c r="GWQ25" s="18">
        <v>40665</v>
      </c>
      <c r="GWS25" t="s">
        <v>106</v>
      </c>
      <c r="GWT25" s="19" t="s">
        <v>107</v>
      </c>
      <c r="GWU25" s="18">
        <v>40665</v>
      </c>
      <c r="GWW25" t="s">
        <v>106</v>
      </c>
      <c r="GWX25" s="19" t="s">
        <v>107</v>
      </c>
      <c r="GWY25" s="18">
        <v>40665</v>
      </c>
      <c r="GXA25" t="s">
        <v>106</v>
      </c>
      <c r="GXB25" s="19" t="s">
        <v>107</v>
      </c>
      <c r="GXC25" s="18">
        <v>40665</v>
      </c>
      <c r="GXE25" t="s">
        <v>106</v>
      </c>
      <c r="GXF25" s="19" t="s">
        <v>107</v>
      </c>
      <c r="GXG25" s="18">
        <v>40665</v>
      </c>
      <c r="GXI25" t="s">
        <v>106</v>
      </c>
      <c r="GXJ25" s="19" t="s">
        <v>107</v>
      </c>
      <c r="GXK25" s="18">
        <v>40665</v>
      </c>
      <c r="GXM25" t="s">
        <v>106</v>
      </c>
      <c r="GXN25" s="19" t="s">
        <v>107</v>
      </c>
      <c r="GXO25" s="18">
        <v>40665</v>
      </c>
      <c r="GXQ25" t="s">
        <v>106</v>
      </c>
      <c r="GXR25" s="19" t="s">
        <v>107</v>
      </c>
      <c r="GXS25" s="18">
        <v>40665</v>
      </c>
      <c r="GXU25" t="s">
        <v>106</v>
      </c>
      <c r="GXV25" s="19" t="s">
        <v>107</v>
      </c>
      <c r="GXW25" s="18">
        <v>40665</v>
      </c>
      <c r="GXY25" t="s">
        <v>106</v>
      </c>
      <c r="GXZ25" s="19" t="s">
        <v>107</v>
      </c>
      <c r="GYA25" s="18">
        <v>40665</v>
      </c>
      <c r="GYC25" t="s">
        <v>106</v>
      </c>
      <c r="GYD25" s="19" t="s">
        <v>107</v>
      </c>
      <c r="GYE25" s="18">
        <v>40665</v>
      </c>
      <c r="GYG25" t="s">
        <v>106</v>
      </c>
      <c r="GYH25" s="19" t="s">
        <v>107</v>
      </c>
      <c r="GYI25" s="18">
        <v>40665</v>
      </c>
      <c r="GYK25" t="s">
        <v>106</v>
      </c>
      <c r="GYL25" s="19" t="s">
        <v>107</v>
      </c>
      <c r="GYM25" s="18">
        <v>40665</v>
      </c>
      <c r="GYO25" t="s">
        <v>106</v>
      </c>
      <c r="GYP25" s="19" t="s">
        <v>107</v>
      </c>
      <c r="GYQ25" s="18">
        <v>40665</v>
      </c>
      <c r="GYS25" t="s">
        <v>106</v>
      </c>
      <c r="GYT25" s="19" t="s">
        <v>107</v>
      </c>
      <c r="GYU25" s="18">
        <v>40665</v>
      </c>
      <c r="GYW25" t="s">
        <v>106</v>
      </c>
      <c r="GYX25" s="19" t="s">
        <v>107</v>
      </c>
      <c r="GYY25" s="18">
        <v>40665</v>
      </c>
      <c r="GZA25" t="s">
        <v>106</v>
      </c>
      <c r="GZB25" s="19" t="s">
        <v>107</v>
      </c>
      <c r="GZC25" s="18">
        <v>40665</v>
      </c>
      <c r="GZE25" t="s">
        <v>106</v>
      </c>
      <c r="GZF25" s="19" t="s">
        <v>107</v>
      </c>
      <c r="GZG25" s="18">
        <v>40665</v>
      </c>
      <c r="GZI25" t="s">
        <v>106</v>
      </c>
      <c r="GZJ25" s="19" t="s">
        <v>107</v>
      </c>
      <c r="GZK25" s="18">
        <v>40665</v>
      </c>
      <c r="GZM25" t="s">
        <v>106</v>
      </c>
      <c r="GZN25" s="19" t="s">
        <v>107</v>
      </c>
      <c r="GZO25" s="18">
        <v>40665</v>
      </c>
      <c r="GZQ25" t="s">
        <v>106</v>
      </c>
      <c r="GZR25" s="19" t="s">
        <v>107</v>
      </c>
      <c r="GZS25" s="18">
        <v>40665</v>
      </c>
      <c r="GZU25" t="s">
        <v>106</v>
      </c>
      <c r="GZV25" s="19" t="s">
        <v>107</v>
      </c>
      <c r="GZW25" s="18">
        <v>40665</v>
      </c>
      <c r="GZY25" t="s">
        <v>106</v>
      </c>
      <c r="GZZ25" s="19" t="s">
        <v>107</v>
      </c>
      <c r="HAA25" s="18">
        <v>40665</v>
      </c>
      <c r="HAC25" t="s">
        <v>106</v>
      </c>
      <c r="HAD25" s="19" t="s">
        <v>107</v>
      </c>
      <c r="HAE25" s="18">
        <v>40665</v>
      </c>
      <c r="HAG25" t="s">
        <v>106</v>
      </c>
      <c r="HAH25" s="19" t="s">
        <v>107</v>
      </c>
      <c r="HAI25" s="18">
        <v>40665</v>
      </c>
      <c r="HAK25" t="s">
        <v>106</v>
      </c>
      <c r="HAL25" s="19" t="s">
        <v>107</v>
      </c>
      <c r="HAM25" s="18">
        <v>40665</v>
      </c>
      <c r="HAO25" t="s">
        <v>106</v>
      </c>
      <c r="HAP25" s="19" t="s">
        <v>107</v>
      </c>
      <c r="HAQ25" s="18">
        <v>40665</v>
      </c>
      <c r="HAS25" t="s">
        <v>106</v>
      </c>
      <c r="HAT25" s="19" t="s">
        <v>107</v>
      </c>
      <c r="HAU25" s="18">
        <v>40665</v>
      </c>
      <c r="HAW25" t="s">
        <v>106</v>
      </c>
      <c r="HAX25" s="19" t="s">
        <v>107</v>
      </c>
      <c r="HAY25" s="18">
        <v>40665</v>
      </c>
      <c r="HBA25" t="s">
        <v>106</v>
      </c>
      <c r="HBB25" s="19" t="s">
        <v>107</v>
      </c>
      <c r="HBC25" s="18">
        <v>40665</v>
      </c>
      <c r="HBE25" t="s">
        <v>106</v>
      </c>
      <c r="HBF25" s="19" t="s">
        <v>107</v>
      </c>
      <c r="HBG25" s="18">
        <v>40665</v>
      </c>
      <c r="HBI25" t="s">
        <v>106</v>
      </c>
      <c r="HBJ25" s="19" t="s">
        <v>107</v>
      </c>
      <c r="HBK25" s="18">
        <v>40665</v>
      </c>
      <c r="HBM25" t="s">
        <v>106</v>
      </c>
      <c r="HBN25" s="19" t="s">
        <v>107</v>
      </c>
      <c r="HBO25" s="18">
        <v>40665</v>
      </c>
      <c r="HBQ25" t="s">
        <v>106</v>
      </c>
      <c r="HBR25" s="19" t="s">
        <v>107</v>
      </c>
      <c r="HBS25" s="18">
        <v>40665</v>
      </c>
      <c r="HBU25" t="s">
        <v>106</v>
      </c>
      <c r="HBV25" s="19" t="s">
        <v>107</v>
      </c>
      <c r="HBW25" s="18">
        <v>40665</v>
      </c>
      <c r="HBY25" t="s">
        <v>106</v>
      </c>
      <c r="HBZ25" s="19" t="s">
        <v>107</v>
      </c>
      <c r="HCA25" s="18">
        <v>40665</v>
      </c>
      <c r="HCC25" t="s">
        <v>106</v>
      </c>
      <c r="HCD25" s="19" t="s">
        <v>107</v>
      </c>
      <c r="HCE25" s="18">
        <v>40665</v>
      </c>
      <c r="HCG25" t="s">
        <v>106</v>
      </c>
      <c r="HCH25" s="19" t="s">
        <v>107</v>
      </c>
      <c r="HCI25" s="18">
        <v>40665</v>
      </c>
      <c r="HCK25" t="s">
        <v>106</v>
      </c>
      <c r="HCL25" s="19" t="s">
        <v>107</v>
      </c>
      <c r="HCM25" s="18">
        <v>40665</v>
      </c>
      <c r="HCO25" t="s">
        <v>106</v>
      </c>
      <c r="HCP25" s="19" t="s">
        <v>107</v>
      </c>
      <c r="HCQ25" s="18">
        <v>40665</v>
      </c>
      <c r="HCS25" t="s">
        <v>106</v>
      </c>
      <c r="HCT25" s="19" t="s">
        <v>107</v>
      </c>
      <c r="HCU25" s="18">
        <v>40665</v>
      </c>
      <c r="HCW25" t="s">
        <v>106</v>
      </c>
      <c r="HCX25" s="19" t="s">
        <v>107</v>
      </c>
      <c r="HCY25" s="18">
        <v>40665</v>
      </c>
      <c r="HDA25" t="s">
        <v>106</v>
      </c>
      <c r="HDB25" s="19" t="s">
        <v>107</v>
      </c>
      <c r="HDC25" s="18">
        <v>40665</v>
      </c>
      <c r="HDE25" t="s">
        <v>106</v>
      </c>
      <c r="HDF25" s="19" t="s">
        <v>107</v>
      </c>
      <c r="HDG25" s="18">
        <v>40665</v>
      </c>
      <c r="HDI25" t="s">
        <v>106</v>
      </c>
      <c r="HDJ25" s="19" t="s">
        <v>107</v>
      </c>
      <c r="HDK25" s="18">
        <v>40665</v>
      </c>
      <c r="HDM25" t="s">
        <v>106</v>
      </c>
      <c r="HDN25" s="19" t="s">
        <v>107</v>
      </c>
      <c r="HDO25" s="18">
        <v>40665</v>
      </c>
      <c r="HDQ25" t="s">
        <v>106</v>
      </c>
      <c r="HDR25" s="19" t="s">
        <v>107</v>
      </c>
      <c r="HDS25" s="18">
        <v>40665</v>
      </c>
      <c r="HDU25" t="s">
        <v>106</v>
      </c>
      <c r="HDV25" s="19" t="s">
        <v>107</v>
      </c>
      <c r="HDW25" s="18">
        <v>40665</v>
      </c>
      <c r="HDY25" t="s">
        <v>106</v>
      </c>
      <c r="HDZ25" s="19" t="s">
        <v>107</v>
      </c>
      <c r="HEA25" s="18">
        <v>40665</v>
      </c>
      <c r="HEC25" t="s">
        <v>106</v>
      </c>
      <c r="HED25" s="19" t="s">
        <v>107</v>
      </c>
      <c r="HEE25" s="18">
        <v>40665</v>
      </c>
      <c r="HEG25" t="s">
        <v>106</v>
      </c>
      <c r="HEH25" s="19" t="s">
        <v>107</v>
      </c>
      <c r="HEI25" s="18">
        <v>40665</v>
      </c>
      <c r="HEK25" t="s">
        <v>106</v>
      </c>
      <c r="HEL25" s="19" t="s">
        <v>107</v>
      </c>
      <c r="HEM25" s="18">
        <v>40665</v>
      </c>
      <c r="HEO25" t="s">
        <v>106</v>
      </c>
      <c r="HEP25" s="19" t="s">
        <v>107</v>
      </c>
      <c r="HEQ25" s="18">
        <v>40665</v>
      </c>
      <c r="HES25" t="s">
        <v>106</v>
      </c>
      <c r="HET25" s="19" t="s">
        <v>107</v>
      </c>
      <c r="HEU25" s="18">
        <v>40665</v>
      </c>
      <c r="HEW25" t="s">
        <v>106</v>
      </c>
      <c r="HEX25" s="19" t="s">
        <v>107</v>
      </c>
      <c r="HEY25" s="18">
        <v>40665</v>
      </c>
      <c r="HFA25" t="s">
        <v>106</v>
      </c>
      <c r="HFB25" s="19" t="s">
        <v>107</v>
      </c>
      <c r="HFC25" s="18">
        <v>40665</v>
      </c>
      <c r="HFE25" t="s">
        <v>106</v>
      </c>
      <c r="HFF25" s="19" t="s">
        <v>107</v>
      </c>
      <c r="HFG25" s="18">
        <v>40665</v>
      </c>
      <c r="HFI25" t="s">
        <v>106</v>
      </c>
      <c r="HFJ25" s="19" t="s">
        <v>107</v>
      </c>
      <c r="HFK25" s="18">
        <v>40665</v>
      </c>
      <c r="HFM25" t="s">
        <v>106</v>
      </c>
      <c r="HFN25" s="19" t="s">
        <v>107</v>
      </c>
      <c r="HFO25" s="18">
        <v>40665</v>
      </c>
      <c r="HFQ25" t="s">
        <v>106</v>
      </c>
      <c r="HFR25" s="19" t="s">
        <v>107</v>
      </c>
      <c r="HFS25" s="18">
        <v>40665</v>
      </c>
      <c r="HFU25" t="s">
        <v>106</v>
      </c>
      <c r="HFV25" s="19" t="s">
        <v>107</v>
      </c>
      <c r="HFW25" s="18">
        <v>40665</v>
      </c>
      <c r="HFY25" t="s">
        <v>106</v>
      </c>
      <c r="HFZ25" s="19" t="s">
        <v>107</v>
      </c>
      <c r="HGA25" s="18">
        <v>40665</v>
      </c>
      <c r="HGC25" t="s">
        <v>106</v>
      </c>
      <c r="HGD25" s="19" t="s">
        <v>107</v>
      </c>
      <c r="HGE25" s="18">
        <v>40665</v>
      </c>
      <c r="HGG25" t="s">
        <v>106</v>
      </c>
      <c r="HGH25" s="19" t="s">
        <v>107</v>
      </c>
      <c r="HGI25" s="18">
        <v>40665</v>
      </c>
      <c r="HGK25" t="s">
        <v>106</v>
      </c>
      <c r="HGL25" s="19" t="s">
        <v>107</v>
      </c>
      <c r="HGM25" s="18">
        <v>40665</v>
      </c>
      <c r="HGO25" t="s">
        <v>106</v>
      </c>
      <c r="HGP25" s="19" t="s">
        <v>107</v>
      </c>
      <c r="HGQ25" s="18">
        <v>40665</v>
      </c>
      <c r="HGS25" t="s">
        <v>106</v>
      </c>
      <c r="HGT25" s="19" t="s">
        <v>107</v>
      </c>
      <c r="HGU25" s="18">
        <v>40665</v>
      </c>
      <c r="HGW25" t="s">
        <v>106</v>
      </c>
      <c r="HGX25" s="19" t="s">
        <v>107</v>
      </c>
      <c r="HGY25" s="18">
        <v>40665</v>
      </c>
      <c r="HHA25" t="s">
        <v>106</v>
      </c>
      <c r="HHB25" s="19" t="s">
        <v>107</v>
      </c>
      <c r="HHC25" s="18">
        <v>40665</v>
      </c>
      <c r="HHE25" t="s">
        <v>106</v>
      </c>
      <c r="HHF25" s="19" t="s">
        <v>107</v>
      </c>
      <c r="HHG25" s="18">
        <v>40665</v>
      </c>
      <c r="HHI25" t="s">
        <v>106</v>
      </c>
      <c r="HHJ25" s="19" t="s">
        <v>107</v>
      </c>
      <c r="HHK25" s="18">
        <v>40665</v>
      </c>
      <c r="HHM25" t="s">
        <v>106</v>
      </c>
      <c r="HHN25" s="19" t="s">
        <v>107</v>
      </c>
      <c r="HHO25" s="18">
        <v>40665</v>
      </c>
      <c r="HHQ25" t="s">
        <v>106</v>
      </c>
      <c r="HHR25" s="19" t="s">
        <v>107</v>
      </c>
      <c r="HHS25" s="18">
        <v>40665</v>
      </c>
      <c r="HHU25" t="s">
        <v>106</v>
      </c>
      <c r="HHV25" s="19" t="s">
        <v>107</v>
      </c>
      <c r="HHW25" s="18">
        <v>40665</v>
      </c>
      <c r="HHY25" t="s">
        <v>106</v>
      </c>
      <c r="HHZ25" s="19" t="s">
        <v>107</v>
      </c>
      <c r="HIA25" s="18">
        <v>40665</v>
      </c>
      <c r="HIC25" t="s">
        <v>106</v>
      </c>
      <c r="HID25" s="19" t="s">
        <v>107</v>
      </c>
      <c r="HIE25" s="18">
        <v>40665</v>
      </c>
      <c r="HIG25" t="s">
        <v>106</v>
      </c>
      <c r="HIH25" s="19" t="s">
        <v>107</v>
      </c>
      <c r="HII25" s="18">
        <v>40665</v>
      </c>
      <c r="HIK25" t="s">
        <v>106</v>
      </c>
      <c r="HIL25" s="19" t="s">
        <v>107</v>
      </c>
      <c r="HIM25" s="18">
        <v>40665</v>
      </c>
      <c r="HIO25" t="s">
        <v>106</v>
      </c>
      <c r="HIP25" s="19" t="s">
        <v>107</v>
      </c>
      <c r="HIQ25" s="18">
        <v>40665</v>
      </c>
      <c r="HIS25" t="s">
        <v>106</v>
      </c>
      <c r="HIT25" s="19" t="s">
        <v>107</v>
      </c>
      <c r="HIU25" s="18">
        <v>40665</v>
      </c>
      <c r="HIW25" t="s">
        <v>106</v>
      </c>
      <c r="HIX25" s="19" t="s">
        <v>107</v>
      </c>
      <c r="HIY25" s="18">
        <v>40665</v>
      </c>
      <c r="HJA25" t="s">
        <v>106</v>
      </c>
      <c r="HJB25" s="19" t="s">
        <v>107</v>
      </c>
      <c r="HJC25" s="18">
        <v>40665</v>
      </c>
      <c r="HJE25" t="s">
        <v>106</v>
      </c>
      <c r="HJF25" s="19" t="s">
        <v>107</v>
      </c>
      <c r="HJG25" s="18">
        <v>40665</v>
      </c>
      <c r="HJI25" t="s">
        <v>106</v>
      </c>
      <c r="HJJ25" s="19" t="s">
        <v>107</v>
      </c>
      <c r="HJK25" s="18">
        <v>40665</v>
      </c>
      <c r="HJM25" t="s">
        <v>106</v>
      </c>
      <c r="HJN25" s="19" t="s">
        <v>107</v>
      </c>
      <c r="HJO25" s="18">
        <v>40665</v>
      </c>
      <c r="HJQ25" t="s">
        <v>106</v>
      </c>
      <c r="HJR25" s="19" t="s">
        <v>107</v>
      </c>
      <c r="HJS25" s="18">
        <v>40665</v>
      </c>
      <c r="HJU25" t="s">
        <v>106</v>
      </c>
      <c r="HJV25" s="19" t="s">
        <v>107</v>
      </c>
      <c r="HJW25" s="18">
        <v>40665</v>
      </c>
      <c r="HJY25" t="s">
        <v>106</v>
      </c>
      <c r="HJZ25" s="19" t="s">
        <v>107</v>
      </c>
      <c r="HKA25" s="18">
        <v>40665</v>
      </c>
      <c r="HKC25" t="s">
        <v>106</v>
      </c>
      <c r="HKD25" s="19" t="s">
        <v>107</v>
      </c>
      <c r="HKE25" s="18">
        <v>40665</v>
      </c>
      <c r="HKG25" t="s">
        <v>106</v>
      </c>
      <c r="HKH25" s="19" t="s">
        <v>107</v>
      </c>
      <c r="HKI25" s="18">
        <v>40665</v>
      </c>
      <c r="HKK25" t="s">
        <v>106</v>
      </c>
      <c r="HKL25" s="19" t="s">
        <v>107</v>
      </c>
      <c r="HKM25" s="18">
        <v>40665</v>
      </c>
      <c r="HKO25" t="s">
        <v>106</v>
      </c>
      <c r="HKP25" s="19" t="s">
        <v>107</v>
      </c>
      <c r="HKQ25" s="18">
        <v>40665</v>
      </c>
      <c r="HKS25" t="s">
        <v>106</v>
      </c>
      <c r="HKT25" s="19" t="s">
        <v>107</v>
      </c>
      <c r="HKU25" s="18">
        <v>40665</v>
      </c>
      <c r="HKW25" t="s">
        <v>106</v>
      </c>
      <c r="HKX25" s="19" t="s">
        <v>107</v>
      </c>
      <c r="HKY25" s="18">
        <v>40665</v>
      </c>
      <c r="HLA25" t="s">
        <v>106</v>
      </c>
      <c r="HLB25" s="19" t="s">
        <v>107</v>
      </c>
      <c r="HLC25" s="18">
        <v>40665</v>
      </c>
      <c r="HLE25" t="s">
        <v>106</v>
      </c>
      <c r="HLF25" s="19" t="s">
        <v>107</v>
      </c>
      <c r="HLG25" s="18">
        <v>40665</v>
      </c>
      <c r="HLI25" t="s">
        <v>106</v>
      </c>
      <c r="HLJ25" s="19" t="s">
        <v>107</v>
      </c>
      <c r="HLK25" s="18">
        <v>40665</v>
      </c>
      <c r="HLM25" t="s">
        <v>106</v>
      </c>
      <c r="HLN25" s="19" t="s">
        <v>107</v>
      </c>
      <c r="HLO25" s="18">
        <v>40665</v>
      </c>
      <c r="HLQ25" t="s">
        <v>106</v>
      </c>
      <c r="HLR25" s="19" t="s">
        <v>107</v>
      </c>
      <c r="HLS25" s="18">
        <v>40665</v>
      </c>
      <c r="HLU25" t="s">
        <v>106</v>
      </c>
      <c r="HLV25" s="19" t="s">
        <v>107</v>
      </c>
      <c r="HLW25" s="18">
        <v>40665</v>
      </c>
      <c r="HLY25" t="s">
        <v>106</v>
      </c>
      <c r="HLZ25" s="19" t="s">
        <v>107</v>
      </c>
      <c r="HMA25" s="18">
        <v>40665</v>
      </c>
      <c r="HMC25" t="s">
        <v>106</v>
      </c>
      <c r="HMD25" s="19" t="s">
        <v>107</v>
      </c>
      <c r="HME25" s="18">
        <v>40665</v>
      </c>
      <c r="HMG25" t="s">
        <v>106</v>
      </c>
      <c r="HMH25" s="19" t="s">
        <v>107</v>
      </c>
      <c r="HMI25" s="18">
        <v>40665</v>
      </c>
      <c r="HMK25" t="s">
        <v>106</v>
      </c>
      <c r="HML25" s="19" t="s">
        <v>107</v>
      </c>
      <c r="HMM25" s="18">
        <v>40665</v>
      </c>
      <c r="HMO25" t="s">
        <v>106</v>
      </c>
      <c r="HMP25" s="19" t="s">
        <v>107</v>
      </c>
      <c r="HMQ25" s="18">
        <v>40665</v>
      </c>
      <c r="HMS25" t="s">
        <v>106</v>
      </c>
      <c r="HMT25" s="19" t="s">
        <v>107</v>
      </c>
      <c r="HMU25" s="18">
        <v>40665</v>
      </c>
      <c r="HMW25" t="s">
        <v>106</v>
      </c>
      <c r="HMX25" s="19" t="s">
        <v>107</v>
      </c>
      <c r="HMY25" s="18">
        <v>40665</v>
      </c>
      <c r="HNA25" t="s">
        <v>106</v>
      </c>
      <c r="HNB25" s="19" t="s">
        <v>107</v>
      </c>
      <c r="HNC25" s="18">
        <v>40665</v>
      </c>
      <c r="HNE25" t="s">
        <v>106</v>
      </c>
      <c r="HNF25" s="19" t="s">
        <v>107</v>
      </c>
      <c r="HNG25" s="18">
        <v>40665</v>
      </c>
      <c r="HNI25" t="s">
        <v>106</v>
      </c>
      <c r="HNJ25" s="19" t="s">
        <v>107</v>
      </c>
      <c r="HNK25" s="18">
        <v>40665</v>
      </c>
      <c r="HNM25" t="s">
        <v>106</v>
      </c>
      <c r="HNN25" s="19" t="s">
        <v>107</v>
      </c>
      <c r="HNO25" s="18">
        <v>40665</v>
      </c>
      <c r="HNQ25" t="s">
        <v>106</v>
      </c>
      <c r="HNR25" s="19" t="s">
        <v>107</v>
      </c>
      <c r="HNS25" s="18">
        <v>40665</v>
      </c>
      <c r="HNU25" t="s">
        <v>106</v>
      </c>
      <c r="HNV25" s="19" t="s">
        <v>107</v>
      </c>
      <c r="HNW25" s="18">
        <v>40665</v>
      </c>
      <c r="HNY25" t="s">
        <v>106</v>
      </c>
      <c r="HNZ25" s="19" t="s">
        <v>107</v>
      </c>
      <c r="HOA25" s="18">
        <v>40665</v>
      </c>
      <c r="HOC25" t="s">
        <v>106</v>
      </c>
      <c r="HOD25" s="19" t="s">
        <v>107</v>
      </c>
      <c r="HOE25" s="18">
        <v>40665</v>
      </c>
      <c r="HOG25" t="s">
        <v>106</v>
      </c>
      <c r="HOH25" s="19" t="s">
        <v>107</v>
      </c>
      <c r="HOI25" s="18">
        <v>40665</v>
      </c>
      <c r="HOK25" t="s">
        <v>106</v>
      </c>
      <c r="HOL25" s="19" t="s">
        <v>107</v>
      </c>
      <c r="HOM25" s="18">
        <v>40665</v>
      </c>
      <c r="HOO25" t="s">
        <v>106</v>
      </c>
      <c r="HOP25" s="19" t="s">
        <v>107</v>
      </c>
      <c r="HOQ25" s="18">
        <v>40665</v>
      </c>
      <c r="HOS25" t="s">
        <v>106</v>
      </c>
      <c r="HOT25" s="19" t="s">
        <v>107</v>
      </c>
      <c r="HOU25" s="18">
        <v>40665</v>
      </c>
      <c r="HOW25" t="s">
        <v>106</v>
      </c>
      <c r="HOX25" s="19" t="s">
        <v>107</v>
      </c>
      <c r="HOY25" s="18">
        <v>40665</v>
      </c>
      <c r="HPA25" t="s">
        <v>106</v>
      </c>
      <c r="HPB25" s="19" t="s">
        <v>107</v>
      </c>
      <c r="HPC25" s="18">
        <v>40665</v>
      </c>
      <c r="HPE25" t="s">
        <v>106</v>
      </c>
      <c r="HPF25" s="19" t="s">
        <v>107</v>
      </c>
      <c r="HPG25" s="18">
        <v>40665</v>
      </c>
      <c r="HPI25" t="s">
        <v>106</v>
      </c>
      <c r="HPJ25" s="19" t="s">
        <v>107</v>
      </c>
      <c r="HPK25" s="18">
        <v>40665</v>
      </c>
      <c r="HPM25" t="s">
        <v>106</v>
      </c>
      <c r="HPN25" s="19" t="s">
        <v>107</v>
      </c>
      <c r="HPO25" s="18">
        <v>40665</v>
      </c>
      <c r="HPQ25" t="s">
        <v>106</v>
      </c>
      <c r="HPR25" s="19" t="s">
        <v>107</v>
      </c>
      <c r="HPS25" s="18">
        <v>40665</v>
      </c>
      <c r="HPU25" t="s">
        <v>106</v>
      </c>
      <c r="HPV25" s="19" t="s">
        <v>107</v>
      </c>
      <c r="HPW25" s="18">
        <v>40665</v>
      </c>
      <c r="HPY25" t="s">
        <v>106</v>
      </c>
      <c r="HPZ25" s="19" t="s">
        <v>107</v>
      </c>
      <c r="HQA25" s="18">
        <v>40665</v>
      </c>
      <c r="HQC25" t="s">
        <v>106</v>
      </c>
      <c r="HQD25" s="19" t="s">
        <v>107</v>
      </c>
      <c r="HQE25" s="18">
        <v>40665</v>
      </c>
      <c r="HQG25" t="s">
        <v>106</v>
      </c>
      <c r="HQH25" s="19" t="s">
        <v>107</v>
      </c>
      <c r="HQI25" s="18">
        <v>40665</v>
      </c>
      <c r="HQK25" t="s">
        <v>106</v>
      </c>
      <c r="HQL25" s="19" t="s">
        <v>107</v>
      </c>
      <c r="HQM25" s="18">
        <v>40665</v>
      </c>
      <c r="HQO25" t="s">
        <v>106</v>
      </c>
      <c r="HQP25" s="19" t="s">
        <v>107</v>
      </c>
      <c r="HQQ25" s="18">
        <v>40665</v>
      </c>
      <c r="HQS25" t="s">
        <v>106</v>
      </c>
      <c r="HQT25" s="19" t="s">
        <v>107</v>
      </c>
      <c r="HQU25" s="18">
        <v>40665</v>
      </c>
      <c r="HQW25" t="s">
        <v>106</v>
      </c>
      <c r="HQX25" s="19" t="s">
        <v>107</v>
      </c>
      <c r="HQY25" s="18">
        <v>40665</v>
      </c>
      <c r="HRA25" t="s">
        <v>106</v>
      </c>
      <c r="HRB25" s="19" t="s">
        <v>107</v>
      </c>
      <c r="HRC25" s="18">
        <v>40665</v>
      </c>
      <c r="HRE25" t="s">
        <v>106</v>
      </c>
      <c r="HRF25" s="19" t="s">
        <v>107</v>
      </c>
      <c r="HRG25" s="18">
        <v>40665</v>
      </c>
      <c r="HRI25" t="s">
        <v>106</v>
      </c>
      <c r="HRJ25" s="19" t="s">
        <v>107</v>
      </c>
      <c r="HRK25" s="18">
        <v>40665</v>
      </c>
      <c r="HRM25" t="s">
        <v>106</v>
      </c>
      <c r="HRN25" s="19" t="s">
        <v>107</v>
      </c>
      <c r="HRO25" s="18">
        <v>40665</v>
      </c>
      <c r="HRQ25" t="s">
        <v>106</v>
      </c>
      <c r="HRR25" s="19" t="s">
        <v>107</v>
      </c>
      <c r="HRS25" s="18">
        <v>40665</v>
      </c>
      <c r="HRU25" t="s">
        <v>106</v>
      </c>
      <c r="HRV25" s="19" t="s">
        <v>107</v>
      </c>
      <c r="HRW25" s="18">
        <v>40665</v>
      </c>
      <c r="HRY25" t="s">
        <v>106</v>
      </c>
      <c r="HRZ25" s="19" t="s">
        <v>107</v>
      </c>
      <c r="HSA25" s="18">
        <v>40665</v>
      </c>
      <c r="HSC25" t="s">
        <v>106</v>
      </c>
      <c r="HSD25" s="19" t="s">
        <v>107</v>
      </c>
      <c r="HSE25" s="18">
        <v>40665</v>
      </c>
      <c r="HSG25" t="s">
        <v>106</v>
      </c>
      <c r="HSH25" s="19" t="s">
        <v>107</v>
      </c>
      <c r="HSI25" s="18">
        <v>40665</v>
      </c>
      <c r="HSK25" t="s">
        <v>106</v>
      </c>
      <c r="HSL25" s="19" t="s">
        <v>107</v>
      </c>
      <c r="HSM25" s="18">
        <v>40665</v>
      </c>
      <c r="HSO25" t="s">
        <v>106</v>
      </c>
      <c r="HSP25" s="19" t="s">
        <v>107</v>
      </c>
      <c r="HSQ25" s="18">
        <v>40665</v>
      </c>
      <c r="HSS25" t="s">
        <v>106</v>
      </c>
      <c r="HST25" s="19" t="s">
        <v>107</v>
      </c>
      <c r="HSU25" s="18">
        <v>40665</v>
      </c>
      <c r="HSW25" t="s">
        <v>106</v>
      </c>
      <c r="HSX25" s="19" t="s">
        <v>107</v>
      </c>
      <c r="HSY25" s="18">
        <v>40665</v>
      </c>
      <c r="HTA25" t="s">
        <v>106</v>
      </c>
      <c r="HTB25" s="19" t="s">
        <v>107</v>
      </c>
      <c r="HTC25" s="18">
        <v>40665</v>
      </c>
      <c r="HTE25" t="s">
        <v>106</v>
      </c>
      <c r="HTF25" s="19" t="s">
        <v>107</v>
      </c>
      <c r="HTG25" s="18">
        <v>40665</v>
      </c>
      <c r="HTI25" t="s">
        <v>106</v>
      </c>
      <c r="HTJ25" s="19" t="s">
        <v>107</v>
      </c>
      <c r="HTK25" s="18">
        <v>40665</v>
      </c>
      <c r="HTM25" t="s">
        <v>106</v>
      </c>
      <c r="HTN25" s="19" t="s">
        <v>107</v>
      </c>
      <c r="HTO25" s="18">
        <v>40665</v>
      </c>
      <c r="HTQ25" t="s">
        <v>106</v>
      </c>
      <c r="HTR25" s="19" t="s">
        <v>107</v>
      </c>
      <c r="HTS25" s="18">
        <v>40665</v>
      </c>
      <c r="HTU25" t="s">
        <v>106</v>
      </c>
      <c r="HTV25" s="19" t="s">
        <v>107</v>
      </c>
      <c r="HTW25" s="18">
        <v>40665</v>
      </c>
      <c r="HTY25" t="s">
        <v>106</v>
      </c>
      <c r="HTZ25" s="19" t="s">
        <v>107</v>
      </c>
      <c r="HUA25" s="18">
        <v>40665</v>
      </c>
      <c r="HUC25" t="s">
        <v>106</v>
      </c>
      <c r="HUD25" s="19" t="s">
        <v>107</v>
      </c>
      <c r="HUE25" s="18">
        <v>40665</v>
      </c>
      <c r="HUG25" t="s">
        <v>106</v>
      </c>
      <c r="HUH25" s="19" t="s">
        <v>107</v>
      </c>
      <c r="HUI25" s="18">
        <v>40665</v>
      </c>
      <c r="HUK25" t="s">
        <v>106</v>
      </c>
      <c r="HUL25" s="19" t="s">
        <v>107</v>
      </c>
      <c r="HUM25" s="18">
        <v>40665</v>
      </c>
      <c r="HUO25" t="s">
        <v>106</v>
      </c>
      <c r="HUP25" s="19" t="s">
        <v>107</v>
      </c>
      <c r="HUQ25" s="18">
        <v>40665</v>
      </c>
      <c r="HUS25" t="s">
        <v>106</v>
      </c>
      <c r="HUT25" s="19" t="s">
        <v>107</v>
      </c>
      <c r="HUU25" s="18">
        <v>40665</v>
      </c>
      <c r="HUW25" t="s">
        <v>106</v>
      </c>
      <c r="HUX25" s="19" t="s">
        <v>107</v>
      </c>
      <c r="HUY25" s="18">
        <v>40665</v>
      </c>
      <c r="HVA25" t="s">
        <v>106</v>
      </c>
      <c r="HVB25" s="19" t="s">
        <v>107</v>
      </c>
      <c r="HVC25" s="18">
        <v>40665</v>
      </c>
      <c r="HVE25" t="s">
        <v>106</v>
      </c>
      <c r="HVF25" s="19" t="s">
        <v>107</v>
      </c>
      <c r="HVG25" s="18">
        <v>40665</v>
      </c>
      <c r="HVI25" t="s">
        <v>106</v>
      </c>
      <c r="HVJ25" s="19" t="s">
        <v>107</v>
      </c>
      <c r="HVK25" s="18">
        <v>40665</v>
      </c>
      <c r="HVM25" t="s">
        <v>106</v>
      </c>
      <c r="HVN25" s="19" t="s">
        <v>107</v>
      </c>
      <c r="HVO25" s="18">
        <v>40665</v>
      </c>
      <c r="HVQ25" t="s">
        <v>106</v>
      </c>
      <c r="HVR25" s="19" t="s">
        <v>107</v>
      </c>
      <c r="HVS25" s="18">
        <v>40665</v>
      </c>
      <c r="HVU25" t="s">
        <v>106</v>
      </c>
      <c r="HVV25" s="19" t="s">
        <v>107</v>
      </c>
      <c r="HVW25" s="18">
        <v>40665</v>
      </c>
      <c r="HVY25" t="s">
        <v>106</v>
      </c>
      <c r="HVZ25" s="19" t="s">
        <v>107</v>
      </c>
      <c r="HWA25" s="18">
        <v>40665</v>
      </c>
      <c r="HWC25" t="s">
        <v>106</v>
      </c>
      <c r="HWD25" s="19" t="s">
        <v>107</v>
      </c>
      <c r="HWE25" s="18">
        <v>40665</v>
      </c>
      <c r="HWG25" t="s">
        <v>106</v>
      </c>
      <c r="HWH25" s="19" t="s">
        <v>107</v>
      </c>
      <c r="HWI25" s="18">
        <v>40665</v>
      </c>
      <c r="HWK25" t="s">
        <v>106</v>
      </c>
      <c r="HWL25" s="19" t="s">
        <v>107</v>
      </c>
      <c r="HWM25" s="18">
        <v>40665</v>
      </c>
      <c r="HWO25" t="s">
        <v>106</v>
      </c>
      <c r="HWP25" s="19" t="s">
        <v>107</v>
      </c>
      <c r="HWQ25" s="18">
        <v>40665</v>
      </c>
      <c r="HWS25" t="s">
        <v>106</v>
      </c>
      <c r="HWT25" s="19" t="s">
        <v>107</v>
      </c>
      <c r="HWU25" s="18">
        <v>40665</v>
      </c>
      <c r="HWW25" t="s">
        <v>106</v>
      </c>
      <c r="HWX25" s="19" t="s">
        <v>107</v>
      </c>
      <c r="HWY25" s="18">
        <v>40665</v>
      </c>
      <c r="HXA25" t="s">
        <v>106</v>
      </c>
      <c r="HXB25" s="19" t="s">
        <v>107</v>
      </c>
      <c r="HXC25" s="18">
        <v>40665</v>
      </c>
      <c r="HXE25" t="s">
        <v>106</v>
      </c>
      <c r="HXF25" s="19" t="s">
        <v>107</v>
      </c>
      <c r="HXG25" s="18">
        <v>40665</v>
      </c>
      <c r="HXI25" t="s">
        <v>106</v>
      </c>
      <c r="HXJ25" s="19" t="s">
        <v>107</v>
      </c>
      <c r="HXK25" s="18">
        <v>40665</v>
      </c>
      <c r="HXM25" t="s">
        <v>106</v>
      </c>
      <c r="HXN25" s="19" t="s">
        <v>107</v>
      </c>
      <c r="HXO25" s="18">
        <v>40665</v>
      </c>
      <c r="HXQ25" t="s">
        <v>106</v>
      </c>
      <c r="HXR25" s="19" t="s">
        <v>107</v>
      </c>
      <c r="HXS25" s="18">
        <v>40665</v>
      </c>
      <c r="HXU25" t="s">
        <v>106</v>
      </c>
      <c r="HXV25" s="19" t="s">
        <v>107</v>
      </c>
      <c r="HXW25" s="18">
        <v>40665</v>
      </c>
      <c r="HXY25" t="s">
        <v>106</v>
      </c>
      <c r="HXZ25" s="19" t="s">
        <v>107</v>
      </c>
      <c r="HYA25" s="18">
        <v>40665</v>
      </c>
      <c r="HYC25" t="s">
        <v>106</v>
      </c>
      <c r="HYD25" s="19" t="s">
        <v>107</v>
      </c>
      <c r="HYE25" s="18">
        <v>40665</v>
      </c>
      <c r="HYG25" t="s">
        <v>106</v>
      </c>
      <c r="HYH25" s="19" t="s">
        <v>107</v>
      </c>
      <c r="HYI25" s="18">
        <v>40665</v>
      </c>
      <c r="HYK25" t="s">
        <v>106</v>
      </c>
      <c r="HYL25" s="19" t="s">
        <v>107</v>
      </c>
      <c r="HYM25" s="18">
        <v>40665</v>
      </c>
      <c r="HYO25" t="s">
        <v>106</v>
      </c>
      <c r="HYP25" s="19" t="s">
        <v>107</v>
      </c>
      <c r="HYQ25" s="18">
        <v>40665</v>
      </c>
      <c r="HYS25" t="s">
        <v>106</v>
      </c>
      <c r="HYT25" s="19" t="s">
        <v>107</v>
      </c>
      <c r="HYU25" s="18">
        <v>40665</v>
      </c>
      <c r="HYW25" t="s">
        <v>106</v>
      </c>
      <c r="HYX25" s="19" t="s">
        <v>107</v>
      </c>
      <c r="HYY25" s="18">
        <v>40665</v>
      </c>
      <c r="HZA25" t="s">
        <v>106</v>
      </c>
      <c r="HZB25" s="19" t="s">
        <v>107</v>
      </c>
      <c r="HZC25" s="18">
        <v>40665</v>
      </c>
      <c r="HZE25" t="s">
        <v>106</v>
      </c>
      <c r="HZF25" s="19" t="s">
        <v>107</v>
      </c>
      <c r="HZG25" s="18">
        <v>40665</v>
      </c>
      <c r="HZI25" t="s">
        <v>106</v>
      </c>
      <c r="HZJ25" s="19" t="s">
        <v>107</v>
      </c>
      <c r="HZK25" s="18">
        <v>40665</v>
      </c>
      <c r="HZM25" t="s">
        <v>106</v>
      </c>
      <c r="HZN25" s="19" t="s">
        <v>107</v>
      </c>
      <c r="HZO25" s="18">
        <v>40665</v>
      </c>
      <c r="HZQ25" t="s">
        <v>106</v>
      </c>
      <c r="HZR25" s="19" t="s">
        <v>107</v>
      </c>
      <c r="HZS25" s="18">
        <v>40665</v>
      </c>
      <c r="HZU25" t="s">
        <v>106</v>
      </c>
      <c r="HZV25" s="19" t="s">
        <v>107</v>
      </c>
      <c r="HZW25" s="18">
        <v>40665</v>
      </c>
      <c r="HZY25" t="s">
        <v>106</v>
      </c>
      <c r="HZZ25" s="19" t="s">
        <v>107</v>
      </c>
      <c r="IAA25" s="18">
        <v>40665</v>
      </c>
      <c r="IAC25" t="s">
        <v>106</v>
      </c>
      <c r="IAD25" s="19" t="s">
        <v>107</v>
      </c>
      <c r="IAE25" s="18">
        <v>40665</v>
      </c>
      <c r="IAG25" t="s">
        <v>106</v>
      </c>
      <c r="IAH25" s="19" t="s">
        <v>107</v>
      </c>
      <c r="IAI25" s="18">
        <v>40665</v>
      </c>
      <c r="IAK25" t="s">
        <v>106</v>
      </c>
      <c r="IAL25" s="19" t="s">
        <v>107</v>
      </c>
      <c r="IAM25" s="18">
        <v>40665</v>
      </c>
      <c r="IAO25" t="s">
        <v>106</v>
      </c>
      <c r="IAP25" s="19" t="s">
        <v>107</v>
      </c>
      <c r="IAQ25" s="18">
        <v>40665</v>
      </c>
      <c r="IAS25" t="s">
        <v>106</v>
      </c>
      <c r="IAT25" s="19" t="s">
        <v>107</v>
      </c>
      <c r="IAU25" s="18">
        <v>40665</v>
      </c>
      <c r="IAW25" t="s">
        <v>106</v>
      </c>
      <c r="IAX25" s="19" t="s">
        <v>107</v>
      </c>
      <c r="IAY25" s="18">
        <v>40665</v>
      </c>
      <c r="IBA25" t="s">
        <v>106</v>
      </c>
      <c r="IBB25" s="19" t="s">
        <v>107</v>
      </c>
      <c r="IBC25" s="18">
        <v>40665</v>
      </c>
      <c r="IBE25" t="s">
        <v>106</v>
      </c>
      <c r="IBF25" s="19" t="s">
        <v>107</v>
      </c>
      <c r="IBG25" s="18">
        <v>40665</v>
      </c>
      <c r="IBI25" t="s">
        <v>106</v>
      </c>
      <c r="IBJ25" s="19" t="s">
        <v>107</v>
      </c>
      <c r="IBK25" s="18">
        <v>40665</v>
      </c>
      <c r="IBM25" t="s">
        <v>106</v>
      </c>
      <c r="IBN25" s="19" t="s">
        <v>107</v>
      </c>
      <c r="IBO25" s="18">
        <v>40665</v>
      </c>
      <c r="IBQ25" t="s">
        <v>106</v>
      </c>
      <c r="IBR25" s="19" t="s">
        <v>107</v>
      </c>
      <c r="IBS25" s="18">
        <v>40665</v>
      </c>
      <c r="IBU25" t="s">
        <v>106</v>
      </c>
      <c r="IBV25" s="19" t="s">
        <v>107</v>
      </c>
      <c r="IBW25" s="18">
        <v>40665</v>
      </c>
      <c r="IBY25" t="s">
        <v>106</v>
      </c>
      <c r="IBZ25" s="19" t="s">
        <v>107</v>
      </c>
      <c r="ICA25" s="18">
        <v>40665</v>
      </c>
      <c r="ICC25" t="s">
        <v>106</v>
      </c>
      <c r="ICD25" s="19" t="s">
        <v>107</v>
      </c>
      <c r="ICE25" s="18">
        <v>40665</v>
      </c>
      <c r="ICG25" t="s">
        <v>106</v>
      </c>
      <c r="ICH25" s="19" t="s">
        <v>107</v>
      </c>
      <c r="ICI25" s="18">
        <v>40665</v>
      </c>
      <c r="ICK25" t="s">
        <v>106</v>
      </c>
      <c r="ICL25" s="19" t="s">
        <v>107</v>
      </c>
      <c r="ICM25" s="18">
        <v>40665</v>
      </c>
      <c r="ICO25" t="s">
        <v>106</v>
      </c>
      <c r="ICP25" s="19" t="s">
        <v>107</v>
      </c>
      <c r="ICQ25" s="18">
        <v>40665</v>
      </c>
      <c r="ICS25" t="s">
        <v>106</v>
      </c>
      <c r="ICT25" s="19" t="s">
        <v>107</v>
      </c>
      <c r="ICU25" s="18">
        <v>40665</v>
      </c>
      <c r="ICW25" t="s">
        <v>106</v>
      </c>
      <c r="ICX25" s="19" t="s">
        <v>107</v>
      </c>
      <c r="ICY25" s="18">
        <v>40665</v>
      </c>
      <c r="IDA25" t="s">
        <v>106</v>
      </c>
      <c r="IDB25" s="19" t="s">
        <v>107</v>
      </c>
      <c r="IDC25" s="18">
        <v>40665</v>
      </c>
      <c r="IDE25" t="s">
        <v>106</v>
      </c>
      <c r="IDF25" s="19" t="s">
        <v>107</v>
      </c>
      <c r="IDG25" s="18">
        <v>40665</v>
      </c>
      <c r="IDI25" t="s">
        <v>106</v>
      </c>
      <c r="IDJ25" s="19" t="s">
        <v>107</v>
      </c>
      <c r="IDK25" s="18">
        <v>40665</v>
      </c>
      <c r="IDM25" t="s">
        <v>106</v>
      </c>
      <c r="IDN25" s="19" t="s">
        <v>107</v>
      </c>
      <c r="IDO25" s="18">
        <v>40665</v>
      </c>
      <c r="IDQ25" t="s">
        <v>106</v>
      </c>
      <c r="IDR25" s="19" t="s">
        <v>107</v>
      </c>
      <c r="IDS25" s="18">
        <v>40665</v>
      </c>
      <c r="IDU25" t="s">
        <v>106</v>
      </c>
      <c r="IDV25" s="19" t="s">
        <v>107</v>
      </c>
      <c r="IDW25" s="18">
        <v>40665</v>
      </c>
      <c r="IDY25" t="s">
        <v>106</v>
      </c>
      <c r="IDZ25" s="19" t="s">
        <v>107</v>
      </c>
      <c r="IEA25" s="18">
        <v>40665</v>
      </c>
      <c r="IEC25" t="s">
        <v>106</v>
      </c>
      <c r="IED25" s="19" t="s">
        <v>107</v>
      </c>
      <c r="IEE25" s="18">
        <v>40665</v>
      </c>
      <c r="IEG25" t="s">
        <v>106</v>
      </c>
      <c r="IEH25" s="19" t="s">
        <v>107</v>
      </c>
      <c r="IEI25" s="18">
        <v>40665</v>
      </c>
      <c r="IEK25" t="s">
        <v>106</v>
      </c>
      <c r="IEL25" s="19" t="s">
        <v>107</v>
      </c>
      <c r="IEM25" s="18">
        <v>40665</v>
      </c>
      <c r="IEO25" t="s">
        <v>106</v>
      </c>
      <c r="IEP25" s="19" t="s">
        <v>107</v>
      </c>
      <c r="IEQ25" s="18">
        <v>40665</v>
      </c>
      <c r="IES25" t="s">
        <v>106</v>
      </c>
      <c r="IET25" s="19" t="s">
        <v>107</v>
      </c>
      <c r="IEU25" s="18">
        <v>40665</v>
      </c>
      <c r="IEW25" t="s">
        <v>106</v>
      </c>
      <c r="IEX25" s="19" t="s">
        <v>107</v>
      </c>
      <c r="IEY25" s="18">
        <v>40665</v>
      </c>
      <c r="IFA25" t="s">
        <v>106</v>
      </c>
      <c r="IFB25" s="19" t="s">
        <v>107</v>
      </c>
      <c r="IFC25" s="18">
        <v>40665</v>
      </c>
      <c r="IFE25" t="s">
        <v>106</v>
      </c>
      <c r="IFF25" s="19" t="s">
        <v>107</v>
      </c>
      <c r="IFG25" s="18">
        <v>40665</v>
      </c>
      <c r="IFI25" t="s">
        <v>106</v>
      </c>
      <c r="IFJ25" s="19" t="s">
        <v>107</v>
      </c>
      <c r="IFK25" s="18">
        <v>40665</v>
      </c>
      <c r="IFM25" t="s">
        <v>106</v>
      </c>
      <c r="IFN25" s="19" t="s">
        <v>107</v>
      </c>
      <c r="IFO25" s="18">
        <v>40665</v>
      </c>
      <c r="IFQ25" t="s">
        <v>106</v>
      </c>
      <c r="IFR25" s="19" t="s">
        <v>107</v>
      </c>
      <c r="IFS25" s="18">
        <v>40665</v>
      </c>
      <c r="IFU25" t="s">
        <v>106</v>
      </c>
      <c r="IFV25" s="19" t="s">
        <v>107</v>
      </c>
      <c r="IFW25" s="18">
        <v>40665</v>
      </c>
      <c r="IFY25" t="s">
        <v>106</v>
      </c>
      <c r="IFZ25" s="19" t="s">
        <v>107</v>
      </c>
      <c r="IGA25" s="18">
        <v>40665</v>
      </c>
      <c r="IGC25" t="s">
        <v>106</v>
      </c>
      <c r="IGD25" s="19" t="s">
        <v>107</v>
      </c>
      <c r="IGE25" s="18">
        <v>40665</v>
      </c>
      <c r="IGG25" t="s">
        <v>106</v>
      </c>
      <c r="IGH25" s="19" t="s">
        <v>107</v>
      </c>
      <c r="IGI25" s="18">
        <v>40665</v>
      </c>
      <c r="IGK25" t="s">
        <v>106</v>
      </c>
      <c r="IGL25" s="19" t="s">
        <v>107</v>
      </c>
      <c r="IGM25" s="18">
        <v>40665</v>
      </c>
      <c r="IGO25" t="s">
        <v>106</v>
      </c>
      <c r="IGP25" s="19" t="s">
        <v>107</v>
      </c>
      <c r="IGQ25" s="18">
        <v>40665</v>
      </c>
      <c r="IGS25" t="s">
        <v>106</v>
      </c>
      <c r="IGT25" s="19" t="s">
        <v>107</v>
      </c>
      <c r="IGU25" s="18">
        <v>40665</v>
      </c>
      <c r="IGW25" t="s">
        <v>106</v>
      </c>
      <c r="IGX25" s="19" t="s">
        <v>107</v>
      </c>
      <c r="IGY25" s="18">
        <v>40665</v>
      </c>
      <c r="IHA25" t="s">
        <v>106</v>
      </c>
      <c r="IHB25" s="19" t="s">
        <v>107</v>
      </c>
      <c r="IHC25" s="18">
        <v>40665</v>
      </c>
      <c r="IHE25" t="s">
        <v>106</v>
      </c>
      <c r="IHF25" s="19" t="s">
        <v>107</v>
      </c>
      <c r="IHG25" s="18">
        <v>40665</v>
      </c>
      <c r="IHI25" t="s">
        <v>106</v>
      </c>
      <c r="IHJ25" s="19" t="s">
        <v>107</v>
      </c>
      <c r="IHK25" s="18">
        <v>40665</v>
      </c>
      <c r="IHM25" t="s">
        <v>106</v>
      </c>
      <c r="IHN25" s="19" t="s">
        <v>107</v>
      </c>
      <c r="IHO25" s="18">
        <v>40665</v>
      </c>
      <c r="IHQ25" t="s">
        <v>106</v>
      </c>
      <c r="IHR25" s="19" t="s">
        <v>107</v>
      </c>
      <c r="IHS25" s="18">
        <v>40665</v>
      </c>
      <c r="IHU25" t="s">
        <v>106</v>
      </c>
      <c r="IHV25" s="19" t="s">
        <v>107</v>
      </c>
      <c r="IHW25" s="18">
        <v>40665</v>
      </c>
      <c r="IHY25" t="s">
        <v>106</v>
      </c>
      <c r="IHZ25" s="19" t="s">
        <v>107</v>
      </c>
      <c r="IIA25" s="18">
        <v>40665</v>
      </c>
      <c r="IIC25" t="s">
        <v>106</v>
      </c>
      <c r="IID25" s="19" t="s">
        <v>107</v>
      </c>
      <c r="IIE25" s="18">
        <v>40665</v>
      </c>
      <c r="IIG25" t="s">
        <v>106</v>
      </c>
      <c r="IIH25" s="19" t="s">
        <v>107</v>
      </c>
      <c r="III25" s="18">
        <v>40665</v>
      </c>
      <c r="IIK25" t="s">
        <v>106</v>
      </c>
      <c r="IIL25" s="19" t="s">
        <v>107</v>
      </c>
      <c r="IIM25" s="18">
        <v>40665</v>
      </c>
      <c r="IIO25" t="s">
        <v>106</v>
      </c>
      <c r="IIP25" s="19" t="s">
        <v>107</v>
      </c>
      <c r="IIQ25" s="18">
        <v>40665</v>
      </c>
      <c r="IIS25" t="s">
        <v>106</v>
      </c>
      <c r="IIT25" s="19" t="s">
        <v>107</v>
      </c>
      <c r="IIU25" s="18">
        <v>40665</v>
      </c>
      <c r="IIW25" t="s">
        <v>106</v>
      </c>
      <c r="IIX25" s="19" t="s">
        <v>107</v>
      </c>
      <c r="IIY25" s="18">
        <v>40665</v>
      </c>
      <c r="IJA25" t="s">
        <v>106</v>
      </c>
      <c r="IJB25" s="19" t="s">
        <v>107</v>
      </c>
      <c r="IJC25" s="18">
        <v>40665</v>
      </c>
      <c r="IJE25" t="s">
        <v>106</v>
      </c>
      <c r="IJF25" s="19" t="s">
        <v>107</v>
      </c>
      <c r="IJG25" s="18">
        <v>40665</v>
      </c>
      <c r="IJI25" t="s">
        <v>106</v>
      </c>
      <c r="IJJ25" s="19" t="s">
        <v>107</v>
      </c>
      <c r="IJK25" s="18">
        <v>40665</v>
      </c>
      <c r="IJM25" t="s">
        <v>106</v>
      </c>
      <c r="IJN25" s="19" t="s">
        <v>107</v>
      </c>
      <c r="IJO25" s="18">
        <v>40665</v>
      </c>
      <c r="IJQ25" t="s">
        <v>106</v>
      </c>
      <c r="IJR25" s="19" t="s">
        <v>107</v>
      </c>
      <c r="IJS25" s="18">
        <v>40665</v>
      </c>
      <c r="IJU25" t="s">
        <v>106</v>
      </c>
      <c r="IJV25" s="19" t="s">
        <v>107</v>
      </c>
      <c r="IJW25" s="18">
        <v>40665</v>
      </c>
      <c r="IJY25" t="s">
        <v>106</v>
      </c>
      <c r="IJZ25" s="19" t="s">
        <v>107</v>
      </c>
      <c r="IKA25" s="18">
        <v>40665</v>
      </c>
      <c r="IKC25" t="s">
        <v>106</v>
      </c>
      <c r="IKD25" s="19" t="s">
        <v>107</v>
      </c>
      <c r="IKE25" s="18">
        <v>40665</v>
      </c>
      <c r="IKG25" t="s">
        <v>106</v>
      </c>
      <c r="IKH25" s="19" t="s">
        <v>107</v>
      </c>
      <c r="IKI25" s="18">
        <v>40665</v>
      </c>
      <c r="IKK25" t="s">
        <v>106</v>
      </c>
      <c r="IKL25" s="19" t="s">
        <v>107</v>
      </c>
      <c r="IKM25" s="18">
        <v>40665</v>
      </c>
      <c r="IKO25" t="s">
        <v>106</v>
      </c>
      <c r="IKP25" s="19" t="s">
        <v>107</v>
      </c>
      <c r="IKQ25" s="18">
        <v>40665</v>
      </c>
      <c r="IKS25" t="s">
        <v>106</v>
      </c>
      <c r="IKT25" s="19" t="s">
        <v>107</v>
      </c>
      <c r="IKU25" s="18">
        <v>40665</v>
      </c>
      <c r="IKW25" t="s">
        <v>106</v>
      </c>
      <c r="IKX25" s="19" t="s">
        <v>107</v>
      </c>
      <c r="IKY25" s="18">
        <v>40665</v>
      </c>
      <c r="ILA25" t="s">
        <v>106</v>
      </c>
      <c r="ILB25" s="19" t="s">
        <v>107</v>
      </c>
      <c r="ILC25" s="18">
        <v>40665</v>
      </c>
      <c r="ILE25" t="s">
        <v>106</v>
      </c>
      <c r="ILF25" s="19" t="s">
        <v>107</v>
      </c>
      <c r="ILG25" s="18">
        <v>40665</v>
      </c>
      <c r="ILI25" t="s">
        <v>106</v>
      </c>
      <c r="ILJ25" s="19" t="s">
        <v>107</v>
      </c>
      <c r="ILK25" s="18">
        <v>40665</v>
      </c>
      <c r="ILM25" t="s">
        <v>106</v>
      </c>
      <c r="ILN25" s="19" t="s">
        <v>107</v>
      </c>
      <c r="ILO25" s="18">
        <v>40665</v>
      </c>
      <c r="ILQ25" t="s">
        <v>106</v>
      </c>
      <c r="ILR25" s="19" t="s">
        <v>107</v>
      </c>
      <c r="ILS25" s="18">
        <v>40665</v>
      </c>
      <c r="ILU25" t="s">
        <v>106</v>
      </c>
      <c r="ILV25" s="19" t="s">
        <v>107</v>
      </c>
      <c r="ILW25" s="18">
        <v>40665</v>
      </c>
      <c r="ILY25" t="s">
        <v>106</v>
      </c>
      <c r="ILZ25" s="19" t="s">
        <v>107</v>
      </c>
      <c r="IMA25" s="18">
        <v>40665</v>
      </c>
      <c r="IMC25" t="s">
        <v>106</v>
      </c>
      <c r="IMD25" s="19" t="s">
        <v>107</v>
      </c>
      <c r="IME25" s="18">
        <v>40665</v>
      </c>
      <c r="IMG25" t="s">
        <v>106</v>
      </c>
      <c r="IMH25" s="19" t="s">
        <v>107</v>
      </c>
      <c r="IMI25" s="18">
        <v>40665</v>
      </c>
      <c r="IMK25" t="s">
        <v>106</v>
      </c>
      <c r="IML25" s="19" t="s">
        <v>107</v>
      </c>
      <c r="IMM25" s="18">
        <v>40665</v>
      </c>
      <c r="IMO25" t="s">
        <v>106</v>
      </c>
      <c r="IMP25" s="19" t="s">
        <v>107</v>
      </c>
      <c r="IMQ25" s="18">
        <v>40665</v>
      </c>
      <c r="IMS25" t="s">
        <v>106</v>
      </c>
      <c r="IMT25" s="19" t="s">
        <v>107</v>
      </c>
      <c r="IMU25" s="18">
        <v>40665</v>
      </c>
      <c r="IMW25" t="s">
        <v>106</v>
      </c>
      <c r="IMX25" s="19" t="s">
        <v>107</v>
      </c>
      <c r="IMY25" s="18">
        <v>40665</v>
      </c>
      <c r="INA25" t="s">
        <v>106</v>
      </c>
      <c r="INB25" s="19" t="s">
        <v>107</v>
      </c>
      <c r="INC25" s="18">
        <v>40665</v>
      </c>
      <c r="INE25" t="s">
        <v>106</v>
      </c>
      <c r="INF25" s="19" t="s">
        <v>107</v>
      </c>
      <c r="ING25" s="18">
        <v>40665</v>
      </c>
      <c r="INI25" t="s">
        <v>106</v>
      </c>
      <c r="INJ25" s="19" t="s">
        <v>107</v>
      </c>
      <c r="INK25" s="18">
        <v>40665</v>
      </c>
      <c r="INM25" t="s">
        <v>106</v>
      </c>
      <c r="INN25" s="19" t="s">
        <v>107</v>
      </c>
      <c r="INO25" s="18">
        <v>40665</v>
      </c>
      <c r="INQ25" t="s">
        <v>106</v>
      </c>
      <c r="INR25" s="19" t="s">
        <v>107</v>
      </c>
      <c r="INS25" s="18">
        <v>40665</v>
      </c>
      <c r="INU25" t="s">
        <v>106</v>
      </c>
      <c r="INV25" s="19" t="s">
        <v>107</v>
      </c>
      <c r="INW25" s="18">
        <v>40665</v>
      </c>
      <c r="INY25" t="s">
        <v>106</v>
      </c>
      <c r="INZ25" s="19" t="s">
        <v>107</v>
      </c>
      <c r="IOA25" s="18">
        <v>40665</v>
      </c>
      <c r="IOC25" t="s">
        <v>106</v>
      </c>
      <c r="IOD25" s="19" t="s">
        <v>107</v>
      </c>
      <c r="IOE25" s="18">
        <v>40665</v>
      </c>
      <c r="IOG25" t="s">
        <v>106</v>
      </c>
      <c r="IOH25" s="19" t="s">
        <v>107</v>
      </c>
      <c r="IOI25" s="18">
        <v>40665</v>
      </c>
      <c r="IOK25" t="s">
        <v>106</v>
      </c>
      <c r="IOL25" s="19" t="s">
        <v>107</v>
      </c>
      <c r="IOM25" s="18">
        <v>40665</v>
      </c>
      <c r="IOO25" t="s">
        <v>106</v>
      </c>
      <c r="IOP25" s="19" t="s">
        <v>107</v>
      </c>
      <c r="IOQ25" s="18">
        <v>40665</v>
      </c>
      <c r="IOS25" t="s">
        <v>106</v>
      </c>
      <c r="IOT25" s="19" t="s">
        <v>107</v>
      </c>
      <c r="IOU25" s="18">
        <v>40665</v>
      </c>
      <c r="IOW25" t="s">
        <v>106</v>
      </c>
      <c r="IOX25" s="19" t="s">
        <v>107</v>
      </c>
      <c r="IOY25" s="18">
        <v>40665</v>
      </c>
      <c r="IPA25" t="s">
        <v>106</v>
      </c>
      <c r="IPB25" s="19" t="s">
        <v>107</v>
      </c>
      <c r="IPC25" s="18">
        <v>40665</v>
      </c>
      <c r="IPE25" t="s">
        <v>106</v>
      </c>
      <c r="IPF25" s="19" t="s">
        <v>107</v>
      </c>
      <c r="IPG25" s="18">
        <v>40665</v>
      </c>
      <c r="IPI25" t="s">
        <v>106</v>
      </c>
      <c r="IPJ25" s="19" t="s">
        <v>107</v>
      </c>
      <c r="IPK25" s="18">
        <v>40665</v>
      </c>
      <c r="IPM25" t="s">
        <v>106</v>
      </c>
      <c r="IPN25" s="19" t="s">
        <v>107</v>
      </c>
      <c r="IPO25" s="18">
        <v>40665</v>
      </c>
      <c r="IPQ25" t="s">
        <v>106</v>
      </c>
      <c r="IPR25" s="19" t="s">
        <v>107</v>
      </c>
      <c r="IPS25" s="18">
        <v>40665</v>
      </c>
      <c r="IPU25" t="s">
        <v>106</v>
      </c>
      <c r="IPV25" s="19" t="s">
        <v>107</v>
      </c>
      <c r="IPW25" s="18">
        <v>40665</v>
      </c>
      <c r="IPY25" t="s">
        <v>106</v>
      </c>
      <c r="IPZ25" s="19" t="s">
        <v>107</v>
      </c>
      <c r="IQA25" s="18">
        <v>40665</v>
      </c>
      <c r="IQC25" t="s">
        <v>106</v>
      </c>
      <c r="IQD25" s="19" t="s">
        <v>107</v>
      </c>
      <c r="IQE25" s="18">
        <v>40665</v>
      </c>
      <c r="IQG25" t="s">
        <v>106</v>
      </c>
      <c r="IQH25" s="19" t="s">
        <v>107</v>
      </c>
      <c r="IQI25" s="18">
        <v>40665</v>
      </c>
      <c r="IQK25" t="s">
        <v>106</v>
      </c>
      <c r="IQL25" s="19" t="s">
        <v>107</v>
      </c>
      <c r="IQM25" s="18">
        <v>40665</v>
      </c>
      <c r="IQO25" t="s">
        <v>106</v>
      </c>
      <c r="IQP25" s="19" t="s">
        <v>107</v>
      </c>
      <c r="IQQ25" s="18">
        <v>40665</v>
      </c>
      <c r="IQS25" t="s">
        <v>106</v>
      </c>
      <c r="IQT25" s="19" t="s">
        <v>107</v>
      </c>
      <c r="IQU25" s="18">
        <v>40665</v>
      </c>
      <c r="IQW25" t="s">
        <v>106</v>
      </c>
      <c r="IQX25" s="19" t="s">
        <v>107</v>
      </c>
      <c r="IQY25" s="18">
        <v>40665</v>
      </c>
      <c r="IRA25" t="s">
        <v>106</v>
      </c>
      <c r="IRB25" s="19" t="s">
        <v>107</v>
      </c>
      <c r="IRC25" s="18">
        <v>40665</v>
      </c>
      <c r="IRE25" t="s">
        <v>106</v>
      </c>
      <c r="IRF25" s="19" t="s">
        <v>107</v>
      </c>
      <c r="IRG25" s="18">
        <v>40665</v>
      </c>
      <c r="IRI25" t="s">
        <v>106</v>
      </c>
      <c r="IRJ25" s="19" t="s">
        <v>107</v>
      </c>
      <c r="IRK25" s="18">
        <v>40665</v>
      </c>
      <c r="IRM25" t="s">
        <v>106</v>
      </c>
      <c r="IRN25" s="19" t="s">
        <v>107</v>
      </c>
      <c r="IRO25" s="18">
        <v>40665</v>
      </c>
      <c r="IRQ25" t="s">
        <v>106</v>
      </c>
      <c r="IRR25" s="19" t="s">
        <v>107</v>
      </c>
      <c r="IRS25" s="18">
        <v>40665</v>
      </c>
      <c r="IRU25" t="s">
        <v>106</v>
      </c>
      <c r="IRV25" s="19" t="s">
        <v>107</v>
      </c>
      <c r="IRW25" s="18">
        <v>40665</v>
      </c>
      <c r="IRY25" t="s">
        <v>106</v>
      </c>
      <c r="IRZ25" s="19" t="s">
        <v>107</v>
      </c>
      <c r="ISA25" s="18">
        <v>40665</v>
      </c>
      <c r="ISC25" t="s">
        <v>106</v>
      </c>
      <c r="ISD25" s="19" t="s">
        <v>107</v>
      </c>
      <c r="ISE25" s="18">
        <v>40665</v>
      </c>
      <c r="ISG25" t="s">
        <v>106</v>
      </c>
      <c r="ISH25" s="19" t="s">
        <v>107</v>
      </c>
      <c r="ISI25" s="18">
        <v>40665</v>
      </c>
      <c r="ISK25" t="s">
        <v>106</v>
      </c>
      <c r="ISL25" s="19" t="s">
        <v>107</v>
      </c>
      <c r="ISM25" s="18">
        <v>40665</v>
      </c>
      <c r="ISO25" t="s">
        <v>106</v>
      </c>
      <c r="ISP25" s="19" t="s">
        <v>107</v>
      </c>
      <c r="ISQ25" s="18">
        <v>40665</v>
      </c>
      <c r="ISS25" t="s">
        <v>106</v>
      </c>
      <c r="IST25" s="19" t="s">
        <v>107</v>
      </c>
      <c r="ISU25" s="18">
        <v>40665</v>
      </c>
      <c r="ISW25" t="s">
        <v>106</v>
      </c>
      <c r="ISX25" s="19" t="s">
        <v>107</v>
      </c>
      <c r="ISY25" s="18">
        <v>40665</v>
      </c>
      <c r="ITA25" t="s">
        <v>106</v>
      </c>
      <c r="ITB25" s="19" t="s">
        <v>107</v>
      </c>
      <c r="ITC25" s="18">
        <v>40665</v>
      </c>
      <c r="ITE25" t="s">
        <v>106</v>
      </c>
      <c r="ITF25" s="19" t="s">
        <v>107</v>
      </c>
      <c r="ITG25" s="18">
        <v>40665</v>
      </c>
      <c r="ITI25" t="s">
        <v>106</v>
      </c>
      <c r="ITJ25" s="19" t="s">
        <v>107</v>
      </c>
      <c r="ITK25" s="18">
        <v>40665</v>
      </c>
      <c r="ITM25" t="s">
        <v>106</v>
      </c>
      <c r="ITN25" s="19" t="s">
        <v>107</v>
      </c>
      <c r="ITO25" s="18">
        <v>40665</v>
      </c>
      <c r="ITQ25" t="s">
        <v>106</v>
      </c>
      <c r="ITR25" s="19" t="s">
        <v>107</v>
      </c>
      <c r="ITS25" s="18">
        <v>40665</v>
      </c>
      <c r="ITU25" t="s">
        <v>106</v>
      </c>
      <c r="ITV25" s="19" t="s">
        <v>107</v>
      </c>
      <c r="ITW25" s="18">
        <v>40665</v>
      </c>
      <c r="ITY25" t="s">
        <v>106</v>
      </c>
      <c r="ITZ25" s="19" t="s">
        <v>107</v>
      </c>
      <c r="IUA25" s="18">
        <v>40665</v>
      </c>
      <c r="IUC25" t="s">
        <v>106</v>
      </c>
      <c r="IUD25" s="19" t="s">
        <v>107</v>
      </c>
      <c r="IUE25" s="18">
        <v>40665</v>
      </c>
      <c r="IUG25" t="s">
        <v>106</v>
      </c>
      <c r="IUH25" s="19" t="s">
        <v>107</v>
      </c>
      <c r="IUI25" s="18">
        <v>40665</v>
      </c>
      <c r="IUK25" t="s">
        <v>106</v>
      </c>
      <c r="IUL25" s="19" t="s">
        <v>107</v>
      </c>
      <c r="IUM25" s="18">
        <v>40665</v>
      </c>
      <c r="IUO25" t="s">
        <v>106</v>
      </c>
      <c r="IUP25" s="19" t="s">
        <v>107</v>
      </c>
      <c r="IUQ25" s="18">
        <v>40665</v>
      </c>
      <c r="IUS25" t="s">
        <v>106</v>
      </c>
      <c r="IUT25" s="19" t="s">
        <v>107</v>
      </c>
      <c r="IUU25" s="18">
        <v>40665</v>
      </c>
      <c r="IUW25" t="s">
        <v>106</v>
      </c>
      <c r="IUX25" s="19" t="s">
        <v>107</v>
      </c>
      <c r="IUY25" s="18">
        <v>40665</v>
      </c>
      <c r="IVA25" t="s">
        <v>106</v>
      </c>
      <c r="IVB25" s="19" t="s">
        <v>107</v>
      </c>
      <c r="IVC25" s="18">
        <v>40665</v>
      </c>
      <c r="IVE25" t="s">
        <v>106</v>
      </c>
      <c r="IVF25" s="19" t="s">
        <v>107</v>
      </c>
      <c r="IVG25" s="18">
        <v>40665</v>
      </c>
      <c r="IVI25" t="s">
        <v>106</v>
      </c>
      <c r="IVJ25" s="19" t="s">
        <v>107</v>
      </c>
      <c r="IVK25" s="18">
        <v>40665</v>
      </c>
      <c r="IVM25" t="s">
        <v>106</v>
      </c>
      <c r="IVN25" s="19" t="s">
        <v>107</v>
      </c>
      <c r="IVO25" s="18">
        <v>40665</v>
      </c>
      <c r="IVQ25" t="s">
        <v>106</v>
      </c>
      <c r="IVR25" s="19" t="s">
        <v>107</v>
      </c>
      <c r="IVS25" s="18">
        <v>40665</v>
      </c>
      <c r="IVU25" t="s">
        <v>106</v>
      </c>
      <c r="IVV25" s="19" t="s">
        <v>107</v>
      </c>
      <c r="IVW25" s="18">
        <v>40665</v>
      </c>
      <c r="IVY25" t="s">
        <v>106</v>
      </c>
      <c r="IVZ25" s="19" t="s">
        <v>107</v>
      </c>
      <c r="IWA25" s="18">
        <v>40665</v>
      </c>
      <c r="IWC25" t="s">
        <v>106</v>
      </c>
      <c r="IWD25" s="19" t="s">
        <v>107</v>
      </c>
      <c r="IWE25" s="18">
        <v>40665</v>
      </c>
      <c r="IWG25" t="s">
        <v>106</v>
      </c>
      <c r="IWH25" s="19" t="s">
        <v>107</v>
      </c>
      <c r="IWI25" s="18">
        <v>40665</v>
      </c>
      <c r="IWK25" t="s">
        <v>106</v>
      </c>
      <c r="IWL25" s="19" t="s">
        <v>107</v>
      </c>
      <c r="IWM25" s="18">
        <v>40665</v>
      </c>
      <c r="IWO25" t="s">
        <v>106</v>
      </c>
      <c r="IWP25" s="19" t="s">
        <v>107</v>
      </c>
      <c r="IWQ25" s="18">
        <v>40665</v>
      </c>
      <c r="IWS25" t="s">
        <v>106</v>
      </c>
      <c r="IWT25" s="19" t="s">
        <v>107</v>
      </c>
      <c r="IWU25" s="18">
        <v>40665</v>
      </c>
      <c r="IWW25" t="s">
        <v>106</v>
      </c>
      <c r="IWX25" s="19" t="s">
        <v>107</v>
      </c>
      <c r="IWY25" s="18">
        <v>40665</v>
      </c>
      <c r="IXA25" t="s">
        <v>106</v>
      </c>
      <c r="IXB25" s="19" t="s">
        <v>107</v>
      </c>
      <c r="IXC25" s="18">
        <v>40665</v>
      </c>
      <c r="IXE25" t="s">
        <v>106</v>
      </c>
      <c r="IXF25" s="19" t="s">
        <v>107</v>
      </c>
      <c r="IXG25" s="18">
        <v>40665</v>
      </c>
      <c r="IXI25" t="s">
        <v>106</v>
      </c>
      <c r="IXJ25" s="19" t="s">
        <v>107</v>
      </c>
      <c r="IXK25" s="18">
        <v>40665</v>
      </c>
      <c r="IXM25" t="s">
        <v>106</v>
      </c>
      <c r="IXN25" s="19" t="s">
        <v>107</v>
      </c>
      <c r="IXO25" s="18">
        <v>40665</v>
      </c>
      <c r="IXQ25" t="s">
        <v>106</v>
      </c>
      <c r="IXR25" s="19" t="s">
        <v>107</v>
      </c>
      <c r="IXS25" s="18">
        <v>40665</v>
      </c>
      <c r="IXU25" t="s">
        <v>106</v>
      </c>
      <c r="IXV25" s="19" t="s">
        <v>107</v>
      </c>
      <c r="IXW25" s="18">
        <v>40665</v>
      </c>
      <c r="IXY25" t="s">
        <v>106</v>
      </c>
      <c r="IXZ25" s="19" t="s">
        <v>107</v>
      </c>
      <c r="IYA25" s="18">
        <v>40665</v>
      </c>
      <c r="IYC25" t="s">
        <v>106</v>
      </c>
      <c r="IYD25" s="19" t="s">
        <v>107</v>
      </c>
      <c r="IYE25" s="18">
        <v>40665</v>
      </c>
      <c r="IYG25" t="s">
        <v>106</v>
      </c>
      <c r="IYH25" s="19" t="s">
        <v>107</v>
      </c>
      <c r="IYI25" s="18">
        <v>40665</v>
      </c>
      <c r="IYK25" t="s">
        <v>106</v>
      </c>
      <c r="IYL25" s="19" t="s">
        <v>107</v>
      </c>
      <c r="IYM25" s="18">
        <v>40665</v>
      </c>
      <c r="IYO25" t="s">
        <v>106</v>
      </c>
      <c r="IYP25" s="19" t="s">
        <v>107</v>
      </c>
      <c r="IYQ25" s="18">
        <v>40665</v>
      </c>
      <c r="IYS25" t="s">
        <v>106</v>
      </c>
      <c r="IYT25" s="19" t="s">
        <v>107</v>
      </c>
      <c r="IYU25" s="18">
        <v>40665</v>
      </c>
      <c r="IYW25" t="s">
        <v>106</v>
      </c>
      <c r="IYX25" s="19" t="s">
        <v>107</v>
      </c>
      <c r="IYY25" s="18">
        <v>40665</v>
      </c>
      <c r="IZA25" t="s">
        <v>106</v>
      </c>
      <c r="IZB25" s="19" t="s">
        <v>107</v>
      </c>
      <c r="IZC25" s="18">
        <v>40665</v>
      </c>
      <c r="IZE25" t="s">
        <v>106</v>
      </c>
      <c r="IZF25" s="19" t="s">
        <v>107</v>
      </c>
      <c r="IZG25" s="18">
        <v>40665</v>
      </c>
      <c r="IZI25" t="s">
        <v>106</v>
      </c>
      <c r="IZJ25" s="19" t="s">
        <v>107</v>
      </c>
      <c r="IZK25" s="18">
        <v>40665</v>
      </c>
      <c r="IZM25" t="s">
        <v>106</v>
      </c>
      <c r="IZN25" s="19" t="s">
        <v>107</v>
      </c>
      <c r="IZO25" s="18">
        <v>40665</v>
      </c>
      <c r="IZQ25" t="s">
        <v>106</v>
      </c>
      <c r="IZR25" s="19" t="s">
        <v>107</v>
      </c>
      <c r="IZS25" s="18">
        <v>40665</v>
      </c>
      <c r="IZU25" t="s">
        <v>106</v>
      </c>
      <c r="IZV25" s="19" t="s">
        <v>107</v>
      </c>
      <c r="IZW25" s="18">
        <v>40665</v>
      </c>
      <c r="IZY25" t="s">
        <v>106</v>
      </c>
      <c r="IZZ25" s="19" t="s">
        <v>107</v>
      </c>
      <c r="JAA25" s="18">
        <v>40665</v>
      </c>
      <c r="JAC25" t="s">
        <v>106</v>
      </c>
      <c r="JAD25" s="19" t="s">
        <v>107</v>
      </c>
      <c r="JAE25" s="18">
        <v>40665</v>
      </c>
      <c r="JAG25" t="s">
        <v>106</v>
      </c>
      <c r="JAH25" s="19" t="s">
        <v>107</v>
      </c>
      <c r="JAI25" s="18">
        <v>40665</v>
      </c>
      <c r="JAK25" t="s">
        <v>106</v>
      </c>
      <c r="JAL25" s="19" t="s">
        <v>107</v>
      </c>
      <c r="JAM25" s="18">
        <v>40665</v>
      </c>
      <c r="JAO25" t="s">
        <v>106</v>
      </c>
      <c r="JAP25" s="19" t="s">
        <v>107</v>
      </c>
      <c r="JAQ25" s="18">
        <v>40665</v>
      </c>
      <c r="JAS25" t="s">
        <v>106</v>
      </c>
      <c r="JAT25" s="19" t="s">
        <v>107</v>
      </c>
      <c r="JAU25" s="18">
        <v>40665</v>
      </c>
      <c r="JAW25" t="s">
        <v>106</v>
      </c>
      <c r="JAX25" s="19" t="s">
        <v>107</v>
      </c>
      <c r="JAY25" s="18">
        <v>40665</v>
      </c>
      <c r="JBA25" t="s">
        <v>106</v>
      </c>
      <c r="JBB25" s="19" t="s">
        <v>107</v>
      </c>
      <c r="JBC25" s="18">
        <v>40665</v>
      </c>
      <c r="JBE25" t="s">
        <v>106</v>
      </c>
      <c r="JBF25" s="19" t="s">
        <v>107</v>
      </c>
      <c r="JBG25" s="18">
        <v>40665</v>
      </c>
      <c r="JBI25" t="s">
        <v>106</v>
      </c>
      <c r="JBJ25" s="19" t="s">
        <v>107</v>
      </c>
      <c r="JBK25" s="18">
        <v>40665</v>
      </c>
      <c r="JBM25" t="s">
        <v>106</v>
      </c>
      <c r="JBN25" s="19" t="s">
        <v>107</v>
      </c>
      <c r="JBO25" s="18">
        <v>40665</v>
      </c>
      <c r="JBQ25" t="s">
        <v>106</v>
      </c>
      <c r="JBR25" s="19" t="s">
        <v>107</v>
      </c>
      <c r="JBS25" s="18">
        <v>40665</v>
      </c>
      <c r="JBU25" t="s">
        <v>106</v>
      </c>
      <c r="JBV25" s="19" t="s">
        <v>107</v>
      </c>
      <c r="JBW25" s="18">
        <v>40665</v>
      </c>
      <c r="JBY25" t="s">
        <v>106</v>
      </c>
      <c r="JBZ25" s="19" t="s">
        <v>107</v>
      </c>
      <c r="JCA25" s="18">
        <v>40665</v>
      </c>
      <c r="JCC25" t="s">
        <v>106</v>
      </c>
      <c r="JCD25" s="19" t="s">
        <v>107</v>
      </c>
      <c r="JCE25" s="18">
        <v>40665</v>
      </c>
      <c r="JCG25" t="s">
        <v>106</v>
      </c>
      <c r="JCH25" s="19" t="s">
        <v>107</v>
      </c>
      <c r="JCI25" s="18">
        <v>40665</v>
      </c>
      <c r="JCK25" t="s">
        <v>106</v>
      </c>
      <c r="JCL25" s="19" t="s">
        <v>107</v>
      </c>
      <c r="JCM25" s="18">
        <v>40665</v>
      </c>
      <c r="JCO25" t="s">
        <v>106</v>
      </c>
      <c r="JCP25" s="19" t="s">
        <v>107</v>
      </c>
      <c r="JCQ25" s="18">
        <v>40665</v>
      </c>
      <c r="JCS25" t="s">
        <v>106</v>
      </c>
      <c r="JCT25" s="19" t="s">
        <v>107</v>
      </c>
      <c r="JCU25" s="18">
        <v>40665</v>
      </c>
      <c r="JCW25" t="s">
        <v>106</v>
      </c>
      <c r="JCX25" s="19" t="s">
        <v>107</v>
      </c>
      <c r="JCY25" s="18">
        <v>40665</v>
      </c>
      <c r="JDA25" t="s">
        <v>106</v>
      </c>
      <c r="JDB25" s="19" t="s">
        <v>107</v>
      </c>
      <c r="JDC25" s="18">
        <v>40665</v>
      </c>
      <c r="JDE25" t="s">
        <v>106</v>
      </c>
      <c r="JDF25" s="19" t="s">
        <v>107</v>
      </c>
      <c r="JDG25" s="18">
        <v>40665</v>
      </c>
      <c r="JDI25" t="s">
        <v>106</v>
      </c>
      <c r="JDJ25" s="19" t="s">
        <v>107</v>
      </c>
      <c r="JDK25" s="18">
        <v>40665</v>
      </c>
      <c r="JDM25" t="s">
        <v>106</v>
      </c>
      <c r="JDN25" s="19" t="s">
        <v>107</v>
      </c>
      <c r="JDO25" s="18">
        <v>40665</v>
      </c>
      <c r="JDQ25" t="s">
        <v>106</v>
      </c>
      <c r="JDR25" s="19" t="s">
        <v>107</v>
      </c>
      <c r="JDS25" s="18">
        <v>40665</v>
      </c>
      <c r="JDU25" t="s">
        <v>106</v>
      </c>
      <c r="JDV25" s="19" t="s">
        <v>107</v>
      </c>
      <c r="JDW25" s="18">
        <v>40665</v>
      </c>
      <c r="JDY25" t="s">
        <v>106</v>
      </c>
      <c r="JDZ25" s="19" t="s">
        <v>107</v>
      </c>
      <c r="JEA25" s="18">
        <v>40665</v>
      </c>
      <c r="JEC25" t="s">
        <v>106</v>
      </c>
      <c r="JED25" s="19" t="s">
        <v>107</v>
      </c>
      <c r="JEE25" s="18">
        <v>40665</v>
      </c>
      <c r="JEG25" t="s">
        <v>106</v>
      </c>
      <c r="JEH25" s="19" t="s">
        <v>107</v>
      </c>
      <c r="JEI25" s="18">
        <v>40665</v>
      </c>
      <c r="JEK25" t="s">
        <v>106</v>
      </c>
      <c r="JEL25" s="19" t="s">
        <v>107</v>
      </c>
      <c r="JEM25" s="18">
        <v>40665</v>
      </c>
      <c r="JEO25" t="s">
        <v>106</v>
      </c>
      <c r="JEP25" s="19" t="s">
        <v>107</v>
      </c>
      <c r="JEQ25" s="18">
        <v>40665</v>
      </c>
      <c r="JES25" t="s">
        <v>106</v>
      </c>
      <c r="JET25" s="19" t="s">
        <v>107</v>
      </c>
      <c r="JEU25" s="18">
        <v>40665</v>
      </c>
      <c r="JEW25" t="s">
        <v>106</v>
      </c>
      <c r="JEX25" s="19" t="s">
        <v>107</v>
      </c>
      <c r="JEY25" s="18">
        <v>40665</v>
      </c>
      <c r="JFA25" t="s">
        <v>106</v>
      </c>
      <c r="JFB25" s="19" t="s">
        <v>107</v>
      </c>
      <c r="JFC25" s="18">
        <v>40665</v>
      </c>
      <c r="JFE25" t="s">
        <v>106</v>
      </c>
      <c r="JFF25" s="19" t="s">
        <v>107</v>
      </c>
      <c r="JFG25" s="18">
        <v>40665</v>
      </c>
      <c r="JFI25" t="s">
        <v>106</v>
      </c>
      <c r="JFJ25" s="19" t="s">
        <v>107</v>
      </c>
      <c r="JFK25" s="18">
        <v>40665</v>
      </c>
      <c r="JFM25" t="s">
        <v>106</v>
      </c>
      <c r="JFN25" s="19" t="s">
        <v>107</v>
      </c>
      <c r="JFO25" s="18">
        <v>40665</v>
      </c>
      <c r="JFQ25" t="s">
        <v>106</v>
      </c>
      <c r="JFR25" s="19" t="s">
        <v>107</v>
      </c>
      <c r="JFS25" s="18">
        <v>40665</v>
      </c>
      <c r="JFU25" t="s">
        <v>106</v>
      </c>
      <c r="JFV25" s="19" t="s">
        <v>107</v>
      </c>
      <c r="JFW25" s="18">
        <v>40665</v>
      </c>
      <c r="JFY25" t="s">
        <v>106</v>
      </c>
      <c r="JFZ25" s="19" t="s">
        <v>107</v>
      </c>
      <c r="JGA25" s="18">
        <v>40665</v>
      </c>
      <c r="JGC25" t="s">
        <v>106</v>
      </c>
      <c r="JGD25" s="19" t="s">
        <v>107</v>
      </c>
      <c r="JGE25" s="18">
        <v>40665</v>
      </c>
      <c r="JGG25" t="s">
        <v>106</v>
      </c>
      <c r="JGH25" s="19" t="s">
        <v>107</v>
      </c>
      <c r="JGI25" s="18">
        <v>40665</v>
      </c>
      <c r="JGK25" t="s">
        <v>106</v>
      </c>
      <c r="JGL25" s="19" t="s">
        <v>107</v>
      </c>
      <c r="JGM25" s="18">
        <v>40665</v>
      </c>
      <c r="JGO25" t="s">
        <v>106</v>
      </c>
      <c r="JGP25" s="19" t="s">
        <v>107</v>
      </c>
      <c r="JGQ25" s="18">
        <v>40665</v>
      </c>
      <c r="JGS25" t="s">
        <v>106</v>
      </c>
      <c r="JGT25" s="19" t="s">
        <v>107</v>
      </c>
      <c r="JGU25" s="18">
        <v>40665</v>
      </c>
      <c r="JGW25" t="s">
        <v>106</v>
      </c>
      <c r="JGX25" s="19" t="s">
        <v>107</v>
      </c>
      <c r="JGY25" s="18">
        <v>40665</v>
      </c>
      <c r="JHA25" t="s">
        <v>106</v>
      </c>
      <c r="JHB25" s="19" t="s">
        <v>107</v>
      </c>
      <c r="JHC25" s="18">
        <v>40665</v>
      </c>
      <c r="JHE25" t="s">
        <v>106</v>
      </c>
      <c r="JHF25" s="19" t="s">
        <v>107</v>
      </c>
      <c r="JHG25" s="18">
        <v>40665</v>
      </c>
      <c r="JHI25" t="s">
        <v>106</v>
      </c>
      <c r="JHJ25" s="19" t="s">
        <v>107</v>
      </c>
      <c r="JHK25" s="18">
        <v>40665</v>
      </c>
      <c r="JHM25" t="s">
        <v>106</v>
      </c>
      <c r="JHN25" s="19" t="s">
        <v>107</v>
      </c>
      <c r="JHO25" s="18">
        <v>40665</v>
      </c>
      <c r="JHQ25" t="s">
        <v>106</v>
      </c>
      <c r="JHR25" s="19" t="s">
        <v>107</v>
      </c>
      <c r="JHS25" s="18">
        <v>40665</v>
      </c>
      <c r="JHU25" t="s">
        <v>106</v>
      </c>
      <c r="JHV25" s="19" t="s">
        <v>107</v>
      </c>
      <c r="JHW25" s="18">
        <v>40665</v>
      </c>
      <c r="JHY25" t="s">
        <v>106</v>
      </c>
      <c r="JHZ25" s="19" t="s">
        <v>107</v>
      </c>
      <c r="JIA25" s="18">
        <v>40665</v>
      </c>
      <c r="JIC25" t="s">
        <v>106</v>
      </c>
      <c r="JID25" s="19" t="s">
        <v>107</v>
      </c>
      <c r="JIE25" s="18">
        <v>40665</v>
      </c>
      <c r="JIG25" t="s">
        <v>106</v>
      </c>
      <c r="JIH25" s="19" t="s">
        <v>107</v>
      </c>
      <c r="JII25" s="18">
        <v>40665</v>
      </c>
      <c r="JIK25" t="s">
        <v>106</v>
      </c>
      <c r="JIL25" s="19" t="s">
        <v>107</v>
      </c>
      <c r="JIM25" s="18">
        <v>40665</v>
      </c>
      <c r="JIO25" t="s">
        <v>106</v>
      </c>
      <c r="JIP25" s="19" t="s">
        <v>107</v>
      </c>
      <c r="JIQ25" s="18">
        <v>40665</v>
      </c>
      <c r="JIS25" t="s">
        <v>106</v>
      </c>
      <c r="JIT25" s="19" t="s">
        <v>107</v>
      </c>
      <c r="JIU25" s="18">
        <v>40665</v>
      </c>
      <c r="JIW25" t="s">
        <v>106</v>
      </c>
      <c r="JIX25" s="19" t="s">
        <v>107</v>
      </c>
      <c r="JIY25" s="18">
        <v>40665</v>
      </c>
      <c r="JJA25" t="s">
        <v>106</v>
      </c>
      <c r="JJB25" s="19" t="s">
        <v>107</v>
      </c>
      <c r="JJC25" s="18">
        <v>40665</v>
      </c>
      <c r="JJE25" t="s">
        <v>106</v>
      </c>
      <c r="JJF25" s="19" t="s">
        <v>107</v>
      </c>
      <c r="JJG25" s="18">
        <v>40665</v>
      </c>
      <c r="JJI25" t="s">
        <v>106</v>
      </c>
      <c r="JJJ25" s="19" t="s">
        <v>107</v>
      </c>
      <c r="JJK25" s="18">
        <v>40665</v>
      </c>
      <c r="JJM25" t="s">
        <v>106</v>
      </c>
      <c r="JJN25" s="19" t="s">
        <v>107</v>
      </c>
      <c r="JJO25" s="18">
        <v>40665</v>
      </c>
      <c r="JJQ25" t="s">
        <v>106</v>
      </c>
      <c r="JJR25" s="19" t="s">
        <v>107</v>
      </c>
      <c r="JJS25" s="18">
        <v>40665</v>
      </c>
      <c r="JJU25" t="s">
        <v>106</v>
      </c>
      <c r="JJV25" s="19" t="s">
        <v>107</v>
      </c>
      <c r="JJW25" s="18">
        <v>40665</v>
      </c>
      <c r="JJY25" t="s">
        <v>106</v>
      </c>
      <c r="JJZ25" s="19" t="s">
        <v>107</v>
      </c>
      <c r="JKA25" s="18">
        <v>40665</v>
      </c>
      <c r="JKC25" t="s">
        <v>106</v>
      </c>
      <c r="JKD25" s="19" t="s">
        <v>107</v>
      </c>
      <c r="JKE25" s="18">
        <v>40665</v>
      </c>
      <c r="JKG25" t="s">
        <v>106</v>
      </c>
      <c r="JKH25" s="19" t="s">
        <v>107</v>
      </c>
      <c r="JKI25" s="18">
        <v>40665</v>
      </c>
      <c r="JKK25" t="s">
        <v>106</v>
      </c>
      <c r="JKL25" s="19" t="s">
        <v>107</v>
      </c>
      <c r="JKM25" s="18">
        <v>40665</v>
      </c>
      <c r="JKO25" t="s">
        <v>106</v>
      </c>
      <c r="JKP25" s="19" t="s">
        <v>107</v>
      </c>
      <c r="JKQ25" s="18">
        <v>40665</v>
      </c>
      <c r="JKS25" t="s">
        <v>106</v>
      </c>
      <c r="JKT25" s="19" t="s">
        <v>107</v>
      </c>
      <c r="JKU25" s="18">
        <v>40665</v>
      </c>
      <c r="JKW25" t="s">
        <v>106</v>
      </c>
      <c r="JKX25" s="19" t="s">
        <v>107</v>
      </c>
      <c r="JKY25" s="18">
        <v>40665</v>
      </c>
      <c r="JLA25" t="s">
        <v>106</v>
      </c>
      <c r="JLB25" s="19" t="s">
        <v>107</v>
      </c>
      <c r="JLC25" s="18">
        <v>40665</v>
      </c>
      <c r="JLE25" t="s">
        <v>106</v>
      </c>
      <c r="JLF25" s="19" t="s">
        <v>107</v>
      </c>
      <c r="JLG25" s="18">
        <v>40665</v>
      </c>
      <c r="JLI25" t="s">
        <v>106</v>
      </c>
      <c r="JLJ25" s="19" t="s">
        <v>107</v>
      </c>
      <c r="JLK25" s="18">
        <v>40665</v>
      </c>
      <c r="JLM25" t="s">
        <v>106</v>
      </c>
      <c r="JLN25" s="19" t="s">
        <v>107</v>
      </c>
      <c r="JLO25" s="18">
        <v>40665</v>
      </c>
      <c r="JLQ25" t="s">
        <v>106</v>
      </c>
      <c r="JLR25" s="19" t="s">
        <v>107</v>
      </c>
      <c r="JLS25" s="18">
        <v>40665</v>
      </c>
      <c r="JLU25" t="s">
        <v>106</v>
      </c>
      <c r="JLV25" s="19" t="s">
        <v>107</v>
      </c>
      <c r="JLW25" s="18">
        <v>40665</v>
      </c>
      <c r="JLY25" t="s">
        <v>106</v>
      </c>
      <c r="JLZ25" s="19" t="s">
        <v>107</v>
      </c>
      <c r="JMA25" s="18">
        <v>40665</v>
      </c>
      <c r="JMC25" t="s">
        <v>106</v>
      </c>
      <c r="JMD25" s="19" t="s">
        <v>107</v>
      </c>
      <c r="JME25" s="18">
        <v>40665</v>
      </c>
      <c r="JMG25" t="s">
        <v>106</v>
      </c>
      <c r="JMH25" s="19" t="s">
        <v>107</v>
      </c>
      <c r="JMI25" s="18">
        <v>40665</v>
      </c>
      <c r="JMK25" t="s">
        <v>106</v>
      </c>
      <c r="JML25" s="19" t="s">
        <v>107</v>
      </c>
      <c r="JMM25" s="18">
        <v>40665</v>
      </c>
      <c r="JMO25" t="s">
        <v>106</v>
      </c>
      <c r="JMP25" s="19" t="s">
        <v>107</v>
      </c>
      <c r="JMQ25" s="18">
        <v>40665</v>
      </c>
      <c r="JMS25" t="s">
        <v>106</v>
      </c>
      <c r="JMT25" s="19" t="s">
        <v>107</v>
      </c>
      <c r="JMU25" s="18">
        <v>40665</v>
      </c>
      <c r="JMW25" t="s">
        <v>106</v>
      </c>
      <c r="JMX25" s="19" t="s">
        <v>107</v>
      </c>
      <c r="JMY25" s="18">
        <v>40665</v>
      </c>
      <c r="JNA25" t="s">
        <v>106</v>
      </c>
      <c r="JNB25" s="19" t="s">
        <v>107</v>
      </c>
      <c r="JNC25" s="18">
        <v>40665</v>
      </c>
      <c r="JNE25" t="s">
        <v>106</v>
      </c>
      <c r="JNF25" s="19" t="s">
        <v>107</v>
      </c>
      <c r="JNG25" s="18">
        <v>40665</v>
      </c>
      <c r="JNI25" t="s">
        <v>106</v>
      </c>
      <c r="JNJ25" s="19" t="s">
        <v>107</v>
      </c>
      <c r="JNK25" s="18">
        <v>40665</v>
      </c>
      <c r="JNM25" t="s">
        <v>106</v>
      </c>
      <c r="JNN25" s="19" t="s">
        <v>107</v>
      </c>
      <c r="JNO25" s="18">
        <v>40665</v>
      </c>
      <c r="JNQ25" t="s">
        <v>106</v>
      </c>
      <c r="JNR25" s="19" t="s">
        <v>107</v>
      </c>
      <c r="JNS25" s="18">
        <v>40665</v>
      </c>
      <c r="JNU25" t="s">
        <v>106</v>
      </c>
      <c r="JNV25" s="19" t="s">
        <v>107</v>
      </c>
      <c r="JNW25" s="18">
        <v>40665</v>
      </c>
      <c r="JNY25" t="s">
        <v>106</v>
      </c>
      <c r="JNZ25" s="19" t="s">
        <v>107</v>
      </c>
      <c r="JOA25" s="18">
        <v>40665</v>
      </c>
      <c r="JOC25" t="s">
        <v>106</v>
      </c>
      <c r="JOD25" s="19" t="s">
        <v>107</v>
      </c>
      <c r="JOE25" s="18">
        <v>40665</v>
      </c>
      <c r="JOG25" t="s">
        <v>106</v>
      </c>
      <c r="JOH25" s="19" t="s">
        <v>107</v>
      </c>
      <c r="JOI25" s="18">
        <v>40665</v>
      </c>
      <c r="JOK25" t="s">
        <v>106</v>
      </c>
      <c r="JOL25" s="19" t="s">
        <v>107</v>
      </c>
      <c r="JOM25" s="18">
        <v>40665</v>
      </c>
      <c r="JOO25" t="s">
        <v>106</v>
      </c>
      <c r="JOP25" s="19" t="s">
        <v>107</v>
      </c>
      <c r="JOQ25" s="18">
        <v>40665</v>
      </c>
      <c r="JOS25" t="s">
        <v>106</v>
      </c>
      <c r="JOT25" s="19" t="s">
        <v>107</v>
      </c>
      <c r="JOU25" s="18">
        <v>40665</v>
      </c>
      <c r="JOW25" t="s">
        <v>106</v>
      </c>
      <c r="JOX25" s="19" t="s">
        <v>107</v>
      </c>
      <c r="JOY25" s="18">
        <v>40665</v>
      </c>
      <c r="JPA25" t="s">
        <v>106</v>
      </c>
      <c r="JPB25" s="19" t="s">
        <v>107</v>
      </c>
      <c r="JPC25" s="18">
        <v>40665</v>
      </c>
      <c r="JPE25" t="s">
        <v>106</v>
      </c>
      <c r="JPF25" s="19" t="s">
        <v>107</v>
      </c>
      <c r="JPG25" s="18">
        <v>40665</v>
      </c>
      <c r="JPI25" t="s">
        <v>106</v>
      </c>
      <c r="JPJ25" s="19" t="s">
        <v>107</v>
      </c>
      <c r="JPK25" s="18">
        <v>40665</v>
      </c>
      <c r="JPM25" t="s">
        <v>106</v>
      </c>
      <c r="JPN25" s="19" t="s">
        <v>107</v>
      </c>
      <c r="JPO25" s="18">
        <v>40665</v>
      </c>
      <c r="JPQ25" t="s">
        <v>106</v>
      </c>
      <c r="JPR25" s="19" t="s">
        <v>107</v>
      </c>
      <c r="JPS25" s="18">
        <v>40665</v>
      </c>
      <c r="JPU25" t="s">
        <v>106</v>
      </c>
      <c r="JPV25" s="19" t="s">
        <v>107</v>
      </c>
      <c r="JPW25" s="18">
        <v>40665</v>
      </c>
      <c r="JPY25" t="s">
        <v>106</v>
      </c>
      <c r="JPZ25" s="19" t="s">
        <v>107</v>
      </c>
      <c r="JQA25" s="18">
        <v>40665</v>
      </c>
      <c r="JQC25" t="s">
        <v>106</v>
      </c>
      <c r="JQD25" s="19" t="s">
        <v>107</v>
      </c>
      <c r="JQE25" s="18">
        <v>40665</v>
      </c>
      <c r="JQG25" t="s">
        <v>106</v>
      </c>
      <c r="JQH25" s="19" t="s">
        <v>107</v>
      </c>
      <c r="JQI25" s="18">
        <v>40665</v>
      </c>
      <c r="JQK25" t="s">
        <v>106</v>
      </c>
      <c r="JQL25" s="19" t="s">
        <v>107</v>
      </c>
      <c r="JQM25" s="18">
        <v>40665</v>
      </c>
      <c r="JQO25" t="s">
        <v>106</v>
      </c>
      <c r="JQP25" s="19" t="s">
        <v>107</v>
      </c>
      <c r="JQQ25" s="18">
        <v>40665</v>
      </c>
      <c r="JQS25" t="s">
        <v>106</v>
      </c>
      <c r="JQT25" s="19" t="s">
        <v>107</v>
      </c>
      <c r="JQU25" s="18">
        <v>40665</v>
      </c>
      <c r="JQW25" t="s">
        <v>106</v>
      </c>
      <c r="JQX25" s="19" t="s">
        <v>107</v>
      </c>
      <c r="JQY25" s="18">
        <v>40665</v>
      </c>
      <c r="JRA25" t="s">
        <v>106</v>
      </c>
      <c r="JRB25" s="19" t="s">
        <v>107</v>
      </c>
      <c r="JRC25" s="18">
        <v>40665</v>
      </c>
      <c r="JRE25" t="s">
        <v>106</v>
      </c>
      <c r="JRF25" s="19" t="s">
        <v>107</v>
      </c>
      <c r="JRG25" s="18">
        <v>40665</v>
      </c>
      <c r="JRI25" t="s">
        <v>106</v>
      </c>
      <c r="JRJ25" s="19" t="s">
        <v>107</v>
      </c>
      <c r="JRK25" s="18">
        <v>40665</v>
      </c>
      <c r="JRM25" t="s">
        <v>106</v>
      </c>
      <c r="JRN25" s="19" t="s">
        <v>107</v>
      </c>
      <c r="JRO25" s="18">
        <v>40665</v>
      </c>
      <c r="JRQ25" t="s">
        <v>106</v>
      </c>
      <c r="JRR25" s="19" t="s">
        <v>107</v>
      </c>
      <c r="JRS25" s="18">
        <v>40665</v>
      </c>
      <c r="JRU25" t="s">
        <v>106</v>
      </c>
      <c r="JRV25" s="19" t="s">
        <v>107</v>
      </c>
      <c r="JRW25" s="18">
        <v>40665</v>
      </c>
      <c r="JRY25" t="s">
        <v>106</v>
      </c>
      <c r="JRZ25" s="19" t="s">
        <v>107</v>
      </c>
      <c r="JSA25" s="18">
        <v>40665</v>
      </c>
      <c r="JSC25" t="s">
        <v>106</v>
      </c>
      <c r="JSD25" s="19" t="s">
        <v>107</v>
      </c>
      <c r="JSE25" s="18">
        <v>40665</v>
      </c>
      <c r="JSG25" t="s">
        <v>106</v>
      </c>
      <c r="JSH25" s="19" t="s">
        <v>107</v>
      </c>
      <c r="JSI25" s="18">
        <v>40665</v>
      </c>
      <c r="JSK25" t="s">
        <v>106</v>
      </c>
      <c r="JSL25" s="19" t="s">
        <v>107</v>
      </c>
      <c r="JSM25" s="18">
        <v>40665</v>
      </c>
      <c r="JSO25" t="s">
        <v>106</v>
      </c>
      <c r="JSP25" s="19" t="s">
        <v>107</v>
      </c>
      <c r="JSQ25" s="18">
        <v>40665</v>
      </c>
      <c r="JSS25" t="s">
        <v>106</v>
      </c>
      <c r="JST25" s="19" t="s">
        <v>107</v>
      </c>
      <c r="JSU25" s="18">
        <v>40665</v>
      </c>
      <c r="JSW25" t="s">
        <v>106</v>
      </c>
      <c r="JSX25" s="19" t="s">
        <v>107</v>
      </c>
      <c r="JSY25" s="18">
        <v>40665</v>
      </c>
      <c r="JTA25" t="s">
        <v>106</v>
      </c>
      <c r="JTB25" s="19" t="s">
        <v>107</v>
      </c>
      <c r="JTC25" s="18">
        <v>40665</v>
      </c>
      <c r="JTE25" t="s">
        <v>106</v>
      </c>
      <c r="JTF25" s="19" t="s">
        <v>107</v>
      </c>
      <c r="JTG25" s="18">
        <v>40665</v>
      </c>
      <c r="JTI25" t="s">
        <v>106</v>
      </c>
      <c r="JTJ25" s="19" t="s">
        <v>107</v>
      </c>
      <c r="JTK25" s="18">
        <v>40665</v>
      </c>
      <c r="JTM25" t="s">
        <v>106</v>
      </c>
      <c r="JTN25" s="19" t="s">
        <v>107</v>
      </c>
      <c r="JTO25" s="18">
        <v>40665</v>
      </c>
      <c r="JTQ25" t="s">
        <v>106</v>
      </c>
      <c r="JTR25" s="19" t="s">
        <v>107</v>
      </c>
      <c r="JTS25" s="18">
        <v>40665</v>
      </c>
      <c r="JTU25" t="s">
        <v>106</v>
      </c>
      <c r="JTV25" s="19" t="s">
        <v>107</v>
      </c>
      <c r="JTW25" s="18">
        <v>40665</v>
      </c>
      <c r="JTY25" t="s">
        <v>106</v>
      </c>
      <c r="JTZ25" s="19" t="s">
        <v>107</v>
      </c>
      <c r="JUA25" s="18">
        <v>40665</v>
      </c>
      <c r="JUC25" t="s">
        <v>106</v>
      </c>
      <c r="JUD25" s="19" t="s">
        <v>107</v>
      </c>
      <c r="JUE25" s="18">
        <v>40665</v>
      </c>
      <c r="JUG25" t="s">
        <v>106</v>
      </c>
      <c r="JUH25" s="19" t="s">
        <v>107</v>
      </c>
      <c r="JUI25" s="18">
        <v>40665</v>
      </c>
      <c r="JUK25" t="s">
        <v>106</v>
      </c>
      <c r="JUL25" s="19" t="s">
        <v>107</v>
      </c>
      <c r="JUM25" s="18">
        <v>40665</v>
      </c>
      <c r="JUO25" t="s">
        <v>106</v>
      </c>
      <c r="JUP25" s="19" t="s">
        <v>107</v>
      </c>
      <c r="JUQ25" s="18">
        <v>40665</v>
      </c>
      <c r="JUS25" t="s">
        <v>106</v>
      </c>
      <c r="JUT25" s="19" t="s">
        <v>107</v>
      </c>
      <c r="JUU25" s="18">
        <v>40665</v>
      </c>
      <c r="JUW25" t="s">
        <v>106</v>
      </c>
      <c r="JUX25" s="19" t="s">
        <v>107</v>
      </c>
      <c r="JUY25" s="18">
        <v>40665</v>
      </c>
      <c r="JVA25" t="s">
        <v>106</v>
      </c>
      <c r="JVB25" s="19" t="s">
        <v>107</v>
      </c>
      <c r="JVC25" s="18">
        <v>40665</v>
      </c>
      <c r="JVE25" t="s">
        <v>106</v>
      </c>
      <c r="JVF25" s="19" t="s">
        <v>107</v>
      </c>
      <c r="JVG25" s="18">
        <v>40665</v>
      </c>
      <c r="JVI25" t="s">
        <v>106</v>
      </c>
      <c r="JVJ25" s="19" t="s">
        <v>107</v>
      </c>
      <c r="JVK25" s="18">
        <v>40665</v>
      </c>
      <c r="JVM25" t="s">
        <v>106</v>
      </c>
      <c r="JVN25" s="19" t="s">
        <v>107</v>
      </c>
      <c r="JVO25" s="18">
        <v>40665</v>
      </c>
      <c r="JVQ25" t="s">
        <v>106</v>
      </c>
      <c r="JVR25" s="19" t="s">
        <v>107</v>
      </c>
      <c r="JVS25" s="18">
        <v>40665</v>
      </c>
      <c r="JVU25" t="s">
        <v>106</v>
      </c>
      <c r="JVV25" s="19" t="s">
        <v>107</v>
      </c>
      <c r="JVW25" s="18">
        <v>40665</v>
      </c>
      <c r="JVY25" t="s">
        <v>106</v>
      </c>
      <c r="JVZ25" s="19" t="s">
        <v>107</v>
      </c>
      <c r="JWA25" s="18">
        <v>40665</v>
      </c>
      <c r="JWC25" t="s">
        <v>106</v>
      </c>
      <c r="JWD25" s="19" t="s">
        <v>107</v>
      </c>
      <c r="JWE25" s="18">
        <v>40665</v>
      </c>
      <c r="JWG25" t="s">
        <v>106</v>
      </c>
      <c r="JWH25" s="19" t="s">
        <v>107</v>
      </c>
      <c r="JWI25" s="18">
        <v>40665</v>
      </c>
      <c r="JWK25" t="s">
        <v>106</v>
      </c>
      <c r="JWL25" s="19" t="s">
        <v>107</v>
      </c>
      <c r="JWM25" s="18">
        <v>40665</v>
      </c>
      <c r="JWO25" t="s">
        <v>106</v>
      </c>
      <c r="JWP25" s="19" t="s">
        <v>107</v>
      </c>
      <c r="JWQ25" s="18">
        <v>40665</v>
      </c>
      <c r="JWS25" t="s">
        <v>106</v>
      </c>
      <c r="JWT25" s="19" t="s">
        <v>107</v>
      </c>
      <c r="JWU25" s="18">
        <v>40665</v>
      </c>
      <c r="JWW25" t="s">
        <v>106</v>
      </c>
      <c r="JWX25" s="19" t="s">
        <v>107</v>
      </c>
      <c r="JWY25" s="18">
        <v>40665</v>
      </c>
      <c r="JXA25" t="s">
        <v>106</v>
      </c>
      <c r="JXB25" s="19" t="s">
        <v>107</v>
      </c>
      <c r="JXC25" s="18">
        <v>40665</v>
      </c>
      <c r="JXE25" t="s">
        <v>106</v>
      </c>
      <c r="JXF25" s="19" t="s">
        <v>107</v>
      </c>
      <c r="JXG25" s="18">
        <v>40665</v>
      </c>
      <c r="JXI25" t="s">
        <v>106</v>
      </c>
      <c r="JXJ25" s="19" t="s">
        <v>107</v>
      </c>
      <c r="JXK25" s="18">
        <v>40665</v>
      </c>
      <c r="JXM25" t="s">
        <v>106</v>
      </c>
      <c r="JXN25" s="19" t="s">
        <v>107</v>
      </c>
      <c r="JXO25" s="18">
        <v>40665</v>
      </c>
      <c r="JXQ25" t="s">
        <v>106</v>
      </c>
      <c r="JXR25" s="19" t="s">
        <v>107</v>
      </c>
      <c r="JXS25" s="18">
        <v>40665</v>
      </c>
      <c r="JXU25" t="s">
        <v>106</v>
      </c>
      <c r="JXV25" s="19" t="s">
        <v>107</v>
      </c>
      <c r="JXW25" s="18">
        <v>40665</v>
      </c>
      <c r="JXY25" t="s">
        <v>106</v>
      </c>
      <c r="JXZ25" s="19" t="s">
        <v>107</v>
      </c>
      <c r="JYA25" s="18">
        <v>40665</v>
      </c>
      <c r="JYC25" t="s">
        <v>106</v>
      </c>
      <c r="JYD25" s="19" t="s">
        <v>107</v>
      </c>
      <c r="JYE25" s="18">
        <v>40665</v>
      </c>
      <c r="JYG25" t="s">
        <v>106</v>
      </c>
      <c r="JYH25" s="19" t="s">
        <v>107</v>
      </c>
      <c r="JYI25" s="18">
        <v>40665</v>
      </c>
      <c r="JYK25" t="s">
        <v>106</v>
      </c>
      <c r="JYL25" s="19" t="s">
        <v>107</v>
      </c>
      <c r="JYM25" s="18">
        <v>40665</v>
      </c>
      <c r="JYO25" t="s">
        <v>106</v>
      </c>
      <c r="JYP25" s="19" t="s">
        <v>107</v>
      </c>
      <c r="JYQ25" s="18">
        <v>40665</v>
      </c>
      <c r="JYS25" t="s">
        <v>106</v>
      </c>
      <c r="JYT25" s="19" t="s">
        <v>107</v>
      </c>
      <c r="JYU25" s="18">
        <v>40665</v>
      </c>
      <c r="JYW25" t="s">
        <v>106</v>
      </c>
      <c r="JYX25" s="19" t="s">
        <v>107</v>
      </c>
      <c r="JYY25" s="18">
        <v>40665</v>
      </c>
      <c r="JZA25" t="s">
        <v>106</v>
      </c>
      <c r="JZB25" s="19" t="s">
        <v>107</v>
      </c>
      <c r="JZC25" s="18">
        <v>40665</v>
      </c>
      <c r="JZE25" t="s">
        <v>106</v>
      </c>
      <c r="JZF25" s="19" t="s">
        <v>107</v>
      </c>
      <c r="JZG25" s="18">
        <v>40665</v>
      </c>
      <c r="JZI25" t="s">
        <v>106</v>
      </c>
      <c r="JZJ25" s="19" t="s">
        <v>107</v>
      </c>
      <c r="JZK25" s="18">
        <v>40665</v>
      </c>
      <c r="JZM25" t="s">
        <v>106</v>
      </c>
      <c r="JZN25" s="19" t="s">
        <v>107</v>
      </c>
      <c r="JZO25" s="18">
        <v>40665</v>
      </c>
      <c r="JZQ25" t="s">
        <v>106</v>
      </c>
      <c r="JZR25" s="19" t="s">
        <v>107</v>
      </c>
      <c r="JZS25" s="18">
        <v>40665</v>
      </c>
      <c r="JZU25" t="s">
        <v>106</v>
      </c>
      <c r="JZV25" s="19" t="s">
        <v>107</v>
      </c>
      <c r="JZW25" s="18">
        <v>40665</v>
      </c>
      <c r="JZY25" t="s">
        <v>106</v>
      </c>
      <c r="JZZ25" s="19" t="s">
        <v>107</v>
      </c>
      <c r="KAA25" s="18">
        <v>40665</v>
      </c>
      <c r="KAC25" t="s">
        <v>106</v>
      </c>
      <c r="KAD25" s="19" t="s">
        <v>107</v>
      </c>
      <c r="KAE25" s="18">
        <v>40665</v>
      </c>
      <c r="KAG25" t="s">
        <v>106</v>
      </c>
      <c r="KAH25" s="19" t="s">
        <v>107</v>
      </c>
      <c r="KAI25" s="18">
        <v>40665</v>
      </c>
      <c r="KAK25" t="s">
        <v>106</v>
      </c>
      <c r="KAL25" s="19" t="s">
        <v>107</v>
      </c>
      <c r="KAM25" s="18">
        <v>40665</v>
      </c>
      <c r="KAO25" t="s">
        <v>106</v>
      </c>
      <c r="KAP25" s="19" t="s">
        <v>107</v>
      </c>
      <c r="KAQ25" s="18">
        <v>40665</v>
      </c>
      <c r="KAS25" t="s">
        <v>106</v>
      </c>
      <c r="KAT25" s="19" t="s">
        <v>107</v>
      </c>
      <c r="KAU25" s="18">
        <v>40665</v>
      </c>
      <c r="KAW25" t="s">
        <v>106</v>
      </c>
      <c r="KAX25" s="19" t="s">
        <v>107</v>
      </c>
      <c r="KAY25" s="18">
        <v>40665</v>
      </c>
      <c r="KBA25" t="s">
        <v>106</v>
      </c>
      <c r="KBB25" s="19" t="s">
        <v>107</v>
      </c>
      <c r="KBC25" s="18">
        <v>40665</v>
      </c>
      <c r="KBE25" t="s">
        <v>106</v>
      </c>
      <c r="KBF25" s="19" t="s">
        <v>107</v>
      </c>
      <c r="KBG25" s="18">
        <v>40665</v>
      </c>
      <c r="KBI25" t="s">
        <v>106</v>
      </c>
      <c r="KBJ25" s="19" t="s">
        <v>107</v>
      </c>
      <c r="KBK25" s="18">
        <v>40665</v>
      </c>
      <c r="KBM25" t="s">
        <v>106</v>
      </c>
      <c r="KBN25" s="19" t="s">
        <v>107</v>
      </c>
      <c r="KBO25" s="18">
        <v>40665</v>
      </c>
      <c r="KBQ25" t="s">
        <v>106</v>
      </c>
      <c r="KBR25" s="19" t="s">
        <v>107</v>
      </c>
      <c r="KBS25" s="18">
        <v>40665</v>
      </c>
      <c r="KBU25" t="s">
        <v>106</v>
      </c>
      <c r="KBV25" s="19" t="s">
        <v>107</v>
      </c>
      <c r="KBW25" s="18">
        <v>40665</v>
      </c>
      <c r="KBY25" t="s">
        <v>106</v>
      </c>
      <c r="KBZ25" s="19" t="s">
        <v>107</v>
      </c>
      <c r="KCA25" s="18">
        <v>40665</v>
      </c>
      <c r="KCC25" t="s">
        <v>106</v>
      </c>
      <c r="KCD25" s="19" t="s">
        <v>107</v>
      </c>
      <c r="KCE25" s="18">
        <v>40665</v>
      </c>
      <c r="KCG25" t="s">
        <v>106</v>
      </c>
      <c r="KCH25" s="19" t="s">
        <v>107</v>
      </c>
      <c r="KCI25" s="18">
        <v>40665</v>
      </c>
      <c r="KCK25" t="s">
        <v>106</v>
      </c>
      <c r="KCL25" s="19" t="s">
        <v>107</v>
      </c>
      <c r="KCM25" s="18">
        <v>40665</v>
      </c>
      <c r="KCO25" t="s">
        <v>106</v>
      </c>
      <c r="KCP25" s="19" t="s">
        <v>107</v>
      </c>
      <c r="KCQ25" s="18">
        <v>40665</v>
      </c>
      <c r="KCS25" t="s">
        <v>106</v>
      </c>
      <c r="KCT25" s="19" t="s">
        <v>107</v>
      </c>
      <c r="KCU25" s="18">
        <v>40665</v>
      </c>
      <c r="KCW25" t="s">
        <v>106</v>
      </c>
      <c r="KCX25" s="19" t="s">
        <v>107</v>
      </c>
      <c r="KCY25" s="18">
        <v>40665</v>
      </c>
      <c r="KDA25" t="s">
        <v>106</v>
      </c>
      <c r="KDB25" s="19" t="s">
        <v>107</v>
      </c>
      <c r="KDC25" s="18">
        <v>40665</v>
      </c>
      <c r="KDE25" t="s">
        <v>106</v>
      </c>
      <c r="KDF25" s="19" t="s">
        <v>107</v>
      </c>
      <c r="KDG25" s="18">
        <v>40665</v>
      </c>
      <c r="KDI25" t="s">
        <v>106</v>
      </c>
      <c r="KDJ25" s="19" t="s">
        <v>107</v>
      </c>
      <c r="KDK25" s="18">
        <v>40665</v>
      </c>
      <c r="KDM25" t="s">
        <v>106</v>
      </c>
      <c r="KDN25" s="19" t="s">
        <v>107</v>
      </c>
      <c r="KDO25" s="18">
        <v>40665</v>
      </c>
      <c r="KDQ25" t="s">
        <v>106</v>
      </c>
      <c r="KDR25" s="19" t="s">
        <v>107</v>
      </c>
      <c r="KDS25" s="18">
        <v>40665</v>
      </c>
      <c r="KDU25" t="s">
        <v>106</v>
      </c>
      <c r="KDV25" s="19" t="s">
        <v>107</v>
      </c>
      <c r="KDW25" s="18">
        <v>40665</v>
      </c>
      <c r="KDY25" t="s">
        <v>106</v>
      </c>
      <c r="KDZ25" s="19" t="s">
        <v>107</v>
      </c>
      <c r="KEA25" s="18">
        <v>40665</v>
      </c>
      <c r="KEC25" t="s">
        <v>106</v>
      </c>
      <c r="KED25" s="19" t="s">
        <v>107</v>
      </c>
      <c r="KEE25" s="18">
        <v>40665</v>
      </c>
      <c r="KEG25" t="s">
        <v>106</v>
      </c>
      <c r="KEH25" s="19" t="s">
        <v>107</v>
      </c>
      <c r="KEI25" s="18">
        <v>40665</v>
      </c>
      <c r="KEK25" t="s">
        <v>106</v>
      </c>
      <c r="KEL25" s="19" t="s">
        <v>107</v>
      </c>
      <c r="KEM25" s="18">
        <v>40665</v>
      </c>
      <c r="KEO25" t="s">
        <v>106</v>
      </c>
      <c r="KEP25" s="19" t="s">
        <v>107</v>
      </c>
      <c r="KEQ25" s="18">
        <v>40665</v>
      </c>
      <c r="KES25" t="s">
        <v>106</v>
      </c>
      <c r="KET25" s="19" t="s">
        <v>107</v>
      </c>
      <c r="KEU25" s="18">
        <v>40665</v>
      </c>
      <c r="KEW25" t="s">
        <v>106</v>
      </c>
      <c r="KEX25" s="19" t="s">
        <v>107</v>
      </c>
      <c r="KEY25" s="18">
        <v>40665</v>
      </c>
      <c r="KFA25" t="s">
        <v>106</v>
      </c>
      <c r="KFB25" s="19" t="s">
        <v>107</v>
      </c>
      <c r="KFC25" s="18">
        <v>40665</v>
      </c>
      <c r="KFE25" t="s">
        <v>106</v>
      </c>
      <c r="KFF25" s="19" t="s">
        <v>107</v>
      </c>
      <c r="KFG25" s="18">
        <v>40665</v>
      </c>
      <c r="KFI25" t="s">
        <v>106</v>
      </c>
      <c r="KFJ25" s="19" t="s">
        <v>107</v>
      </c>
      <c r="KFK25" s="18">
        <v>40665</v>
      </c>
      <c r="KFM25" t="s">
        <v>106</v>
      </c>
      <c r="KFN25" s="19" t="s">
        <v>107</v>
      </c>
      <c r="KFO25" s="18">
        <v>40665</v>
      </c>
      <c r="KFQ25" t="s">
        <v>106</v>
      </c>
      <c r="KFR25" s="19" t="s">
        <v>107</v>
      </c>
      <c r="KFS25" s="18">
        <v>40665</v>
      </c>
      <c r="KFU25" t="s">
        <v>106</v>
      </c>
      <c r="KFV25" s="19" t="s">
        <v>107</v>
      </c>
      <c r="KFW25" s="18">
        <v>40665</v>
      </c>
      <c r="KFY25" t="s">
        <v>106</v>
      </c>
      <c r="KFZ25" s="19" t="s">
        <v>107</v>
      </c>
      <c r="KGA25" s="18">
        <v>40665</v>
      </c>
      <c r="KGC25" t="s">
        <v>106</v>
      </c>
      <c r="KGD25" s="19" t="s">
        <v>107</v>
      </c>
      <c r="KGE25" s="18">
        <v>40665</v>
      </c>
      <c r="KGG25" t="s">
        <v>106</v>
      </c>
      <c r="KGH25" s="19" t="s">
        <v>107</v>
      </c>
      <c r="KGI25" s="18">
        <v>40665</v>
      </c>
      <c r="KGK25" t="s">
        <v>106</v>
      </c>
      <c r="KGL25" s="19" t="s">
        <v>107</v>
      </c>
      <c r="KGM25" s="18">
        <v>40665</v>
      </c>
      <c r="KGO25" t="s">
        <v>106</v>
      </c>
      <c r="KGP25" s="19" t="s">
        <v>107</v>
      </c>
      <c r="KGQ25" s="18">
        <v>40665</v>
      </c>
      <c r="KGS25" t="s">
        <v>106</v>
      </c>
      <c r="KGT25" s="19" t="s">
        <v>107</v>
      </c>
      <c r="KGU25" s="18">
        <v>40665</v>
      </c>
      <c r="KGW25" t="s">
        <v>106</v>
      </c>
      <c r="KGX25" s="19" t="s">
        <v>107</v>
      </c>
      <c r="KGY25" s="18">
        <v>40665</v>
      </c>
      <c r="KHA25" t="s">
        <v>106</v>
      </c>
      <c r="KHB25" s="19" t="s">
        <v>107</v>
      </c>
      <c r="KHC25" s="18">
        <v>40665</v>
      </c>
      <c r="KHE25" t="s">
        <v>106</v>
      </c>
      <c r="KHF25" s="19" t="s">
        <v>107</v>
      </c>
      <c r="KHG25" s="18">
        <v>40665</v>
      </c>
      <c r="KHI25" t="s">
        <v>106</v>
      </c>
      <c r="KHJ25" s="19" t="s">
        <v>107</v>
      </c>
      <c r="KHK25" s="18">
        <v>40665</v>
      </c>
      <c r="KHM25" t="s">
        <v>106</v>
      </c>
      <c r="KHN25" s="19" t="s">
        <v>107</v>
      </c>
      <c r="KHO25" s="18">
        <v>40665</v>
      </c>
      <c r="KHQ25" t="s">
        <v>106</v>
      </c>
      <c r="KHR25" s="19" t="s">
        <v>107</v>
      </c>
      <c r="KHS25" s="18">
        <v>40665</v>
      </c>
      <c r="KHU25" t="s">
        <v>106</v>
      </c>
      <c r="KHV25" s="19" t="s">
        <v>107</v>
      </c>
      <c r="KHW25" s="18">
        <v>40665</v>
      </c>
      <c r="KHY25" t="s">
        <v>106</v>
      </c>
      <c r="KHZ25" s="19" t="s">
        <v>107</v>
      </c>
      <c r="KIA25" s="18">
        <v>40665</v>
      </c>
      <c r="KIC25" t="s">
        <v>106</v>
      </c>
      <c r="KID25" s="19" t="s">
        <v>107</v>
      </c>
      <c r="KIE25" s="18">
        <v>40665</v>
      </c>
      <c r="KIG25" t="s">
        <v>106</v>
      </c>
      <c r="KIH25" s="19" t="s">
        <v>107</v>
      </c>
      <c r="KII25" s="18">
        <v>40665</v>
      </c>
      <c r="KIK25" t="s">
        <v>106</v>
      </c>
      <c r="KIL25" s="19" t="s">
        <v>107</v>
      </c>
      <c r="KIM25" s="18">
        <v>40665</v>
      </c>
      <c r="KIO25" t="s">
        <v>106</v>
      </c>
      <c r="KIP25" s="19" t="s">
        <v>107</v>
      </c>
      <c r="KIQ25" s="18">
        <v>40665</v>
      </c>
      <c r="KIS25" t="s">
        <v>106</v>
      </c>
      <c r="KIT25" s="19" t="s">
        <v>107</v>
      </c>
      <c r="KIU25" s="18">
        <v>40665</v>
      </c>
      <c r="KIW25" t="s">
        <v>106</v>
      </c>
      <c r="KIX25" s="19" t="s">
        <v>107</v>
      </c>
      <c r="KIY25" s="18">
        <v>40665</v>
      </c>
      <c r="KJA25" t="s">
        <v>106</v>
      </c>
      <c r="KJB25" s="19" t="s">
        <v>107</v>
      </c>
      <c r="KJC25" s="18">
        <v>40665</v>
      </c>
      <c r="KJE25" t="s">
        <v>106</v>
      </c>
      <c r="KJF25" s="19" t="s">
        <v>107</v>
      </c>
      <c r="KJG25" s="18">
        <v>40665</v>
      </c>
      <c r="KJI25" t="s">
        <v>106</v>
      </c>
      <c r="KJJ25" s="19" t="s">
        <v>107</v>
      </c>
      <c r="KJK25" s="18">
        <v>40665</v>
      </c>
      <c r="KJM25" t="s">
        <v>106</v>
      </c>
      <c r="KJN25" s="19" t="s">
        <v>107</v>
      </c>
      <c r="KJO25" s="18">
        <v>40665</v>
      </c>
      <c r="KJQ25" t="s">
        <v>106</v>
      </c>
      <c r="KJR25" s="19" t="s">
        <v>107</v>
      </c>
      <c r="KJS25" s="18">
        <v>40665</v>
      </c>
      <c r="KJU25" t="s">
        <v>106</v>
      </c>
      <c r="KJV25" s="19" t="s">
        <v>107</v>
      </c>
      <c r="KJW25" s="18">
        <v>40665</v>
      </c>
      <c r="KJY25" t="s">
        <v>106</v>
      </c>
      <c r="KJZ25" s="19" t="s">
        <v>107</v>
      </c>
      <c r="KKA25" s="18">
        <v>40665</v>
      </c>
      <c r="KKC25" t="s">
        <v>106</v>
      </c>
      <c r="KKD25" s="19" t="s">
        <v>107</v>
      </c>
      <c r="KKE25" s="18">
        <v>40665</v>
      </c>
      <c r="KKG25" t="s">
        <v>106</v>
      </c>
      <c r="KKH25" s="19" t="s">
        <v>107</v>
      </c>
      <c r="KKI25" s="18">
        <v>40665</v>
      </c>
      <c r="KKK25" t="s">
        <v>106</v>
      </c>
      <c r="KKL25" s="19" t="s">
        <v>107</v>
      </c>
      <c r="KKM25" s="18">
        <v>40665</v>
      </c>
      <c r="KKO25" t="s">
        <v>106</v>
      </c>
      <c r="KKP25" s="19" t="s">
        <v>107</v>
      </c>
      <c r="KKQ25" s="18">
        <v>40665</v>
      </c>
      <c r="KKS25" t="s">
        <v>106</v>
      </c>
      <c r="KKT25" s="19" t="s">
        <v>107</v>
      </c>
      <c r="KKU25" s="18">
        <v>40665</v>
      </c>
      <c r="KKW25" t="s">
        <v>106</v>
      </c>
      <c r="KKX25" s="19" t="s">
        <v>107</v>
      </c>
      <c r="KKY25" s="18">
        <v>40665</v>
      </c>
      <c r="KLA25" t="s">
        <v>106</v>
      </c>
      <c r="KLB25" s="19" t="s">
        <v>107</v>
      </c>
      <c r="KLC25" s="18">
        <v>40665</v>
      </c>
      <c r="KLE25" t="s">
        <v>106</v>
      </c>
      <c r="KLF25" s="19" t="s">
        <v>107</v>
      </c>
      <c r="KLG25" s="18">
        <v>40665</v>
      </c>
      <c r="KLI25" t="s">
        <v>106</v>
      </c>
      <c r="KLJ25" s="19" t="s">
        <v>107</v>
      </c>
      <c r="KLK25" s="18">
        <v>40665</v>
      </c>
      <c r="KLM25" t="s">
        <v>106</v>
      </c>
      <c r="KLN25" s="19" t="s">
        <v>107</v>
      </c>
      <c r="KLO25" s="18">
        <v>40665</v>
      </c>
      <c r="KLQ25" t="s">
        <v>106</v>
      </c>
      <c r="KLR25" s="19" t="s">
        <v>107</v>
      </c>
      <c r="KLS25" s="18">
        <v>40665</v>
      </c>
      <c r="KLU25" t="s">
        <v>106</v>
      </c>
      <c r="KLV25" s="19" t="s">
        <v>107</v>
      </c>
      <c r="KLW25" s="18">
        <v>40665</v>
      </c>
      <c r="KLY25" t="s">
        <v>106</v>
      </c>
      <c r="KLZ25" s="19" t="s">
        <v>107</v>
      </c>
      <c r="KMA25" s="18">
        <v>40665</v>
      </c>
      <c r="KMC25" t="s">
        <v>106</v>
      </c>
      <c r="KMD25" s="19" t="s">
        <v>107</v>
      </c>
      <c r="KME25" s="18">
        <v>40665</v>
      </c>
      <c r="KMG25" t="s">
        <v>106</v>
      </c>
      <c r="KMH25" s="19" t="s">
        <v>107</v>
      </c>
      <c r="KMI25" s="18">
        <v>40665</v>
      </c>
      <c r="KMK25" t="s">
        <v>106</v>
      </c>
      <c r="KML25" s="19" t="s">
        <v>107</v>
      </c>
      <c r="KMM25" s="18">
        <v>40665</v>
      </c>
      <c r="KMO25" t="s">
        <v>106</v>
      </c>
      <c r="KMP25" s="19" t="s">
        <v>107</v>
      </c>
      <c r="KMQ25" s="18">
        <v>40665</v>
      </c>
      <c r="KMS25" t="s">
        <v>106</v>
      </c>
      <c r="KMT25" s="19" t="s">
        <v>107</v>
      </c>
      <c r="KMU25" s="18">
        <v>40665</v>
      </c>
      <c r="KMW25" t="s">
        <v>106</v>
      </c>
      <c r="KMX25" s="19" t="s">
        <v>107</v>
      </c>
      <c r="KMY25" s="18">
        <v>40665</v>
      </c>
      <c r="KNA25" t="s">
        <v>106</v>
      </c>
      <c r="KNB25" s="19" t="s">
        <v>107</v>
      </c>
      <c r="KNC25" s="18">
        <v>40665</v>
      </c>
      <c r="KNE25" t="s">
        <v>106</v>
      </c>
      <c r="KNF25" s="19" t="s">
        <v>107</v>
      </c>
      <c r="KNG25" s="18">
        <v>40665</v>
      </c>
      <c r="KNI25" t="s">
        <v>106</v>
      </c>
      <c r="KNJ25" s="19" t="s">
        <v>107</v>
      </c>
      <c r="KNK25" s="18">
        <v>40665</v>
      </c>
      <c r="KNM25" t="s">
        <v>106</v>
      </c>
      <c r="KNN25" s="19" t="s">
        <v>107</v>
      </c>
      <c r="KNO25" s="18">
        <v>40665</v>
      </c>
      <c r="KNQ25" t="s">
        <v>106</v>
      </c>
      <c r="KNR25" s="19" t="s">
        <v>107</v>
      </c>
      <c r="KNS25" s="18">
        <v>40665</v>
      </c>
      <c r="KNU25" t="s">
        <v>106</v>
      </c>
      <c r="KNV25" s="19" t="s">
        <v>107</v>
      </c>
      <c r="KNW25" s="18">
        <v>40665</v>
      </c>
      <c r="KNY25" t="s">
        <v>106</v>
      </c>
      <c r="KNZ25" s="19" t="s">
        <v>107</v>
      </c>
      <c r="KOA25" s="18">
        <v>40665</v>
      </c>
      <c r="KOC25" t="s">
        <v>106</v>
      </c>
      <c r="KOD25" s="19" t="s">
        <v>107</v>
      </c>
      <c r="KOE25" s="18">
        <v>40665</v>
      </c>
      <c r="KOG25" t="s">
        <v>106</v>
      </c>
      <c r="KOH25" s="19" t="s">
        <v>107</v>
      </c>
      <c r="KOI25" s="18">
        <v>40665</v>
      </c>
      <c r="KOK25" t="s">
        <v>106</v>
      </c>
      <c r="KOL25" s="19" t="s">
        <v>107</v>
      </c>
      <c r="KOM25" s="18">
        <v>40665</v>
      </c>
      <c r="KOO25" t="s">
        <v>106</v>
      </c>
      <c r="KOP25" s="19" t="s">
        <v>107</v>
      </c>
      <c r="KOQ25" s="18">
        <v>40665</v>
      </c>
      <c r="KOS25" t="s">
        <v>106</v>
      </c>
      <c r="KOT25" s="19" t="s">
        <v>107</v>
      </c>
      <c r="KOU25" s="18">
        <v>40665</v>
      </c>
      <c r="KOW25" t="s">
        <v>106</v>
      </c>
      <c r="KOX25" s="19" t="s">
        <v>107</v>
      </c>
      <c r="KOY25" s="18">
        <v>40665</v>
      </c>
      <c r="KPA25" t="s">
        <v>106</v>
      </c>
      <c r="KPB25" s="19" t="s">
        <v>107</v>
      </c>
      <c r="KPC25" s="18">
        <v>40665</v>
      </c>
      <c r="KPE25" t="s">
        <v>106</v>
      </c>
      <c r="KPF25" s="19" t="s">
        <v>107</v>
      </c>
      <c r="KPG25" s="18">
        <v>40665</v>
      </c>
      <c r="KPI25" t="s">
        <v>106</v>
      </c>
      <c r="KPJ25" s="19" t="s">
        <v>107</v>
      </c>
      <c r="KPK25" s="18">
        <v>40665</v>
      </c>
      <c r="KPM25" t="s">
        <v>106</v>
      </c>
      <c r="KPN25" s="19" t="s">
        <v>107</v>
      </c>
      <c r="KPO25" s="18">
        <v>40665</v>
      </c>
      <c r="KPQ25" t="s">
        <v>106</v>
      </c>
      <c r="KPR25" s="19" t="s">
        <v>107</v>
      </c>
      <c r="KPS25" s="18">
        <v>40665</v>
      </c>
      <c r="KPU25" t="s">
        <v>106</v>
      </c>
      <c r="KPV25" s="19" t="s">
        <v>107</v>
      </c>
      <c r="KPW25" s="18">
        <v>40665</v>
      </c>
      <c r="KPY25" t="s">
        <v>106</v>
      </c>
      <c r="KPZ25" s="19" t="s">
        <v>107</v>
      </c>
      <c r="KQA25" s="18">
        <v>40665</v>
      </c>
      <c r="KQC25" t="s">
        <v>106</v>
      </c>
      <c r="KQD25" s="19" t="s">
        <v>107</v>
      </c>
      <c r="KQE25" s="18">
        <v>40665</v>
      </c>
      <c r="KQG25" t="s">
        <v>106</v>
      </c>
      <c r="KQH25" s="19" t="s">
        <v>107</v>
      </c>
      <c r="KQI25" s="18">
        <v>40665</v>
      </c>
      <c r="KQK25" t="s">
        <v>106</v>
      </c>
      <c r="KQL25" s="19" t="s">
        <v>107</v>
      </c>
      <c r="KQM25" s="18">
        <v>40665</v>
      </c>
      <c r="KQO25" t="s">
        <v>106</v>
      </c>
      <c r="KQP25" s="19" t="s">
        <v>107</v>
      </c>
      <c r="KQQ25" s="18">
        <v>40665</v>
      </c>
      <c r="KQS25" t="s">
        <v>106</v>
      </c>
      <c r="KQT25" s="19" t="s">
        <v>107</v>
      </c>
      <c r="KQU25" s="18">
        <v>40665</v>
      </c>
      <c r="KQW25" t="s">
        <v>106</v>
      </c>
      <c r="KQX25" s="19" t="s">
        <v>107</v>
      </c>
      <c r="KQY25" s="18">
        <v>40665</v>
      </c>
      <c r="KRA25" t="s">
        <v>106</v>
      </c>
      <c r="KRB25" s="19" t="s">
        <v>107</v>
      </c>
      <c r="KRC25" s="18">
        <v>40665</v>
      </c>
      <c r="KRE25" t="s">
        <v>106</v>
      </c>
      <c r="KRF25" s="19" t="s">
        <v>107</v>
      </c>
      <c r="KRG25" s="18">
        <v>40665</v>
      </c>
      <c r="KRI25" t="s">
        <v>106</v>
      </c>
      <c r="KRJ25" s="19" t="s">
        <v>107</v>
      </c>
      <c r="KRK25" s="18">
        <v>40665</v>
      </c>
      <c r="KRM25" t="s">
        <v>106</v>
      </c>
      <c r="KRN25" s="19" t="s">
        <v>107</v>
      </c>
      <c r="KRO25" s="18">
        <v>40665</v>
      </c>
      <c r="KRQ25" t="s">
        <v>106</v>
      </c>
      <c r="KRR25" s="19" t="s">
        <v>107</v>
      </c>
      <c r="KRS25" s="18">
        <v>40665</v>
      </c>
      <c r="KRU25" t="s">
        <v>106</v>
      </c>
      <c r="KRV25" s="19" t="s">
        <v>107</v>
      </c>
      <c r="KRW25" s="18">
        <v>40665</v>
      </c>
      <c r="KRY25" t="s">
        <v>106</v>
      </c>
      <c r="KRZ25" s="19" t="s">
        <v>107</v>
      </c>
      <c r="KSA25" s="18">
        <v>40665</v>
      </c>
      <c r="KSC25" t="s">
        <v>106</v>
      </c>
      <c r="KSD25" s="19" t="s">
        <v>107</v>
      </c>
      <c r="KSE25" s="18">
        <v>40665</v>
      </c>
      <c r="KSG25" t="s">
        <v>106</v>
      </c>
      <c r="KSH25" s="19" t="s">
        <v>107</v>
      </c>
      <c r="KSI25" s="18">
        <v>40665</v>
      </c>
      <c r="KSK25" t="s">
        <v>106</v>
      </c>
      <c r="KSL25" s="19" t="s">
        <v>107</v>
      </c>
      <c r="KSM25" s="18">
        <v>40665</v>
      </c>
      <c r="KSO25" t="s">
        <v>106</v>
      </c>
      <c r="KSP25" s="19" t="s">
        <v>107</v>
      </c>
      <c r="KSQ25" s="18">
        <v>40665</v>
      </c>
      <c r="KSS25" t="s">
        <v>106</v>
      </c>
      <c r="KST25" s="19" t="s">
        <v>107</v>
      </c>
      <c r="KSU25" s="18">
        <v>40665</v>
      </c>
      <c r="KSW25" t="s">
        <v>106</v>
      </c>
      <c r="KSX25" s="19" t="s">
        <v>107</v>
      </c>
      <c r="KSY25" s="18">
        <v>40665</v>
      </c>
      <c r="KTA25" t="s">
        <v>106</v>
      </c>
      <c r="KTB25" s="19" t="s">
        <v>107</v>
      </c>
      <c r="KTC25" s="18">
        <v>40665</v>
      </c>
      <c r="KTE25" t="s">
        <v>106</v>
      </c>
      <c r="KTF25" s="19" t="s">
        <v>107</v>
      </c>
      <c r="KTG25" s="18">
        <v>40665</v>
      </c>
      <c r="KTI25" t="s">
        <v>106</v>
      </c>
      <c r="KTJ25" s="19" t="s">
        <v>107</v>
      </c>
      <c r="KTK25" s="18">
        <v>40665</v>
      </c>
      <c r="KTM25" t="s">
        <v>106</v>
      </c>
      <c r="KTN25" s="19" t="s">
        <v>107</v>
      </c>
      <c r="KTO25" s="18">
        <v>40665</v>
      </c>
      <c r="KTQ25" t="s">
        <v>106</v>
      </c>
      <c r="KTR25" s="19" t="s">
        <v>107</v>
      </c>
      <c r="KTS25" s="18">
        <v>40665</v>
      </c>
      <c r="KTU25" t="s">
        <v>106</v>
      </c>
      <c r="KTV25" s="19" t="s">
        <v>107</v>
      </c>
      <c r="KTW25" s="18">
        <v>40665</v>
      </c>
      <c r="KTY25" t="s">
        <v>106</v>
      </c>
      <c r="KTZ25" s="19" t="s">
        <v>107</v>
      </c>
      <c r="KUA25" s="18">
        <v>40665</v>
      </c>
      <c r="KUC25" t="s">
        <v>106</v>
      </c>
      <c r="KUD25" s="19" t="s">
        <v>107</v>
      </c>
      <c r="KUE25" s="18">
        <v>40665</v>
      </c>
      <c r="KUG25" t="s">
        <v>106</v>
      </c>
      <c r="KUH25" s="19" t="s">
        <v>107</v>
      </c>
      <c r="KUI25" s="18">
        <v>40665</v>
      </c>
      <c r="KUK25" t="s">
        <v>106</v>
      </c>
      <c r="KUL25" s="19" t="s">
        <v>107</v>
      </c>
      <c r="KUM25" s="18">
        <v>40665</v>
      </c>
      <c r="KUO25" t="s">
        <v>106</v>
      </c>
      <c r="KUP25" s="19" t="s">
        <v>107</v>
      </c>
      <c r="KUQ25" s="18">
        <v>40665</v>
      </c>
      <c r="KUS25" t="s">
        <v>106</v>
      </c>
      <c r="KUT25" s="19" t="s">
        <v>107</v>
      </c>
      <c r="KUU25" s="18">
        <v>40665</v>
      </c>
      <c r="KUW25" t="s">
        <v>106</v>
      </c>
      <c r="KUX25" s="19" t="s">
        <v>107</v>
      </c>
      <c r="KUY25" s="18">
        <v>40665</v>
      </c>
      <c r="KVA25" t="s">
        <v>106</v>
      </c>
      <c r="KVB25" s="19" t="s">
        <v>107</v>
      </c>
      <c r="KVC25" s="18">
        <v>40665</v>
      </c>
      <c r="KVE25" t="s">
        <v>106</v>
      </c>
      <c r="KVF25" s="19" t="s">
        <v>107</v>
      </c>
      <c r="KVG25" s="18">
        <v>40665</v>
      </c>
      <c r="KVI25" t="s">
        <v>106</v>
      </c>
      <c r="KVJ25" s="19" t="s">
        <v>107</v>
      </c>
      <c r="KVK25" s="18">
        <v>40665</v>
      </c>
      <c r="KVM25" t="s">
        <v>106</v>
      </c>
      <c r="KVN25" s="19" t="s">
        <v>107</v>
      </c>
      <c r="KVO25" s="18">
        <v>40665</v>
      </c>
      <c r="KVQ25" t="s">
        <v>106</v>
      </c>
      <c r="KVR25" s="19" t="s">
        <v>107</v>
      </c>
      <c r="KVS25" s="18">
        <v>40665</v>
      </c>
      <c r="KVU25" t="s">
        <v>106</v>
      </c>
      <c r="KVV25" s="19" t="s">
        <v>107</v>
      </c>
      <c r="KVW25" s="18">
        <v>40665</v>
      </c>
      <c r="KVY25" t="s">
        <v>106</v>
      </c>
      <c r="KVZ25" s="19" t="s">
        <v>107</v>
      </c>
      <c r="KWA25" s="18">
        <v>40665</v>
      </c>
      <c r="KWC25" t="s">
        <v>106</v>
      </c>
      <c r="KWD25" s="19" t="s">
        <v>107</v>
      </c>
      <c r="KWE25" s="18">
        <v>40665</v>
      </c>
      <c r="KWG25" t="s">
        <v>106</v>
      </c>
      <c r="KWH25" s="19" t="s">
        <v>107</v>
      </c>
      <c r="KWI25" s="18">
        <v>40665</v>
      </c>
      <c r="KWK25" t="s">
        <v>106</v>
      </c>
      <c r="KWL25" s="19" t="s">
        <v>107</v>
      </c>
      <c r="KWM25" s="18">
        <v>40665</v>
      </c>
      <c r="KWO25" t="s">
        <v>106</v>
      </c>
      <c r="KWP25" s="19" t="s">
        <v>107</v>
      </c>
      <c r="KWQ25" s="18">
        <v>40665</v>
      </c>
      <c r="KWS25" t="s">
        <v>106</v>
      </c>
      <c r="KWT25" s="19" t="s">
        <v>107</v>
      </c>
      <c r="KWU25" s="18">
        <v>40665</v>
      </c>
      <c r="KWW25" t="s">
        <v>106</v>
      </c>
      <c r="KWX25" s="19" t="s">
        <v>107</v>
      </c>
      <c r="KWY25" s="18">
        <v>40665</v>
      </c>
      <c r="KXA25" t="s">
        <v>106</v>
      </c>
      <c r="KXB25" s="19" t="s">
        <v>107</v>
      </c>
      <c r="KXC25" s="18">
        <v>40665</v>
      </c>
      <c r="KXE25" t="s">
        <v>106</v>
      </c>
      <c r="KXF25" s="19" t="s">
        <v>107</v>
      </c>
      <c r="KXG25" s="18">
        <v>40665</v>
      </c>
      <c r="KXI25" t="s">
        <v>106</v>
      </c>
      <c r="KXJ25" s="19" t="s">
        <v>107</v>
      </c>
      <c r="KXK25" s="18">
        <v>40665</v>
      </c>
      <c r="KXM25" t="s">
        <v>106</v>
      </c>
      <c r="KXN25" s="19" t="s">
        <v>107</v>
      </c>
      <c r="KXO25" s="18">
        <v>40665</v>
      </c>
      <c r="KXQ25" t="s">
        <v>106</v>
      </c>
      <c r="KXR25" s="19" t="s">
        <v>107</v>
      </c>
      <c r="KXS25" s="18">
        <v>40665</v>
      </c>
      <c r="KXU25" t="s">
        <v>106</v>
      </c>
      <c r="KXV25" s="19" t="s">
        <v>107</v>
      </c>
      <c r="KXW25" s="18">
        <v>40665</v>
      </c>
      <c r="KXY25" t="s">
        <v>106</v>
      </c>
      <c r="KXZ25" s="19" t="s">
        <v>107</v>
      </c>
      <c r="KYA25" s="18">
        <v>40665</v>
      </c>
      <c r="KYC25" t="s">
        <v>106</v>
      </c>
      <c r="KYD25" s="19" t="s">
        <v>107</v>
      </c>
      <c r="KYE25" s="18">
        <v>40665</v>
      </c>
      <c r="KYG25" t="s">
        <v>106</v>
      </c>
      <c r="KYH25" s="19" t="s">
        <v>107</v>
      </c>
      <c r="KYI25" s="18">
        <v>40665</v>
      </c>
      <c r="KYK25" t="s">
        <v>106</v>
      </c>
      <c r="KYL25" s="19" t="s">
        <v>107</v>
      </c>
      <c r="KYM25" s="18">
        <v>40665</v>
      </c>
      <c r="KYO25" t="s">
        <v>106</v>
      </c>
      <c r="KYP25" s="19" t="s">
        <v>107</v>
      </c>
      <c r="KYQ25" s="18">
        <v>40665</v>
      </c>
      <c r="KYS25" t="s">
        <v>106</v>
      </c>
      <c r="KYT25" s="19" t="s">
        <v>107</v>
      </c>
      <c r="KYU25" s="18">
        <v>40665</v>
      </c>
      <c r="KYW25" t="s">
        <v>106</v>
      </c>
      <c r="KYX25" s="19" t="s">
        <v>107</v>
      </c>
      <c r="KYY25" s="18">
        <v>40665</v>
      </c>
      <c r="KZA25" t="s">
        <v>106</v>
      </c>
      <c r="KZB25" s="19" t="s">
        <v>107</v>
      </c>
      <c r="KZC25" s="18">
        <v>40665</v>
      </c>
      <c r="KZE25" t="s">
        <v>106</v>
      </c>
      <c r="KZF25" s="19" t="s">
        <v>107</v>
      </c>
      <c r="KZG25" s="18">
        <v>40665</v>
      </c>
      <c r="KZI25" t="s">
        <v>106</v>
      </c>
      <c r="KZJ25" s="19" t="s">
        <v>107</v>
      </c>
      <c r="KZK25" s="18">
        <v>40665</v>
      </c>
      <c r="KZM25" t="s">
        <v>106</v>
      </c>
      <c r="KZN25" s="19" t="s">
        <v>107</v>
      </c>
      <c r="KZO25" s="18">
        <v>40665</v>
      </c>
      <c r="KZQ25" t="s">
        <v>106</v>
      </c>
      <c r="KZR25" s="19" t="s">
        <v>107</v>
      </c>
      <c r="KZS25" s="18">
        <v>40665</v>
      </c>
      <c r="KZU25" t="s">
        <v>106</v>
      </c>
      <c r="KZV25" s="19" t="s">
        <v>107</v>
      </c>
      <c r="KZW25" s="18">
        <v>40665</v>
      </c>
      <c r="KZY25" t="s">
        <v>106</v>
      </c>
      <c r="KZZ25" s="19" t="s">
        <v>107</v>
      </c>
      <c r="LAA25" s="18">
        <v>40665</v>
      </c>
      <c r="LAC25" t="s">
        <v>106</v>
      </c>
      <c r="LAD25" s="19" t="s">
        <v>107</v>
      </c>
      <c r="LAE25" s="18">
        <v>40665</v>
      </c>
      <c r="LAG25" t="s">
        <v>106</v>
      </c>
      <c r="LAH25" s="19" t="s">
        <v>107</v>
      </c>
      <c r="LAI25" s="18">
        <v>40665</v>
      </c>
      <c r="LAK25" t="s">
        <v>106</v>
      </c>
      <c r="LAL25" s="19" t="s">
        <v>107</v>
      </c>
      <c r="LAM25" s="18">
        <v>40665</v>
      </c>
      <c r="LAO25" t="s">
        <v>106</v>
      </c>
      <c r="LAP25" s="19" t="s">
        <v>107</v>
      </c>
      <c r="LAQ25" s="18">
        <v>40665</v>
      </c>
      <c r="LAS25" t="s">
        <v>106</v>
      </c>
      <c r="LAT25" s="19" t="s">
        <v>107</v>
      </c>
      <c r="LAU25" s="18">
        <v>40665</v>
      </c>
      <c r="LAW25" t="s">
        <v>106</v>
      </c>
      <c r="LAX25" s="19" t="s">
        <v>107</v>
      </c>
      <c r="LAY25" s="18">
        <v>40665</v>
      </c>
      <c r="LBA25" t="s">
        <v>106</v>
      </c>
      <c r="LBB25" s="19" t="s">
        <v>107</v>
      </c>
      <c r="LBC25" s="18">
        <v>40665</v>
      </c>
      <c r="LBE25" t="s">
        <v>106</v>
      </c>
      <c r="LBF25" s="19" t="s">
        <v>107</v>
      </c>
      <c r="LBG25" s="18">
        <v>40665</v>
      </c>
      <c r="LBI25" t="s">
        <v>106</v>
      </c>
      <c r="LBJ25" s="19" t="s">
        <v>107</v>
      </c>
      <c r="LBK25" s="18">
        <v>40665</v>
      </c>
      <c r="LBM25" t="s">
        <v>106</v>
      </c>
      <c r="LBN25" s="19" t="s">
        <v>107</v>
      </c>
      <c r="LBO25" s="18">
        <v>40665</v>
      </c>
      <c r="LBQ25" t="s">
        <v>106</v>
      </c>
      <c r="LBR25" s="19" t="s">
        <v>107</v>
      </c>
      <c r="LBS25" s="18">
        <v>40665</v>
      </c>
      <c r="LBU25" t="s">
        <v>106</v>
      </c>
      <c r="LBV25" s="19" t="s">
        <v>107</v>
      </c>
      <c r="LBW25" s="18">
        <v>40665</v>
      </c>
      <c r="LBY25" t="s">
        <v>106</v>
      </c>
      <c r="LBZ25" s="19" t="s">
        <v>107</v>
      </c>
      <c r="LCA25" s="18">
        <v>40665</v>
      </c>
      <c r="LCC25" t="s">
        <v>106</v>
      </c>
      <c r="LCD25" s="19" t="s">
        <v>107</v>
      </c>
      <c r="LCE25" s="18">
        <v>40665</v>
      </c>
      <c r="LCG25" t="s">
        <v>106</v>
      </c>
      <c r="LCH25" s="19" t="s">
        <v>107</v>
      </c>
      <c r="LCI25" s="18">
        <v>40665</v>
      </c>
      <c r="LCK25" t="s">
        <v>106</v>
      </c>
      <c r="LCL25" s="19" t="s">
        <v>107</v>
      </c>
      <c r="LCM25" s="18">
        <v>40665</v>
      </c>
      <c r="LCO25" t="s">
        <v>106</v>
      </c>
      <c r="LCP25" s="19" t="s">
        <v>107</v>
      </c>
      <c r="LCQ25" s="18">
        <v>40665</v>
      </c>
      <c r="LCS25" t="s">
        <v>106</v>
      </c>
      <c r="LCT25" s="19" t="s">
        <v>107</v>
      </c>
      <c r="LCU25" s="18">
        <v>40665</v>
      </c>
      <c r="LCW25" t="s">
        <v>106</v>
      </c>
      <c r="LCX25" s="19" t="s">
        <v>107</v>
      </c>
      <c r="LCY25" s="18">
        <v>40665</v>
      </c>
      <c r="LDA25" t="s">
        <v>106</v>
      </c>
      <c r="LDB25" s="19" t="s">
        <v>107</v>
      </c>
      <c r="LDC25" s="18">
        <v>40665</v>
      </c>
      <c r="LDE25" t="s">
        <v>106</v>
      </c>
      <c r="LDF25" s="19" t="s">
        <v>107</v>
      </c>
      <c r="LDG25" s="18">
        <v>40665</v>
      </c>
      <c r="LDI25" t="s">
        <v>106</v>
      </c>
      <c r="LDJ25" s="19" t="s">
        <v>107</v>
      </c>
      <c r="LDK25" s="18">
        <v>40665</v>
      </c>
      <c r="LDM25" t="s">
        <v>106</v>
      </c>
      <c r="LDN25" s="19" t="s">
        <v>107</v>
      </c>
      <c r="LDO25" s="18">
        <v>40665</v>
      </c>
      <c r="LDQ25" t="s">
        <v>106</v>
      </c>
      <c r="LDR25" s="19" t="s">
        <v>107</v>
      </c>
      <c r="LDS25" s="18">
        <v>40665</v>
      </c>
      <c r="LDU25" t="s">
        <v>106</v>
      </c>
      <c r="LDV25" s="19" t="s">
        <v>107</v>
      </c>
      <c r="LDW25" s="18">
        <v>40665</v>
      </c>
      <c r="LDY25" t="s">
        <v>106</v>
      </c>
      <c r="LDZ25" s="19" t="s">
        <v>107</v>
      </c>
      <c r="LEA25" s="18">
        <v>40665</v>
      </c>
      <c r="LEC25" t="s">
        <v>106</v>
      </c>
      <c r="LED25" s="19" t="s">
        <v>107</v>
      </c>
      <c r="LEE25" s="18">
        <v>40665</v>
      </c>
      <c r="LEG25" t="s">
        <v>106</v>
      </c>
      <c r="LEH25" s="19" t="s">
        <v>107</v>
      </c>
      <c r="LEI25" s="18">
        <v>40665</v>
      </c>
      <c r="LEK25" t="s">
        <v>106</v>
      </c>
      <c r="LEL25" s="19" t="s">
        <v>107</v>
      </c>
      <c r="LEM25" s="18">
        <v>40665</v>
      </c>
      <c r="LEO25" t="s">
        <v>106</v>
      </c>
      <c r="LEP25" s="19" t="s">
        <v>107</v>
      </c>
      <c r="LEQ25" s="18">
        <v>40665</v>
      </c>
      <c r="LES25" t="s">
        <v>106</v>
      </c>
      <c r="LET25" s="19" t="s">
        <v>107</v>
      </c>
      <c r="LEU25" s="18">
        <v>40665</v>
      </c>
      <c r="LEW25" t="s">
        <v>106</v>
      </c>
      <c r="LEX25" s="19" t="s">
        <v>107</v>
      </c>
      <c r="LEY25" s="18">
        <v>40665</v>
      </c>
      <c r="LFA25" t="s">
        <v>106</v>
      </c>
      <c r="LFB25" s="19" t="s">
        <v>107</v>
      </c>
      <c r="LFC25" s="18">
        <v>40665</v>
      </c>
      <c r="LFE25" t="s">
        <v>106</v>
      </c>
      <c r="LFF25" s="19" t="s">
        <v>107</v>
      </c>
      <c r="LFG25" s="18">
        <v>40665</v>
      </c>
      <c r="LFI25" t="s">
        <v>106</v>
      </c>
      <c r="LFJ25" s="19" t="s">
        <v>107</v>
      </c>
      <c r="LFK25" s="18">
        <v>40665</v>
      </c>
      <c r="LFM25" t="s">
        <v>106</v>
      </c>
      <c r="LFN25" s="19" t="s">
        <v>107</v>
      </c>
      <c r="LFO25" s="18">
        <v>40665</v>
      </c>
      <c r="LFQ25" t="s">
        <v>106</v>
      </c>
      <c r="LFR25" s="19" t="s">
        <v>107</v>
      </c>
      <c r="LFS25" s="18">
        <v>40665</v>
      </c>
      <c r="LFU25" t="s">
        <v>106</v>
      </c>
      <c r="LFV25" s="19" t="s">
        <v>107</v>
      </c>
      <c r="LFW25" s="18">
        <v>40665</v>
      </c>
      <c r="LFY25" t="s">
        <v>106</v>
      </c>
      <c r="LFZ25" s="19" t="s">
        <v>107</v>
      </c>
      <c r="LGA25" s="18">
        <v>40665</v>
      </c>
      <c r="LGC25" t="s">
        <v>106</v>
      </c>
      <c r="LGD25" s="19" t="s">
        <v>107</v>
      </c>
      <c r="LGE25" s="18">
        <v>40665</v>
      </c>
      <c r="LGG25" t="s">
        <v>106</v>
      </c>
      <c r="LGH25" s="19" t="s">
        <v>107</v>
      </c>
      <c r="LGI25" s="18">
        <v>40665</v>
      </c>
      <c r="LGK25" t="s">
        <v>106</v>
      </c>
      <c r="LGL25" s="19" t="s">
        <v>107</v>
      </c>
      <c r="LGM25" s="18">
        <v>40665</v>
      </c>
      <c r="LGO25" t="s">
        <v>106</v>
      </c>
      <c r="LGP25" s="19" t="s">
        <v>107</v>
      </c>
      <c r="LGQ25" s="18">
        <v>40665</v>
      </c>
      <c r="LGS25" t="s">
        <v>106</v>
      </c>
      <c r="LGT25" s="19" t="s">
        <v>107</v>
      </c>
      <c r="LGU25" s="18">
        <v>40665</v>
      </c>
      <c r="LGW25" t="s">
        <v>106</v>
      </c>
      <c r="LGX25" s="19" t="s">
        <v>107</v>
      </c>
      <c r="LGY25" s="18">
        <v>40665</v>
      </c>
      <c r="LHA25" t="s">
        <v>106</v>
      </c>
      <c r="LHB25" s="19" t="s">
        <v>107</v>
      </c>
      <c r="LHC25" s="18">
        <v>40665</v>
      </c>
      <c r="LHE25" t="s">
        <v>106</v>
      </c>
      <c r="LHF25" s="19" t="s">
        <v>107</v>
      </c>
      <c r="LHG25" s="18">
        <v>40665</v>
      </c>
      <c r="LHI25" t="s">
        <v>106</v>
      </c>
      <c r="LHJ25" s="19" t="s">
        <v>107</v>
      </c>
      <c r="LHK25" s="18">
        <v>40665</v>
      </c>
      <c r="LHM25" t="s">
        <v>106</v>
      </c>
      <c r="LHN25" s="19" t="s">
        <v>107</v>
      </c>
      <c r="LHO25" s="18">
        <v>40665</v>
      </c>
      <c r="LHQ25" t="s">
        <v>106</v>
      </c>
      <c r="LHR25" s="19" t="s">
        <v>107</v>
      </c>
      <c r="LHS25" s="18">
        <v>40665</v>
      </c>
      <c r="LHU25" t="s">
        <v>106</v>
      </c>
      <c r="LHV25" s="19" t="s">
        <v>107</v>
      </c>
      <c r="LHW25" s="18">
        <v>40665</v>
      </c>
      <c r="LHY25" t="s">
        <v>106</v>
      </c>
      <c r="LHZ25" s="19" t="s">
        <v>107</v>
      </c>
      <c r="LIA25" s="18">
        <v>40665</v>
      </c>
      <c r="LIC25" t="s">
        <v>106</v>
      </c>
      <c r="LID25" s="19" t="s">
        <v>107</v>
      </c>
      <c r="LIE25" s="18">
        <v>40665</v>
      </c>
      <c r="LIG25" t="s">
        <v>106</v>
      </c>
      <c r="LIH25" s="19" t="s">
        <v>107</v>
      </c>
      <c r="LII25" s="18">
        <v>40665</v>
      </c>
      <c r="LIK25" t="s">
        <v>106</v>
      </c>
      <c r="LIL25" s="19" t="s">
        <v>107</v>
      </c>
      <c r="LIM25" s="18">
        <v>40665</v>
      </c>
      <c r="LIO25" t="s">
        <v>106</v>
      </c>
      <c r="LIP25" s="19" t="s">
        <v>107</v>
      </c>
      <c r="LIQ25" s="18">
        <v>40665</v>
      </c>
      <c r="LIS25" t="s">
        <v>106</v>
      </c>
      <c r="LIT25" s="19" t="s">
        <v>107</v>
      </c>
      <c r="LIU25" s="18">
        <v>40665</v>
      </c>
      <c r="LIW25" t="s">
        <v>106</v>
      </c>
      <c r="LIX25" s="19" t="s">
        <v>107</v>
      </c>
      <c r="LIY25" s="18">
        <v>40665</v>
      </c>
      <c r="LJA25" t="s">
        <v>106</v>
      </c>
      <c r="LJB25" s="19" t="s">
        <v>107</v>
      </c>
      <c r="LJC25" s="18">
        <v>40665</v>
      </c>
      <c r="LJE25" t="s">
        <v>106</v>
      </c>
      <c r="LJF25" s="19" t="s">
        <v>107</v>
      </c>
      <c r="LJG25" s="18">
        <v>40665</v>
      </c>
      <c r="LJI25" t="s">
        <v>106</v>
      </c>
      <c r="LJJ25" s="19" t="s">
        <v>107</v>
      </c>
      <c r="LJK25" s="18">
        <v>40665</v>
      </c>
      <c r="LJM25" t="s">
        <v>106</v>
      </c>
      <c r="LJN25" s="19" t="s">
        <v>107</v>
      </c>
      <c r="LJO25" s="18">
        <v>40665</v>
      </c>
      <c r="LJQ25" t="s">
        <v>106</v>
      </c>
      <c r="LJR25" s="19" t="s">
        <v>107</v>
      </c>
      <c r="LJS25" s="18">
        <v>40665</v>
      </c>
      <c r="LJU25" t="s">
        <v>106</v>
      </c>
      <c r="LJV25" s="19" t="s">
        <v>107</v>
      </c>
      <c r="LJW25" s="18">
        <v>40665</v>
      </c>
      <c r="LJY25" t="s">
        <v>106</v>
      </c>
      <c r="LJZ25" s="19" t="s">
        <v>107</v>
      </c>
      <c r="LKA25" s="18">
        <v>40665</v>
      </c>
      <c r="LKC25" t="s">
        <v>106</v>
      </c>
      <c r="LKD25" s="19" t="s">
        <v>107</v>
      </c>
      <c r="LKE25" s="18">
        <v>40665</v>
      </c>
      <c r="LKG25" t="s">
        <v>106</v>
      </c>
      <c r="LKH25" s="19" t="s">
        <v>107</v>
      </c>
      <c r="LKI25" s="18">
        <v>40665</v>
      </c>
      <c r="LKK25" t="s">
        <v>106</v>
      </c>
      <c r="LKL25" s="19" t="s">
        <v>107</v>
      </c>
      <c r="LKM25" s="18">
        <v>40665</v>
      </c>
      <c r="LKO25" t="s">
        <v>106</v>
      </c>
      <c r="LKP25" s="19" t="s">
        <v>107</v>
      </c>
      <c r="LKQ25" s="18">
        <v>40665</v>
      </c>
      <c r="LKS25" t="s">
        <v>106</v>
      </c>
      <c r="LKT25" s="19" t="s">
        <v>107</v>
      </c>
      <c r="LKU25" s="18">
        <v>40665</v>
      </c>
      <c r="LKW25" t="s">
        <v>106</v>
      </c>
      <c r="LKX25" s="19" t="s">
        <v>107</v>
      </c>
      <c r="LKY25" s="18">
        <v>40665</v>
      </c>
      <c r="LLA25" t="s">
        <v>106</v>
      </c>
      <c r="LLB25" s="19" t="s">
        <v>107</v>
      </c>
      <c r="LLC25" s="18">
        <v>40665</v>
      </c>
      <c r="LLE25" t="s">
        <v>106</v>
      </c>
      <c r="LLF25" s="19" t="s">
        <v>107</v>
      </c>
      <c r="LLG25" s="18">
        <v>40665</v>
      </c>
      <c r="LLI25" t="s">
        <v>106</v>
      </c>
      <c r="LLJ25" s="19" t="s">
        <v>107</v>
      </c>
      <c r="LLK25" s="18">
        <v>40665</v>
      </c>
      <c r="LLM25" t="s">
        <v>106</v>
      </c>
      <c r="LLN25" s="19" t="s">
        <v>107</v>
      </c>
      <c r="LLO25" s="18">
        <v>40665</v>
      </c>
      <c r="LLQ25" t="s">
        <v>106</v>
      </c>
      <c r="LLR25" s="19" t="s">
        <v>107</v>
      </c>
      <c r="LLS25" s="18">
        <v>40665</v>
      </c>
      <c r="LLU25" t="s">
        <v>106</v>
      </c>
      <c r="LLV25" s="19" t="s">
        <v>107</v>
      </c>
      <c r="LLW25" s="18">
        <v>40665</v>
      </c>
      <c r="LLY25" t="s">
        <v>106</v>
      </c>
      <c r="LLZ25" s="19" t="s">
        <v>107</v>
      </c>
      <c r="LMA25" s="18">
        <v>40665</v>
      </c>
      <c r="LMC25" t="s">
        <v>106</v>
      </c>
      <c r="LMD25" s="19" t="s">
        <v>107</v>
      </c>
      <c r="LME25" s="18">
        <v>40665</v>
      </c>
      <c r="LMG25" t="s">
        <v>106</v>
      </c>
      <c r="LMH25" s="19" t="s">
        <v>107</v>
      </c>
      <c r="LMI25" s="18">
        <v>40665</v>
      </c>
      <c r="LMK25" t="s">
        <v>106</v>
      </c>
      <c r="LML25" s="19" t="s">
        <v>107</v>
      </c>
      <c r="LMM25" s="18">
        <v>40665</v>
      </c>
      <c r="LMO25" t="s">
        <v>106</v>
      </c>
      <c r="LMP25" s="19" t="s">
        <v>107</v>
      </c>
      <c r="LMQ25" s="18">
        <v>40665</v>
      </c>
      <c r="LMS25" t="s">
        <v>106</v>
      </c>
      <c r="LMT25" s="19" t="s">
        <v>107</v>
      </c>
      <c r="LMU25" s="18">
        <v>40665</v>
      </c>
      <c r="LMW25" t="s">
        <v>106</v>
      </c>
      <c r="LMX25" s="19" t="s">
        <v>107</v>
      </c>
      <c r="LMY25" s="18">
        <v>40665</v>
      </c>
      <c r="LNA25" t="s">
        <v>106</v>
      </c>
      <c r="LNB25" s="19" t="s">
        <v>107</v>
      </c>
      <c r="LNC25" s="18">
        <v>40665</v>
      </c>
      <c r="LNE25" t="s">
        <v>106</v>
      </c>
      <c r="LNF25" s="19" t="s">
        <v>107</v>
      </c>
      <c r="LNG25" s="18">
        <v>40665</v>
      </c>
      <c r="LNI25" t="s">
        <v>106</v>
      </c>
      <c r="LNJ25" s="19" t="s">
        <v>107</v>
      </c>
      <c r="LNK25" s="18">
        <v>40665</v>
      </c>
      <c r="LNM25" t="s">
        <v>106</v>
      </c>
      <c r="LNN25" s="19" t="s">
        <v>107</v>
      </c>
      <c r="LNO25" s="18">
        <v>40665</v>
      </c>
      <c r="LNQ25" t="s">
        <v>106</v>
      </c>
      <c r="LNR25" s="19" t="s">
        <v>107</v>
      </c>
      <c r="LNS25" s="18">
        <v>40665</v>
      </c>
      <c r="LNU25" t="s">
        <v>106</v>
      </c>
      <c r="LNV25" s="19" t="s">
        <v>107</v>
      </c>
      <c r="LNW25" s="18">
        <v>40665</v>
      </c>
      <c r="LNY25" t="s">
        <v>106</v>
      </c>
      <c r="LNZ25" s="19" t="s">
        <v>107</v>
      </c>
      <c r="LOA25" s="18">
        <v>40665</v>
      </c>
      <c r="LOC25" t="s">
        <v>106</v>
      </c>
      <c r="LOD25" s="19" t="s">
        <v>107</v>
      </c>
      <c r="LOE25" s="18">
        <v>40665</v>
      </c>
      <c r="LOG25" t="s">
        <v>106</v>
      </c>
      <c r="LOH25" s="19" t="s">
        <v>107</v>
      </c>
      <c r="LOI25" s="18">
        <v>40665</v>
      </c>
      <c r="LOK25" t="s">
        <v>106</v>
      </c>
      <c r="LOL25" s="19" t="s">
        <v>107</v>
      </c>
      <c r="LOM25" s="18">
        <v>40665</v>
      </c>
      <c r="LOO25" t="s">
        <v>106</v>
      </c>
      <c r="LOP25" s="19" t="s">
        <v>107</v>
      </c>
      <c r="LOQ25" s="18">
        <v>40665</v>
      </c>
      <c r="LOS25" t="s">
        <v>106</v>
      </c>
      <c r="LOT25" s="19" t="s">
        <v>107</v>
      </c>
      <c r="LOU25" s="18">
        <v>40665</v>
      </c>
      <c r="LOW25" t="s">
        <v>106</v>
      </c>
      <c r="LOX25" s="19" t="s">
        <v>107</v>
      </c>
      <c r="LOY25" s="18">
        <v>40665</v>
      </c>
      <c r="LPA25" t="s">
        <v>106</v>
      </c>
      <c r="LPB25" s="19" t="s">
        <v>107</v>
      </c>
      <c r="LPC25" s="18">
        <v>40665</v>
      </c>
      <c r="LPE25" t="s">
        <v>106</v>
      </c>
      <c r="LPF25" s="19" t="s">
        <v>107</v>
      </c>
      <c r="LPG25" s="18">
        <v>40665</v>
      </c>
      <c r="LPI25" t="s">
        <v>106</v>
      </c>
      <c r="LPJ25" s="19" t="s">
        <v>107</v>
      </c>
      <c r="LPK25" s="18">
        <v>40665</v>
      </c>
      <c r="LPM25" t="s">
        <v>106</v>
      </c>
      <c r="LPN25" s="19" t="s">
        <v>107</v>
      </c>
      <c r="LPO25" s="18">
        <v>40665</v>
      </c>
      <c r="LPQ25" t="s">
        <v>106</v>
      </c>
      <c r="LPR25" s="19" t="s">
        <v>107</v>
      </c>
      <c r="LPS25" s="18">
        <v>40665</v>
      </c>
      <c r="LPU25" t="s">
        <v>106</v>
      </c>
      <c r="LPV25" s="19" t="s">
        <v>107</v>
      </c>
      <c r="LPW25" s="18">
        <v>40665</v>
      </c>
      <c r="LPY25" t="s">
        <v>106</v>
      </c>
      <c r="LPZ25" s="19" t="s">
        <v>107</v>
      </c>
      <c r="LQA25" s="18">
        <v>40665</v>
      </c>
      <c r="LQC25" t="s">
        <v>106</v>
      </c>
      <c r="LQD25" s="19" t="s">
        <v>107</v>
      </c>
      <c r="LQE25" s="18">
        <v>40665</v>
      </c>
      <c r="LQG25" t="s">
        <v>106</v>
      </c>
      <c r="LQH25" s="19" t="s">
        <v>107</v>
      </c>
      <c r="LQI25" s="18">
        <v>40665</v>
      </c>
      <c r="LQK25" t="s">
        <v>106</v>
      </c>
      <c r="LQL25" s="19" t="s">
        <v>107</v>
      </c>
      <c r="LQM25" s="18">
        <v>40665</v>
      </c>
      <c r="LQO25" t="s">
        <v>106</v>
      </c>
      <c r="LQP25" s="19" t="s">
        <v>107</v>
      </c>
      <c r="LQQ25" s="18">
        <v>40665</v>
      </c>
      <c r="LQS25" t="s">
        <v>106</v>
      </c>
      <c r="LQT25" s="19" t="s">
        <v>107</v>
      </c>
      <c r="LQU25" s="18">
        <v>40665</v>
      </c>
      <c r="LQW25" t="s">
        <v>106</v>
      </c>
      <c r="LQX25" s="19" t="s">
        <v>107</v>
      </c>
      <c r="LQY25" s="18">
        <v>40665</v>
      </c>
      <c r="LRA25" t="s">
        <v>106</v>
      </c>
      <c r="LRB25" s="19" t="s">
        <v>107</v>
      </c>
      <c r="LRC25" s="18">
        <v>40665</v>
      </c>
      <c r="LRE25" t="s">
        <v>106</v>
      </c>
      <c r="LRF25" s="19" t="s">
        <v>107</v>
      </c>
      <c r="LRG25" s="18">
        <v>40665</v>
      </c>
      <c r="LRI25" t="s">
        <v>106</v>
      </c>
      <c r="LRJ25" s="19" t="s">
        <v>107</v>
      </c>
      <c r="LRK25" s="18">
        <v>40665</v>
      </c>
      <c r="LRM25" t="s">
        <v>106</v>
      </c>
      <c r="LRN25" s="19" t="s">
        <v>107</v>
      </c>
      <c r="LRO25" s="18">
        <v>40665</v>
      </c>
      <c r="LRQ25" t="s">
        <v>106</v>
      </c>
      <c r="LRR25" s="19" t="s">
        <v>107</v>
      </c>
      <c r="LRS25" s="18">
        <v>40665</v>
      </c>
      <c r="LRU25" t="s">
        <v>106</v>
      </c>
      <c r="LRV25" s="19" t="s">
        <v>107</v>
      </c>
      <c r="LRW25" s="18">
        <v>40665</v>
      </c>
      <c r="LRY25" t="s">
        <v>106</v>
      </c>
      <c r="LRZ25" s="19" t="s">
        <v>107</v>
      </c>
      <c r="LSA25" s="18">
        <v>40665</v>
      </c>
      <c r="LSC25" t="s">
        <v>106</v>
      </c>
      <c r="LSD25" s="19" t="s">
        <v>107</v>
      </c>
      <c r="LSE25" s="18">
        <v>40665</v>
      </c>
      <c r="LSG25" t="s">
        <v>106</v>
      </c>
      <c r="LSH25" s="19" t="s">
        <v>107</v>
      </c>
      <c r="LSI25" s="18">
        <v>40665</v>
      </c>
      <c r="LSK25" t="s">
        <v>106</v>
      </c>
      <c r="LSL25" s="19" t="s">
        <v>107</v>
      </c>
      <c r="LSM25" s="18">
        <v>40665</v>
      </c>
      <c r="LSO25" t="s">
        <v>106</v>
      </c>
      <c r="LSP25" s="19" t="s">
        <v>107</v>
      </c>
      <c r="LSQ25" s="18">
        <v>40665</v>
      </c>
      <c r="LSS25" t="s">
        <v>106</v>
      </c>
      <c r="LST25" s="19" t="s">
        <v>107</v>
      </c>
      <c r="LSU25" s="18">
        <v>40665</v>
      </c>
      <c r="LSW25" t="s">
        <v>106</v>
      </c>
      <c r="LSX25" s="19" t="s">
        <v>107</v>
      </c>
      <c r="LSY25" s="18">
        <v>40665</v>
      </c>
      <c r="LTA25" t="s">
        <v>106</v>
      </c>
      <c r="LTB25" s="19" t="s">
        <v>107</v>
      </c>
      <c r="LTC25" s="18">
        <v>40665</v>
      </c>
      <c r="LTE25" t="s">
        <v>106</v>
      </c>
      <c r="LTF25" s="19" t="s">
        <v>107</v>
      </c>
      <c r="LTG25" s="18">
        <v>40665</v>
      </c>
      <c r="LTI25" t="s">
        <v>106</v>
      </c>
      <c r="LTJ25" s="19" t="s">
        <v>107</v>
      </c>
      <c r="LTK25" s="18">
        <v>40665</v>
      </c>
      <c r="LTM25" t="s">
        <v>106</v>
      </c>
      <c r="LTN25" s="19" t="s">
        <v>107</v>
      </c>
      <c r="LTO25" s="18">
        <v>40665</v>
      </c>
      <c r="LTQ25" t="s">
        <v>106</v>
      </c>
      <c r="LTR25" s="19" t="s">
        <v>107</v>
      </c>
      <c r="LTS25" s="18">
        <v>40665</v>
      </c>
      <c r="LTU25" t="s">
        <v>106</v>
      </c>
      <c r="LTV25" s="19" t="s">
        <v>107</v>
      </c>
      <c r="LTW25" s="18">
        <v>40665</v>
      </c>
      <c r="LTY25" t="s">
        <v>106</v>
      </c>
      <c r="LTZ25" s="19" t="s">
        <v>107</v>
      </c>
      <c r="LUA25" s="18">
        <v>40665</v>
      </c>
      <c r="LUC25" t="s">
        <v>106</v>
      </c>
      <c r="LUD25" s="19" t="s">
        <v>107</v>
      </c>
      <c r="LUE25" s="18">
        <v>40665</v>
      </c>
      <c r="LUG25" t="s">
        <v>106</v>
      </c>
      <c r="LUH25" s="19" t="s">
        <v>107</v>
      </c>
      <c r="LUI25" s="18">
        <v>40665</v>
      </c>
      <c r="LUK25" t="s">
        <v>106</v>
      </c>
      <c r="LUL25" s="19" t="s">
        <v>107</v>
      </c>
      <c r="LUM25" s="18">
        <v>40665</v>
      </c>
      <c r="LUO25" t="s">
        <v>106</v>
      </c>
      <c r="LUP25" s="19" t="s">
        <v>107</v>
      </c>
      <c r="LUQ25" s="18">
        <v>40665</v>
      </c>
      <c r="LUS25" t="s">
        <v>106</v>
      </c>
      <c r="LUT25" s="19" t="s">
        <v>107</v>
      </c>
      <c r="LUU25" s="18">
        <v>40665</v>
      </c>
      <c r="LUW25" t="s">
        <v>106</v>
      </c>
      <c r="LUX25" s="19" t="s">
        <v>107</v>
      </c>
      <c r="LUY25" s="18">
        <v>40665</v>
      </c>
      <c r="LVA25" t="s">
        <v>106</v>
      </c>
      <c r="LVB25" s="19" t="s">
        <v>107</v>
      </c>
      <c r="LVC25" s="18">
        <v>40665</v>
      </c>
      <c r="LVE25" t="s">
        <v>106</v>
      </c>
      <c r="LVF25" s="19" t="s">
        <v>107</v>
      </c>
      <c r="LVG25" s="18">
        <v>40665</v>
      </c>
      <c r="LVI25" t="s">
        <v>106</v>
      </c>
      <c r="LVJ25" s="19" t="s">
        <v>107</v>
      </c>
      <c r="LVK25" s="18">
        <v>40665</v>
      </c>
      <c r="LVM25" t="s">
        <v>106</v>
      </c>
      <c r="LVN25" s="19" t="s">
        <v>107</v>
      </c>
      <c r="LVO25" s="18">
        <v>40665</v>
      </c>
      <c r="LVQ25" t="s">
        <v>106</v>
      </c>
      <c r="LVR25" s="19" t="s">
        <v>107</v>
      </c>
      <c r="LVS25" s="18">
        <v>40665</v>
      </c>
      <c r="LVU25" t="s">
        <v>106</v>
      </c>
      <c r="LVV25" s="19" t="s">
        <v>107</v>
      </c>
      <c r="LVW25" s="18">
        <v>40665</v>
      </c>
      <c r="LVY25" t="s">
        <v>106</v>
      </c>
      <c r="LVZ25" s="19" t="s">
        <v>107</v>
      </c>
      <c r="LWA25" s="18">
        <v>40665</v>
      </c>
      <c r="LWC25" t="s">
        <v>106</v>
      </c>
      <c r="LWD25" s="19" t="s">
        <v>107</v>
      </c>
      <c r="LWE25" s="18">
        <v>40665</v>
      </c>
      <c r="LWG25" t="s">
        <v>106</v>
      </c>
      <c r="LWH25" s="19" t="s">
        <v>107</v>
      </c>
      <c r="LWI25" s="18">
        <v>40665</v>
      </c>
      <c r="LWK25" t="s">
        <v>106</v>
      </c>
      <c r="LWL25" s="19" t="s">
        <v>107</v>
      </c>
      <c r="LWM25" s="18">
        <v>40665</v>
      </c>
      <c r="LWO25" t="s">
        <v>106</v>
      </c>
      <c r="LWP25" s="19" t="s">
        <v>107</v>
      </c>
      <c r="LWQ25" s="18">
        <v>40665</v>
      </c>
      <c r="LWS25" t="s">
        <v>106</v>
      </c>
      <c r="LWT25" s="19" t="s">
        <v>107</v>
      </c>
      <c r="LWU25" s="18">
        <v>40665</v>
      </c>
      <c r="LWW25" t="s">
        <v>106</v>
      </c>
      <c r="LWX25" s="19" t="s">
        <v>107</v>
      </c>
      <c r="LWY25" s="18">
        <v>40665</v>
      </c>
      <c r="LXA25" t="s">
        <v>106</v>
      </c>
      <c r="LXB25" s="19" t="s">
        <v>107</v>
      </c>
      <c r="LXC25" s="18">
        <v>40665</v>
      </c>
      <c r="LXE25" t="s">
        <v>106</v>
      </c>
      <c r="LXF25" s="19" t="s">
        <v>107</v>
      </c>
      <c r="LXG25" s="18">
        <v>40665</v>
      </c>
      <c r="LXI25" t="s">
        <v>106</v>
      </c>
      <c r="LXJ25" s="19" t="s">
        <v>107</v>
      </c>
      <c r="LXK25" s="18">
        <v>40665</v>
      </c>
      <c r="LXM25" t="s">
        <v>106</v>
      </c>
      <c r="LXN25" s="19" t="s">
        <v>107</v>
      </c>
      <c r="LXO25" s="18">
        <v>40665</v>
      </c>
      <c r="LXQ25" t="s">
        <v>106</v>
      </c>
      <c r="LXR25" s="19" t="s">
        <v>107</v>
      </c>
      <c r="LXS25" s="18">
        <v>40665</v>
      </c>
      <c r="LXU25" t="s">
        <v>106</v>
      </c>
      <c r="LXV25" s="19" t="s">
        <v>107</v>
      </c>
      <c r="LXW25" s="18">
        <v>40665</v>
      </c>
      <c r="LXY25" t="s">
        <v>106</v>
      </c>
      <c r="LXZ25" s="19" t="s">
        <v>107</v>
      </c>
      <c r="LYA25" s="18">
        <v>40665</v>
      </c>
      <c r="LYC25" t="s">
        <v>106</v>
      </c>
      <c r="LYD25" s="19" t="s">
        <v>107</v>
      </c>
      <c r="LYE25" s="18">
        <v>40665</v>
      </c>
      <c r="LYG25" t="s">
        <v>106</v>
      </c>
      <c r="LYH25" s="19" t="s">
        <v>107</v>
      </c>
      <c r="LYI25" s="18">
        <v>40665</v>
      </c>
      <c r="LYK25" t="s">
        <v>106</v>
      </c>
      <c r="LYL25" s="19" t="s">
        <v>107</v>
      </c>
      <c r="LYM25" s="18">
        <v>40665</v>
      </c>
      <c r="LYO25" t="s">
        <v>106</v>
      </c>
      <c r="LYP25" s="19" t="s">
        <v>107</v>
      </c>
      <c r="LYQ25" s="18">
        <v>40665</v>
      </c>
      <c r="LYS25" t="s">
        <v>106</v>
      </c>
      <c r="LYT25" s="19" t="s">
        <v>107</v>
      </c>
      <c r="LYU25" s="18">
        <v>40665</v>
      </c>
      <c r="LYW25" t="s">
        <v>106</v>
      </c>
      <c r="LYX25" s="19" t="s">
        <v>107</v>
      </c>
      <c r="LYY25" s="18">
        <v>40665</v>
      </c>
      <c r="LZA25" t="s">
        <v>106</v>
      </c>
      <c r="LZB25" s="19" t="s">
        <v>107</v>
      </c>
      <c r="LZC25" s="18">
        <v>40665</v>
      </c>
      <c r="LZE25" t="s">
        <v>106</v>
      </c>
      <c r="LZF25" s="19" t="s">
        <v>107</v>
      </c>
      <c r="LZG25" s="18">
        <v>40665</v>
      </c>
      <c r="LZI25" t="s">
        <v>106</v>
      </c>
      <c r="LZJ25" s="19" t="s">
        <v>107</v>
      </c>
      <c r="LZK25" s="18">
        <v>40665</v>
      </c>
      <c r="LZM25" t="s">
        <v>106</v>
      </c>
      <c r="LZN25" s="19" t="s">
        <v>107</v>
      </c>
      <c r="LZO25" s="18">
        <v>40665</v>
      </c>
      <c r="LZQ25" t="s">
        <v>106</v>
      </c>
      <c r="LZR25" s="19" t="s">
        <v>107</v>
      </c>
      <c r="LZS25" s="18">
        <v>40665</v>
      </c>
      <c r="LZU25" t="s">
        <v>106</v>
      </c>
      <c r="LZV25" s="19" t="s">
        <v>107</v>
      </c>
      <c r="LZW25" s="18">
        <v>40665</v>
      </c>
      <c r="LZY25" t="s">
        <v>106</v>
      </c>
      <c r="LZZ25" s="19" t="s">
        <v>107</v>
      </c>
      <c r="MAA25" s="18">
        <v>40665</v>
      </c>
      <c r="MAC25" t="s">
        <v>106</v>
      </c>
      <c r="MAD25" s="19" t="s">
        <v>107</v>
      </c>
      <c r="MAE25" s="18">
        <v>40665</v>
      </c>
      <c r="MAG25" t="s">
        <v>106</v>
      </c>
      <c r="MAH25" s="19" t="s">
        <v>107</v>
      </c>
      <c r="MAI25" s="18">
        <v>40665</v>
      </c>
      <c r="MAK25" t="s">
        <v>106</v>
      </c>
      <c r="MAL25" s="19" t="s">
        <v>107</v>
      </c>
      <c r="MAM25" s="18">
        <v>40665</v>
      </c>
      <c r="MAO25" t="s">
        <v>106</v>
      </c>
      <c r="MAP25" s="19" t="s">
        <v>107</v>
      </c>
      <c r="MAQ25" s="18">
        <v>40665</v>
      </c>
      <c r="MAS25" t="s">
        <v>106</v>
      </c>
      <c r="MAT25" s="19" t="s">
        <v>107</v>
      </c>
      <c r="MAU25" s="18">
        <v>40665</v>
      </c>
      <c r="MAW25" t="s">
        <v>106</v>
      </c>
      <c r="MAX25" s="19" t="s">
        <v>107</v>
      </c>
      <c r="MAY25" s="18">
        <v>40665</v>
      </c>
      <c r="MBA25" t="s">
        <v>106</v>
      </c>
      <c r="MBB25" s="19" t="s">
        <v>107</v>
      </c>
      <c r="MBC25" s="18">
        <v>40665</v>
      </c>
      <c r="MBE25" t="s">
        <v>106</v>
      </c>
      <c r="MBF25" s="19" t="s">
        <v>107</v>
      </c>
      <c r="MBG25" s="18">
        <v>40665</v>
      </c>
      <c r="MBI25" t="s">
        <v>106</v>
      </c>
      <c r="MBJ25" s="19" t="s">
        <v>107</v>
      </c>
      <c r="MBK25" s="18">
        <v>40665</v>
      </c>
      <c r="MBM25" t="s">
        <v>106</v>
      </c>
      <c r="MBN25" s="19" t="s">
        <v>107</v>
      </c>
      <c r="MBO25" s="18">
        <v>40665</v>
      </c>
      <c r="MBQ25" t="s">
        <v>106</v>
      </c>
      <c r="MBR25" s="19" t="s">
        <v>107</v>
      </c>
      <c r="MBS25" s="18">
        <v>40665</v>
      </c>
      <c r="MBU25" t="s">
        <v>106</v>
      </c>
      <c r="MBV25" s="19" t="s">
        <v>107</v>
      </c>
      <c r="MBW25" s="18">
        <v>40665</v>
      </c>
      <c r="MBY25" t="s">
        <v>106</v>
      </c>
      <c r="MBZ25" s="19" t="s">
        <v>107</v>
      </c>
      <c r="MCA25" s="18">
        <v>40665</v>
      </c>
      <c r="MCC25" t="s">
        <v>106</v>
      </c>
      <c r="MCD25" s="19" t="s">
        <v>107</v>
      </c>
      <c r="MCE25" s="18">
        <v>40665</v>
      </c>
      <c r="MCG25" t="s">
        <v>106</v>
      </c>
      <c r="MCH25" s="19" t="s">
        <v>107</v>
      </c>
      <c r="MCI25" s="18">
        <v>40665</v>
      </c>
      <c r="MCK25" t="s">
        <v>106</v>
      </c>
      <c r="MCL25" s="19" t="s">
        <v>107</v>
      </c>
      <c r="MCM25" s="18">
        <v>40665</v>
      </c>
      <c r="MCO25" t="s">
        <v>106</v>
      </c>
      <c r="MCP25" s="19" t="s">
        <v>107</v>
      </c>
      <c r="MCQ25" s="18">
        <v>40665</v>
      </c>
      <c r="MCS25" t="s">
        <v>106</v>
      </c>
      <c r="MCT25" s="19" t="s">
        <v>107</v>
      </c>
      <c r="MCU25" s="18">
        <v>40665</v>
      </c>
      <c r="MCW25" t="s">
        <v>106</v>
      </c>
      <c r="MCX25" s="19" t="s">
        <v>107</v>
      </c>
      <c r="MCY25" s="18">
        <v>40665</v>
      </c>
      <c r="MDA25" t="s">
        <v>106</v>
      </c>
      <c r="MDB25" s="19" t="s">
        <v>107</v>
      </c>
      <c r="MDC25" s="18">
        <v>40665</v>
      </c>
      <c r="MDE25" t="s">
        <v>106</v>
      </c>
      <c r="MDF25" s="19" t="s">
        <v>107</v>
      </c>
      <c r="MDG25" s="18">
        <v>40665</v>
      </c>
      <c r="MDI25" t="s">
        <v>106</v>
      </c>
      <c r="MDJ25" s="19" t="s">
        <v>107</v>
      </c>
      <c r="MDK25" s="18">
        <v>40665</v>
      </c>
      <c r="MDM25" t="s">
        <v>106</v>
      </c>
      <c r="MDN25" s="19" t="s">
        <v>107</v>
      </c>
      <c r="MDO25" s="18">
        <v>40665</v>
      </c>
      <c r="MDQ25" t="s">
        <v>106</v>
      </c>
      <c r="MDR25" s="19" t="s">
        <v>107</v>
      </c>
      <c r="MDS25" s="18">
        <v>40665</v>
      </c>
      <c r="MDU25" t="s">
        <v>106</v>
      </c>
      <c r="MDV25" s="19" t="s">
        <v>107</v>
      </c>
      <c r="MDW25" s="18">
        <v>40665</v>
      </c>
      <c r="MDY25" t="s">
        <v>106</v>
      </c>
      <c r="MDZ25" s="19" t="s">
        <v>107</v>
      </c>
      <c r="MEA25" s="18">
        <v>40665</v>
      </c>
      <c r="MEC25" t="s">
        <v>106</v>
      </c>
      <c r="MED25" s="19" t="s">
        <v>107</v>
      </c>
      <c r="MEE25" s="18">
        <v>40665</v>
      </c>
      <c r="MEG25" t="s">
        <v>106</v>
      </c>
      <c r="MEH25" s="19" t="s">
        <v>107</v>
      </c>
      <c r="MEI25" s="18">
        <v>40665</v>
      </c>
      <c r="MEK25" t="s">
        <v>106</v>
      </c>
      <c r="MEL25" s="19" t="s">
        <v>107</v>
      </c>
      <c r="MEM25" s="18">
        <v>40665</v>
      </c>
      <c r="MEO25" t="s">
        <v>106</v>
      </c>
      <c r="MEP25" s="19" t="s">
        <v>107</v>
      </c>
      <c r="MEQ25" s="18">
        <v>40665</v>
      </c>
      <c r="MES25" t="s">
        <v>106</v>
      </c>
      <c r="MET25" s="19" t="s">
        <v>107</v>
      </c>
      <c r="MEU25" s="18">
        <v>40665</v>
      </c>
      <c r="MEW25" t="s">
        <v>106</v>
      </c>
      <c r="MEX25" s="19" t="s">
        <v>107</v>
      </c>
      <c r="MEY25" s="18">
        <v>40665</v>
      </c>
      <c r="MFA25" t="s">
        <v>106</v>
      </c>
      <c r="MFB25" s="19" t="s">
        <v>107</v>
      </c>
      <c r="MFC25" s="18">
        <v>40665</v>
      </c>
      <c r="MFE25" t="s">
        <v>106</v>
      </c>
      <c r="MFF25" s="19" t="s">
        <v>107</v>
      </c>
      <c r="MFG25" s="18">
        <v>40665</v>
      </c>
      <c r="MFI25" t="s">
        <v>106</v>
      </c>
      <c r="MFJ25" s="19" t="s">
        <v>107</v>
      </c>
      <c r="MFK25" s="18">
        <v>40665</v>
      </c>
      <c r="MFM25" t="s">
        <v>106</v>
      </c>
      <c r="MFN25" s="19" t="s">
        <v>107</v>
      </c>
      <c r="MFO25" s="18">
        <v>40665</v>
      </c>
      <c r="MFQ25" t="s">
        <v>106</v>
      </c>
      <c r="MFR25" s="19" t="s">
        <v>107</v>
      </c>
      <c r="MFS25" s="18">
        <v>40665</v>
      </c>
      <c r="MFU25" t="s">
        <v>106</v>
      </c>
      <c r="MFV25" s="19" t="s">
        <v>107</v>
      </c>
      <c r="MFW25" s="18">
        <v>40665</v>
      </c>
      <c r="MFY25" t="s">
        <v>106</v>
      </c>
      <c r="MFZ25" s="19" t="s">
        <v>107</v>
      </c>
      <c r="MGA25" s="18">
        <v>40665</v>
      </c>
      <c r="MGC25" t="s">
        <v>106</v>
      </c>
      <c r="MGD25" s="19" t="s">
        <v>107</v>
      </c>
      <c r="MGE25" s="18">
        <v>40665</v>
      </c>
      <c r="MGG25" t="s">
        <v>106</v>
      </c>
      <c r="MGH25" s="19" t="s">
        <v>107</v>
      </c>
      <c r="MGI25" s="18">
        <v>40665</v>
      </c>
      <c r="MGK25" t="s">
        <v>106</v>
      </c>
      <c r="MGL25" s="19" t="s">
        <v>107</v>
      </c>
      <c r="MGM25" s="18">
        <v>40665</v>
      </c>
      <c r="MGO25" t="s">
        <v>106</v>
      </c>
      <c r="MGP25" s="19" t="s">
        <v>107</v>
      </c>
      <c r="MGQ25" s="18">
        <v>40665</v>
      </c>
      <c r="MGS25" t="s">
        <v>106</v>
      </c>
      <c r="MGT25" s="19" t="s">
        <v>107</v>
      </c>
      <c r="MGU25" s="18">
        <v>40665</v>
      </c>
      <c r="MGW25" t="s">
        <v>106</v>
      </c>
      <c r="MGX25" s="19" t="s">
        <v>107</v>
      </c>
      <c r="MGY25" s="18">
        <v>40665</v>
      </c>
      <c r="MHA25" t="s">
        <v>106</v>
      </c>
      <c r="MHB25" s="19" t="s">
        <v>107</v>
      </c>
      <c r="MHC25" s="18">
        <v>40665</v>
      </c>
      <c r="MHE25" t="s">
        <v>106</v>
      </c>
      <c r="MHF25" s="19" t="s">
        <v>107</v>
      </c>
      <c r="MHG25" s="18">
        <v>40665</v>
      </c>
      <c r="MHI25" t="s">
        <v>106</v>
      </c>
      <c r="MHJ25" s="19" t="s">
        <v>107</v>
      </c>
      <c r="MHK25" s="18">
        <v>40665</v>
      </c>
      <c r="MHM25" t="s">
        <v>106</v>
      </c>
      <c r="MHN25" s="19" t="s">
        <v>107</v>
      </c>
      <c r="MHO25" s="18">
        <v>40665</v>
      </c>
      <c r="MHQ25" t="s">
        <v>106</v>
      </c>
      <c r="MHR25" s="19" t="s">
        <v>107</v>
      </c>
      <c r="MHS25" s="18">
        <v>40665</v>
      </c>
      <c r="MHU25" t="s">
        <v>106</v>
      </c>
      <c r="MHV25" s="19" t="s">
        <v>107</v>
      </c>
      <c r="MHW25" s="18">
        <v>40665</v>
      </c>
      <c r="MHY25" t="s">
        <v>106</v>
      </c>
      <c r="MHZ25" s="19" t="s">
        <v>107</v>
      </c>
      <c r="MIA25" s="18">
        <v>40665</v>
      </c>
      <c r="MIC25" t="s">
        <v>106</v>
      </c>
      <c r="MID25" s="19" t="s">
        <v>107</v>
      </c>
      <c r="MIE25" s="18">
        <v>40665</v>
      </c>
      <c r="MIG25" t="s">
        <v>106</v>
      </c>
      <c r="MIH25" s="19" t="s">
        <v>107</v>
      </c>
      <c r="MII25" s="18">
        <v>40665</v>
      </c>
      <c r="MIK25" t="s">
        <v>106</v>
      </c>
      <c r="MIL25" s="19" t="s">
        <v>107</v>
      </c>
      <c r="MIM25" s="18">
        <v>40665</v>
      </c>
      <c r="MIO25" t="s">
        <v>106</v>
      </c>
      <c r="MIP25" s="19" t="s">
        <v>107</v>
      </c>
      <c r="MIQ25" s="18">
        <v>40665</v>
      </c>
      <c r="MIS25" t="s">
        <v>106</v>
      </c>
      <c r="MIT25" s="19" t="s">
        <v>107</v>
      </c>
      <c r="MIU25" s="18">
        <v>40665</v>
      </c>
      <c r="MIW25" t="s">
        <v>106</v>
      </c>
      <c r="MIX25" s="19" t="s">
        <v>107</v>
      </c>
      <c r="MIY25" s="18">
        <v>40665</v>
      </c>
      <c r="MJA25" t="s">
        <v>106</v>
      </c>
      <c r="MJB25" s="19" t="s">
        <v>107</v>
      </c>
      <c r="MJC25" s="18">
        <v>40665</v>
      </c>
      <c r="MJE25" t="s">
        <v>106</v>
      </c>
      <c r="MJF25" s="19" t="s">
        <v>107</v>
      </c>
      <c r="MJG25" s="18">
        <v>40665</v>
      </c>
      <c r="MJI25" t="s">
        <v>106</v>
      </c>
      <c r="MJJ25" s="19" t="s">
        <v>107</v>
      </c>
      <c r="MJK25" s="18">
        <v>40665</v>
      </c>
      <c r="MJM25" t="s">
        <v>106</v>
      </c>
      <c r="MJN25" s="19" t="s">
        <v>107</v>
      </c>
      <c r="MJO25" s="18">
        <v>40665</v>
      </c>
      <c r="MJQ25" t="s">
        <v>106</v>
      </c>
      <c r="MJR25" s="19" t="s">
        <v>107</v>
      </c>
      <c r="MJS25" s="18">
        <v>40665</v>
      </c>
      <c r="MJU25" t="s">
        <v>106</v>
      </c>
      <c r="MJV25" s="19" t="s">
        <v>107</v>
      </c>
      <c r="MJW25" s="18">
        <v>40665</v>
      </c>
      <c r="MJY25" t="s">
        <v>106</v>
      </c>
      <c r="MJZ25" s="19" t="s">
        <v>107</v>
      </c>
      <c r="MKA25" s="18">
        <v>40665</v>
      </c>
      <c r="MKC25" t="s">
        <v>106</v>
      </c>
      <c r="MKD25" s="19" t="s">
        <v>107</v>
      </c>
      <c r="MKE25" s="18">
        <v>40665</v>
      </c>
      <c r="MKG25" t="s">
        <v>106</v>
      </c>
      <c r="MKH25" s="19" t="s">
        <v>107</v>
      </c>
      <c r="MKI25" s="18">
        <v>40665</v>
      </c>
      <c r="MKK25" t="s">
        <v>106</v>
      </c>
      <c r="MKL25" s="19" t="s">
        <v>107</v>
      </c>
      <c r="MKM25" s="18">
        <v>40665</v>
      </c>
      <c r="MKO25" t="s">
        <v>106</v>
      </c>
      <c r="MKP25" s="19" t="s">
        <v>107</v>
      </c>
      <c r="MKQ25" s="18">
        <v>40665</v>
      </c>
      <c r="MKS25" t="s">
        <v>106</v>
      </c>
      <c r="MKT25" s="19" t="s">
        <v>107</v>
      </c>
      <c r="MKU25" s="18">
        <v>40665</v>
      </c>
      <c r="MKW25" t="s">
        <v>106</v>
      </c>
      <c r="MKX25" s="19" t="s">
        <v>107</v>
      </c>
      <c r="MKY25" s="18">
        <v>40665</v>
      </c>
      <c r="MLA25" t="s">
        <v>106</v>
      </c>
      <c r="MLB25" s="19" t="s">
        <v>107</v>
      </c>
      <c r="MLC25" s="18">
        <v>40665</v>
      </c>
      <c r="MLE25" t="s">
        <v>106</v>
      </c>
      <c r="MLF25" s="19" t="s">
        <v>107</v>
      </c>
      <c r="MLG25" s="18">
        <v>40665</v>
      </c>
      <c r="MLI25" t="s">
        <v>106</v>
      </c>
      <c r="MLJ25" s="19" t="s">
        <v>107</v>
      </c>
      <c r="MLK25" s="18">
        <v>40665</v>
      </c>
      <c r="MLM25" t="s">
        <v>106</v>
      </c>
      <c r="MLN25" s="19" t="s">
        <v>107</v>
      </c>
      <c r="MLO25" s="18">
        <v>40665</v>
      </c>
      <c r="MLQ25" t="s">
        <v>106</v>
      </c>
      <c r="MLR25" s="19" t="s">
        <v>107</v>
      </c>
      <c r="MLS25" s="18">
        <v>40665</v>
      </c>
      <c r="MLU25" t="s">
        <v>106</v>
      </c>
      <c r="MLV25" s="19" t="s">
        <v>107</v>
      </c>
      <c r="MLW25" s="18">
        <v>40665</v>
      </c>
      <c r="MLY25" t="s">
        <v>106</v>
      </c>
      <c r="MLZ25" s="19" t="s">
        <v>107</v>
      </c>
      <c r="MMA25" s="18">
        <v>40665</v>
      </c>
      <c r="MMC25" t="s">
        <v>106</v>
      </c>
      <c r="MMD25" s="19" t="s">
        <v>107</v>
      </c>
      <c r="MME25" s="18">
        <v>40665</v>
      </c>
      <c r="MMG25" t="s">
        <v>106</v>
      </c>
      <c r="MMH25" s="19" t="s">
        <v>107</v>
      </c>
      <c r="MMI25" s="18">
        <v>40665</v>
      </c>
      <c r="MMK25" t="s">
        <v>106</v>
      </c>
      <c r="MML25" s="19" t="s">
        <v>107</v>
      </c>
      <c r="MMM25" s="18">
        <v>40665</v>
      </c>
      <c r="MMO25" t="s">
        <v>106</v>
      </c>
      <c r="MMP25" s="19" t="s">
        <v>107</v>
      </c>
      <c r="MMQ25" s="18">
        <v>40665</v>
      </c>
      <c r="MMS25" t="s">
        <v>106</v>
      </c>
      <c r="MMT25" s="19" t="s">
        <v>107</v>
      </c>
      <c r="MMU25" s="18">
        <v>40665</v>
      </c>
      <c r="MMW25" t="s">
        <v>106</v>
      </c>
      <c r="MMX25" s="19" t="s">
        <v>107</v>
      </c>
      <c r="MMY25" s="18">
        <v>40665</v>
      </c>
      <c r="MNA25" t="s">
        <v>106</v>
      </c>
      <c r="MNB25" s="19" t="s">
        <v>107</v>
      </c>
      <c r="MNC25" s="18">
        <v>40665</v>
      </c>
      <c r="MNE25" t="s">
        <v>106</v>
      </c>
      <c r="MNF25" s="19" t="s">
        <v>107</v>
      </c>
      <c r="MNG25" s="18">
        <v>40665</v>
      </c>
      <c r="MNI25" t="s">
        <v>106</v>
      </c>
      <c r="MNJ25" s="19" t="s">
        <v>107</v>
      </c>
      <c r="MNK25" s="18">
        <v>40665</v>
      </c>
      <c r="MNM25" t="s">
        <v>106</v>
      </c>
      <c r="MNN25" s="19" t="s">
        <v>107</v>
      </c>
      <c r="MNO25" s="18">
        <v>40665</v>
      </c>
      <c r="MNQ25" t="s">
        <v>106</v>
      </c>
      <c r="MNR25" s="19" t="s">
        <v>107</v>
      </c>
      <c r="MNS25" s="18">
        <v>40665</v>
      </c>
      <c r="MNU25" t="s">
        <v>106</v>
      </c>
      <c r="MNV25" s="19" t="s">
        <v>107</v>
      </c>
      <c r="MNW25" s="18">
        <v>40665</v>
      </c>
      <c r="MNY25" t="s">
        <v>106</v>
      </c>
      <c r="MNZ25" s="19" t="s">
        <v>107</v>
      </c>
      <c r="MOA25" s="18">
        <v>40665</v>
      </c>
      <c r="MOC25" t="s">
        <v>106</v>
      </c>
      <c r="MOD25" s="19" t="s">
        <v>107</v>
      </c>
      <c r="MOE25" s="18">
        <v>40665</v>
      </c>
      <c r="MOG25" t="s">
        <v>106</v>
      </c>
      <c r="MOH25" s="19" t="s">
        <v>107</v>
      </c>
      <c r="MOI25" s="18">
        <v>40665</v>
      </c>
      <c r="MOK25" t="s">
        <v>106</v>
      </c>
      <c r="MOL25" s="19" t="s">
        <v>107</v>
      </c>
      <c r="MOM25" s="18">
        <v>40665</v>
      </c>
      <c r="MOO25" t="s">
        <v>106</v>
      </c>
      <c r="MOP25" s="19" t="s">
        <v>107</v>
      </c>
      <c r="MOQ25" s="18">
        <v>40665</v>
      </c>
      <c r="MOS25" t="s">
        <v>106</v>
      </c>
      <c r="MOT25" s="19" t="s">
        <v>107</v>
      </c>
      <c r="MOU25" s="18">
        <v>40665</v>
      </c>
      <c r="MOW25" t="s">
        <v>106</v>
      </c>
      <c r="MOX25" s="19" t="s">
        <v>107</v>
      </c>
      <c r="MOY25" s="18">
        <v>40665</v>
      </c>
      <c r="MPA25" t="s">
        <v>106</v>
      </c>
      <c r="MPB25" s="19" t="s">
        <v>107</v>
      </c>
      <c r="MPC25" s="18">
        <v>40665</v>
      </c>
      <c r="MPE25" t="s">
        <v>106</v>
      </c>
      <c r="MPF25" s="19" t="s">
        <v>107</v>
      </c>
      <c r="MPG25" s="18">
        <v>40665</v>
      </c>
      <c r="MPI25" t="s">
        <v>106</v>
      </c>
      <c r="MPJ25" s="19" t="s">
        <v>107</v>
      </c>
      <c r="MPK25" s="18">
        <v>40665</v>
      </c>
      <c r="MPM25" t="s">
        <v>106</v>
      </c>
      <c r="MPN25" s="19" t="s">
        <v>107</v>
      </c>
      <c r="MPO25" s="18">
        <v>40665</v>
      </c>
      <c r="MPQ25" t="s">
        <v>106</v>
      </c>
      <c r="MPR25" s="19" t="s">
        <v>107</v>
      </c>
      <c r="MPS25" s="18">
        <v>40665</v>
      </c>
      <c r="MPU25" t="s">
        <v>106</v>
      </c>
      <c r="MPV25" s="19" t="s">
        <v>107</v>
      </c>
      <c r="MPW25" s="18">
        <v>40665</v>
      </c>
      <c r="MPY25" t="s">
        <v>106</v>
      </c>
      <c r="MPZ25" s="19" t="s">
        <v>107</v>
      </c>
      <c r="MQA25" s="18">
        <v>40665</v>
      </c>
      <c r="MQC25" t="s">
        <v>106</v>
      </c>
      <c r="MQD25" s="19" t="s">
        <v>107</v>
      </c>
      <c r="MQE25" s="18">
        <v>40665</v>
      </c>
      <c r="MQG25" t="s">
        <v>106</v>
      </c>
      <c r="MQH25" s="19" t="s">
        <v>107</v>
      </c>
      <c r="MQI25" s="18">
        <v>40665</v>
      </c>
      <c r="MQK25" t="s">
        <v>106</v>
      </c>
      <c r="MQL25" s="19" t="s">
        <v>107</v>
      </c>
      <c r="MQM25" s="18">
        <v>40665</v>
      </c>
      <c r="MQO25" t="s">
        <v>106</v>
      </c>
      <c r="MQP25" s="19" t="s">
        <v>107</v>
      </c>
      <c r="MQQ25" s="18">
        <v>40665</v>
      </c>
      <c r="MQS25" t="s">
        <v>106</v>
      </c>
      <c r="MQT25" s="19" t="s">
        <v>107</v>
      </c>
      <c r="MQU25" s="18">
        <v>40665</v>
      </c>
      <c r="MQW25" t="s">
        <v>106</v>
      </c>
      <c r="MQX25" s="19" t="s">
        <v>107</v>
      </c>
      <c r="MQY25" s="18">
        <v>40665</v>
      </c>
      <c r="MRA25" t="s">
        <v>106</v>
      </c>
      <c r="MRB25" s="19" t="s">
        <v>107</v>
      </c>
      <c r="MRC25" s="18">
        <v>40665</v>
      </c>
      <c r="MRE25" t="s">
        <v>106</v>
      </c>
      <c r="MRF25" s="19" t="s">
        <v>107</v>
      </c>
      <c r="MRG25" s="18">
        <v>40665</v>
      </c>
      <c r="MRI25" t="s">
        <v>106</v>
      </c>
      <c r="MRJ25" s="19" t="s">
        <v>107</v>
      </c>
      <c r="MRK25" s="18">
        <v>40665</v>
      </c>
      <c r="MRM25" t="s">
        <v>106</v>
      </c>
      <c r="MRN25" s="19" t="s">
        <v>107</v>
      </c>
      <c r="MRO25" s="18">
        <v>40665</v>
      </c>
      <c r="MRQ25" t="s">
        <v>106</v>
      </c>
      <c r="MRR25" s="19" t="s">
        <v>107</v>
      </c>
      <c r="MRS25" s="18">
        <v>40665</v>
      </c>
      <c r="MRU25" t="s">
        <v>106</v>
      </c>
      <c r="MRV25" s="19" t="s">
        <v>107</v>
      </c>
      <c r="MRW25" s="18">
        <v>40665</v>
      </c>
      <c r="MRY25" t="s">
        <v>106</v>
      </c>
      <c r="MRZ25" s="19" t="s">
        <v>107</v>
      </c>
      <c r="MSA25" s="18">
        <v>40665</v>
      </c>
      <c r="MSC25" t="s">
        <v>106</v>
      </c>
      <c r="MSD25" s="19" t="s">
        <v>107</v>
      </c>
      <c r="MSE25" s="18">
        <v>40665</v>
      </c>
      <c r="MSG25" t="s">
        <v>106</v>
      </c>
      <c r="MSH25" s="19" t="s">
        <v>107</v>
      </c>
      <c r="MSI25" s="18">
        <v>40665</v>
      </c>
      <c r="MSK25" t="s">
        <v>106</v>
      </c>
      <c r="MSL25" s="19" t="s">
        <v>107</v>
      </c>
      <c r="MSM25" s="18">
        <v>40665</v>
      </c>
      <c r="MSO25" t="s">
        <v>106</v>
      </c>
      <c r="MSP25" s="19" t="s">
        <v>107</v>
      </c>
      <c r="MSQ25" s="18">
        <v>40665</v>
      </c>
      <c r="MSS25" t="s">
        <v>106</v>
      </c>
      <c r="MST25" s="19" t="s">
        <v>107</v>
      </c>
      <c r="MSU25" s="18">
        <v>40665</v>
      </c>
      <c r="MSW25" t="s">
        <v>106</v>
      </c>
      <c r="MSX25" s="19" t="s">
        <v>107</v>
      </c>
      <c r="MSY25" s="18">
        <v>40665</v>
      </c>
      <c r="MTA25" t="s">
        <v>106</v>
      </c>
      <c r="MTB25" s="19" t="s">
        <v>107</v>
      </c>
      <c r="MTC25" s="18">
        <v>40665</v>
      </c>
      <c r="MTE25" t="s">
        <v>106</v>
      </c>
      <c r="MTF25" s="19" t="s">
        <v>107</v>
      </c>
      <c r="MTG25" s="18">
        <v>40665</v>
      </c>
      <c r="MTI25" t="s">
        <v>106</v>
      </c>
      <c r="MTJ25" s="19" t="s">
        <v>107</v>
      </c>
      <c r="MTK25" s="18">
        <v>40665</v>
      </c>
      <c r="MTM25" t="s">
        <v>106</v>
      </c>
      <c r="MTN25" s="19" t="s">
        <v>107</v>
      </c>
      <c r="MTO25" s="18">
        <v>40665</v>
      </c>
      <c r="MTQ25" t="s">
        <v>106</v>
      </c>
      <c r="MTR25" s="19" t="s">
        <v>107</v>
      </c>
      <c r="MTS25" s="18">
        <v>40665</v>
      </c>
      <c r="MTU25" t="s">
        <v>106</v>
      </c>
      <c r="MTV25" s="19" t="s">
        <v>107</v>
      </c>
      <c r="MTW25" s="18">
        <v>40665</v>
      </c>
      <c r="MTY25" t="s">
        <v>106</v>
      </c>
      <c r="MTZ25" s="19" t="s">
        <v>107</v>
      </c>
      <c r="MUA25" s="18">
        <v>40665</v>
      </c>
      <c r="MUC25" t="s">
        <v>106</v>
      </c>
      <c r="MUD25" s="19" t="s">
        <v>107</v>
      </c>
      <c r="MUE25" s="18">
        <v>40665</v>
      </c>
      <c r="MUG25" t="s">
        <v>106</v>
      </c>
      <c r="MUH25" s="19" t="s">
        <v>107</v>
      </c>
      <c r="MUI25" s="18">
        <v>40665</v>
      </c>
      <c r="MUK25" t="s">
        <v>106</v>
      </c>
      <c r="MUL25" s="19" t="s">
        <v>107</v>
      </c>
      <c r="MUM25" s="18">
        <v>40665</v>
      </c>
      <c r="MUO25" t="s">
        <v>106</v>
      </c>
      <c r="MUP25" s="19" t="s">
        <v>107</v>
      </c>
      <c r="MUQ25" s="18">
        <v>40665</v>
      </c>
      <c r="MUS25" t="s">
        <v>106</v>
      </c>
      <c r="MUT25" s="19" t="s">
        <v>107</v>
      </c>
      <c r="MUU25" s="18">
        <v>40665</v>
      </c>
      <c r="MUW25" t="s">
        <v>106</v>
      </c>
      <c r="MUX25" s="19" t="s">
        <v>107</v>
      </c>
      <c r="MUY25" s="18">
        <v>40665</v>
      </c>
      <c r="MVA25" t="s">
        <v>106</v>
      </c>
      <c r="MVB25" s="19" t="s">
        <v>107</v>
      </c>
      <c r="MVC25" s="18">
        <v>40665</v>
      </c>
      <c r="MVE25" t="s">
        <v>106</v>
      </c>
      <c r="MVF25" s="19" t="s">
        <v>107</v>
      </c>
      <c r="MVG25" s="18">
        <v>40665</v>
      </c>
      <c r="MVI25" t="s">
        <v>106</v>
      </c>
      <c r="MVJ25" s="19" t="s">
        <v>107</v>
      </c>
      <c r="MVK25" s="18">
        <v>40665</v>
      </c>
      <c r="MVM25" t="s">
        <v>106</v>
      </c>
      <c r="MVN25" s="19" t="s">
        <v>107</v>
      </c>
      <c r="MVO25" s="18">
        <v>40665</v>
      </c>
      <c r="MVQ25" t="s">
        <v>106</v>
      </c>
      <c r="MVR25" s="19" t="s">
        <v>107</v>
      </c>
      <c r="MVS25" s="18">
        <v>40665</v>
      </c>
      <c r="MVU25" t="s">
        <v>106</v>
      </c>
      <c r="MVV25" s="19" t="s">
        <v>107</v>
      </c>
      <c r="MVW25" s="18">
        <v>40665</v>
      </c>
      <c r="MVY25" t="s">
        <v>106</v>
      </c>
      <c r="MVZ25" s="19" t="s">
        <v>107</v>
      </c>
      <c r="MWA25" s="18">
        <v>40665</v>
      </c>
      <c r="MWC25" t="s">
        <v>106</v>
      </c>
      <c r="MWD25" s="19" t="s">
        <v>107</v>
      </c>
      <c r="MWE25" s="18">
        <v>40665</v>
      </c>
      <c r="MWG25" t="s">
        <v>106</v>
      </c>
      <c r="MWH25" s="19" t="s">
        <v>107</v>
      </c>
      <c r="MWI25" s="18">
        <v>40665</v>
      </c>
      <c r="MWK25" t="s">
        <v>106</v>
      </c>
      <c r="MWL25" s="19" t="s">
        <v>107</v>
      </c>
      <c r="MWM25" s="18">
        <v>40665</v>
      </c>
      <c r="MWO25" t="s">
        <v>106</v>
      </c>
      <c r="MWP25" s="19" t="s">
        <v>107</v>
      </c>
      <c r="MWQ25" s="18">
        <v>40665</v>
      </c>
      <c r="MWS25" t="s">
        <v>106</v>
      </c>
      <c r="MWT25" s="19" t="s">
        <v>107</v>
      </c>
      <c r="MWU25" s="18">
        <v>40665</v>
      </c>
      <c r="MWW25" t="s">
        <v>106</v>
      </c>
      <c r="MWX25" s="19" t="s">
        <v>107</v>
      </c>
      <c r="MWY25" s="18">
        <v>40665</v>
      </c>
      <c r="MXA25" t="s">
        <v>106</v>
      </c>
      <c r="MXB25" s="19" t="s">
        <v>107</v>
      </c>
      <c r="MXC25" s="18">
        <v>40665</v>
      </c>
      <c r="MXE25" t="s">
        <v>106</v>
      </c>
      <c r="MXF25" s="19" t="s">
        <v>107</v>
      </c>
      <c r="MXG25" s="18">
        <v>40665</v>
      </c>
      <c r="MXI25" t="s">
        <v>106</v>
      </c>
      <c r="MXJ25" s="19" t="s">
        <v>107</v>
      </c>
      <c r="MXK25" s="18">
        <v>40665</v>
      </c>
      <c r="MXM25" t="s">
        <v>106</v>
      </c>
      <c r="MXN25" s="19" t="s">
        <v>107</v>
      </c>
      <c r="MXO25" s="18">
        <v>40665</v>
      </c>
      <c r="MXQ25" t="s">
        <v>106</v>
      </c>
      <c r="MXR25" s="19" t="s">
        <v>107</v>
      </c>
      <c r="MXS25" s="18">
        <v>40665</v>
      </c>
      <c r="MXU25" t="s">
        <v>106</v>
      </c>
      <c r="MXV25" s="19" t="s">
        <v>107</v>
      </c>
      <c r="MXW25" s="18">
        <v>40665</v>
      </c>
      <c r="MXY25" t="s">
        <v>106</v>
      </c>
      <c r="MXZ25" s="19" t="s">
        <v>107</v>
      </c>
      <c r="MYA25" s="18">
        <v>40665</v>
      </c>
      <c r="MYC25" t="s">
        <v>106</v>
      </c>
      <c r="MYD25" s="19" t="s">
        <v>107</v>
      </c>
      <c r="MYE25" s="18">
        <v>40665</v>
      </c>
      <c r="MYG25" t="s">
        <v>106</v>
      </c>
      <c r="MYH25" s="19" t="s">
        <v>107</v>
      </c>
      <c r="MYI25" s="18">
        <v>40665</v>
      </c>
      <c r="MYK25" t="s">
        <v>106</v>
      </c>
      <c r="MYL25" s="19" t="s">
        <v>107</v>
      </c>
      <c r="MYM25" s="18">
        <v>40665</v>
      </c>
      <c r="MYO25" t="s">
        <v>106</v>
      </c>
      <c r="MYP25" s="19" t="s">
        <v>107</v>
      </c>
      <c r="MYQ25" s="18">
        <v>40665</v>
      </c>
      <c r="MYS25" t="s">
        <v>106</v>
      </c>
      <c r="MYT25" s="19" t="s">
        <v>107</v>
      </c>
      <c r="MYU25" s="18">
        <v>40665</v>
      </c>
      <c r="MYW25" t="s">
        <v>106</v>
      </c>
      <c r="MYX25" s="19" t="s">
        <v>107</v>
      </c>
      <c r="MYY25" s="18">
        <v>40665</v>
      </c>
      <c r="MZA25" t="s">
        <v>106</v>
      </c>
      <c r="MZB25" s="19" t="s">
        <v>107</v>
      </c>
      <c r="MZC25" s="18">
        <v>40665</v>
      </c>
      <c r="MZE25" t="s">
        <v>106</v>
      </c>
      <c r="MZF25" s="19" t="s">
        <v>107</v>
      </c>
      <c r="MZG25" s="18">
        <v>40665</v>
      </c>
      <c r="MZI25" t="s">
        <v>106</v>
      </c>
      <c r="MZJ25" s="19" t="s">
        <v>107</v>
      </c>
      <c r="MZK25" s="18">
        <v>40665</v>
      </c>
      <c r="MZM25" t="s">
        <v>106</v>
      </c>
      <c r="MZN25" s="19" t="s">
        <v>107</v>
      </c>
      <c r="MZO25" s="18">
        <v>40665</v>
      </c>
      <c r="MZQ25" t="s">
        <v>106</v>
      </c>
      <c r="MZR25" s="19" t="s">
        <v>107</v>
      </c>
      <c r="MZS25" s="18">
        <v>40665</v>
      </c>
      <c r="MZU25" t="s">
        <v>106</v>
      </c>
      <c r="MZV25" s="19" t="s">
        <v>107</v>
      </c>
      <c r="MZW25" s="18">
        <v>40665</v>
      </c>
      <c r="MZY25" t="s">
        <v>106</v>
      </c>
      <c r="MZZ25" s="19" t="s">
        <v>107</v>
      </c>
      <c r="NAA25" s="18">
        <v>40665</v>
      </c>
      <c r="NAC25" t="s">
        <v>106</v>
      </c>
      <c r="NAD25" s="19" t="s">
        <v>107</v>
      </c>
      <c r="NAE25" s="18">
        <v>40665</v>
      </c>
      <c r="NAG25" t="s">
        <v>106</v>
      </c>
      <c r="NAH25" s="19" t="s">
        <v>107</v>
      </c>
      <c r="NAI25" s="18">
        <v>40665</v>
      </c>
      <c r="NAK25" t="s">
        <v>106</v>
      </c>
      <c r="NAL25" s="19" t="s">
        <v>107</v>
      </c>
      <c r="NAM25" s="18">
        <v>40665</v>
      </c>
      <c r="NAO25" t="s">
        <v>106</v>
      </c>
      <c r="NAP25" s="19" t="s">
        <v>107</v>
      </c>
      <c r="NAQ25" s="18">
        <v>40665</v>
      </c>
      <c r="NAS25" t="s">
        <v>106</v>
      </c>
      <c r="NAT25" s="19" t="s">
        <v>107</v>
      </c>
      <c r="NAU25" s="18">
        <v>40665</v>
      </c>
      <c r="NAW25" t="s">
        <v>106</v>
      </c>
      <c r="NAX25" s="19" t="s">
        <v>107</v>
      </c>
      <c r="NAY25" s="18">
        <v>40665</v>
      </c>
      <c r="NBA25" t="s">
        <v>106</v>
      </c>
      <c r="NBB25" s="19" t="s">
        <v>107</v>
      </c>
      <c r="NBC25" s="18">
        <v>40665</v>
      </c>
      <c r="NBE25" t="s">
        <v>106</v>
      </c>
      <c r="NBF25" s="19" t="s">
        <v>107</v>
      </c>
      <c r="NBG25" s="18">
        <v>40665</v>
      </c>
      <c r="NBI25" t="s">
        <v>106</v>
      </c>
      <c r="NBJ25" s="19" t="s">
        <v>107</v>
      </c>
      <c r="NBK25" s="18">
        <v>40665</v>
      </c>
      <c r="NBM25" t="s">
        <v>106</v>
      </c>
      <c r="NBN25" s="19" t="s">
        <v>107</v>
      </c>
      <c r="NBO25" s="18">
        <v>40665</v>
      </c>
      <c r="NBQ25" t="s">
        <v>106</v>
      </c>
      <c r="NBR25" s="19" t="s">
        <v>107</v>
      </c>
      <c r="NBS25" s="18">
        <v>40665</v>
      </c>
      <c r="NBU25" t="s">
        <v>106</v>
      </c>
      <c r="NBV25" s="19" t="s">
        <v>107</v>
      </c>
      <c r="NBW25" s="18">
        <v>40665</v>
      </c>
      <c r="NBY25" t="s">
        <v>106</v>
      </c>
      <c r="NBZ25" s="19" t="s">
        <v>107</v>
      </c>
      <c r="NCA25" s="18">
        <v>40665</v>
      </c>
      <c r="NCC25" t="s">
        <v>106</v>
      </c>
      <c r="NCD25" s="19" t="s">
        <v>107</v>
      </c>
      <c r="NCE25" s="18">
        <v>40665</v>
      </c>
      <c r="NCG25" t="s">
        <v>106</v>
      </c>
      <c r="NCH25" s="19" t="s">
        <v>107</v>
      </c>
      <c r="NCI25" s="18">
        <v>40665</v>
      </c>
      <c r="NCK25" t="s">
        <v>106</v>
      </c>
      <c r="NCL25" s="19" t="s">
        <v>107</v>
      </c>
      <c r="NCM25" s="18">
        <v>40665</v>
      </c>
      <c r="NCO25" t="s">
        <v>106</v>
      </c>
      <c r="NCP25" s="19" t="s">
        <v>107</v>
      </c>
      <c r="NCQ25" s="18">
        <v>40665</v>
      </c>
      <c r="NCS25" t="s">
        <v>106</v>
      </c>
      <c r="NCT25" s="19" t="s">
        <v>107</v>
      </c>
      <c r="NCU25" s="18">
        <v>40665</v>
      </c>
      <c r="NCW25" t="s">
        <v>106</v>
      </c>
      <c r="NCX25" s="19" t="s">
        <v>107</v>
      </c>
      <c r="NCY25" s="18">
        <v>40665</v>
      </c>
      <c r="NDA25" t="s">
        <v>106</v>
      </c>
      <c r="NDB25" s="19" t="s">
        <v>107</v>
      </c>
      <c r="NDC25" s="18">
        <v>40665</v>
      </c>
      <c r="NDE25" t="s">
        <v>106</v>
      </c>
      <c r="NDF25" s="19" t="s">
        <v>107</v>
      </c>
      <c r="NDG25" s="18">
        <v>40665</v>
      </c>
      <c r="NDI25" t="s">
        <v>106</v>
      </c>
      <c r="NDJ25" s="19" t="s">
        <v>107</v>
      </c>
      <c r="NDK25" s="18">
        <v>40665</v>
      </c>
      <c r="NDM25" t="s">
        <v>106</v>
      </c>
      <c r="NDN25" s="19" t="s">
        <v>107</v>
      </c>
      <c r="NDO25" s="18">
        <v>40665</v>
      </c>
      <c r="NDQ25" t="s">
        <v>106</v>
      </c>
      <c r="NDR25" s="19" t="s">
        <v>107</v>
      </c>
      <c r="NDS25" s="18">
        <v>40665</v>
      </c>
      <c r="NDU25" t="s">
        <v>106</v>
      </c>
      <c r="NDV25" s="19" t="s">
        <v>107</v>
      </c>
      <c r="NDW25" s="18">
        <v>40665</v>
      </c>
      <c r="NDY25" t="s">
        <v>106</v>
      </c>
      <c r="NDZ25" s="19" t="s">
        <v>107</v>
      </c>
      <c r="NEA25" s="18">
        <v>40665</v>
      </c>
      <c r="NEC25" t="s">
        <v>106</v>
      </c>
      <c r="NED25" s="19" t="s">
        <v>107</v>
      </c>
      <c r="NEE25" s="18">
        <v>40665</v>
      </c>
      <c r="NEG25" t="s">
        <v>106</v>
      </c>
      <c r="NEH25" s="19" t="s">
        <v>107</v>
      </c>
      <c r="NEI25" s="18">
        <v>40665</v>
      </c>
      <c r="NEK25" t="s">
        <v>106</v>
      </c>
      <c r="NEL25" s="19" t="s">
        <v>107</v>
      </c>
      <c r="NEM25" s="18">
        <v>40665</v>
      </c>
      <c r="NEO25" t="s">
        <v>106</v>
      </c>
      <c r="NEP25" s="19" t="s">
        <v>107</v>
      </c>
      <c r="NEQ25" s="18">
        <v>40665</v>
      </c>
      <c r="NES25" t="s">
        <v>106</v>
      </c>
      <c r="NET25" s="19" t="s">
        <v>107</v>
      </c>
      <c r="NEU25" s="18">
        <v>40665</v>
      </c>
      <c r="NEW25" t="s">
        <v>106</v>
      </c>
      <c r="NEX25" s="19" t="s">
        <v>107</v>
      </c>
      <c r="NEY25" s="18">
        <v>40665</v>
      </c>
      <c r="NFA25" t="s">
        <v>106</v>
      </c>
      <c r="NFB25" s="19" t="s">
        <v>107</v>
      </c>
      <c r="NFC25" s="18">
        <v>40665</v>
      </c>
      <c r="NFE25" t="s">
        <v>106</v>
      </c>
      <c r="NFF25" s="19" t="s">
        <v>107</v>
      </c>
      <c r="NFG25" s="18">
        <v>40665</v>
      </c>
      <c r="NFI25" t="s">
        <v>106</v>
      </c>
      <c r="NFJ25" s="19" t="s">
        <v>107</v>
      </c>
      <c r="NFK25" s="18">
        <v>40665</v>
      </c>
      <c r="NFM25" t="s">
        <v>106</v>
      </c>
      <c r="NFN25" s="19" t="s">
        <v>107</v>
      </c>
      <c r="NFO25" s="18">
        <v>40665</v>
      </c>
      <c r="NFQ25" t="s">
        <v>106</v>
      </c>
      <c r="NFR25" s="19" t="s">
        <v>107</v>
      </c>
      <c r="NFS25" s="18">
        <v>40665</v>
      </c>
      <c r="NFU25" t="s">
        <v>106</v>
      </c>
      <c r="NFV25" s="19" t="s">
        <v>107</v>
      </c>
      <c r="NFW25" s="18">
        <v>40665</v>
      </c>
      <c r="NFY25" t="s">
        <v>106</v>
      </c>
      <c r="NFZ25" s="19" t="s">
        <v>107</v>
      </c>
      <c r="NGA25" s="18">
        <v>40665</v>
      </c>
      <c r="NGC25" t="s">
        <v>106</v>
      </c>
      <c r="NGD25" s="19" t="s">
        <v>107</v>
      </c>
      <c r="NGE25" s="18">
        <v>40665</v>
      </c>
      <c r="NGG25" t="s">
        <v>106</v>
      </c>
      <c r="NGH25" s="19" t="s">
        <v>107</v>
      </c>
      <c r="NGI25" s="18">
        <v>40665</v>
      </c>
      <c r="NGK25" t="s">
        <v>106</v>
      </c>
      <c r="NGL25" s="19" t="s">
        <v>107</v>
      </c>
      <c r="NGM25" s="18">
        <v>40665</v>
      </c>
      <c r="NGO25" t="s">
        <v>106</v>
      </c>
      <c r="NGP25" s="19" t="s">
        <v>107</v>
      </c>
      <c r="NGQ25" s="18">
        <v>40665</v>
      </c>
      <c r="NGS25" t="s">
        <v>106</v>
      </c>
      <c r="NGT25" s="19" t="s">
        <v>107</v>
      </c>
      <c r="NGU25" s="18">
        <v>40665</v>
      </c>
      <c r="NGW25" t="s">
        <v>106</v>
      </c>
      <c r="NGX25" s="19" t="s">
        <v>107</v>
      </c>
      <c r="NGY25" s="18">
        <v>40665</v>
      </c>
      <c r="NHA25" t="s">
        <v>106</v>
      </c>
      <c r="NHB25" s="19" t="s">
        <v>107</v>
      </c>
      <c r="NHC25" s="18">
        <v>40665</v>
      </c>
      <c r="NHE25" t="s">
        <v>106</v>
      </c>
      <c r="NHF25" s="19" t="s">
        <v>107</v>
      </c>
      <c r="NHG25" s="18">
        <v>40665</v>
      </c>
      <c r="NHI25" t="s">
        <v>106</v>
      </c>
      <c r="NHJ25" s="19" t="s">
        <v>107</v>
      </c>
      <c r="NHK25" s="18">
        <v>40665</v>
      </c>
      <c r="NHM25" t="s">
        <v>106</v>
      </c>
      <c r="NHN25" s="19" t="s">
        <v>107</v>
      </c>
      <c r="NHO25" s="18">
        <v>40665</v>
      </c>
      <c r="NHQ25" t="s">
        <v>106</v>
      </c>
      <c r="NHR25" s="19" t="s">
        <v>107</v>
      </c>
      <c r="NHS25" s="18">
        <v>40665</v>
      </c>
      <c r="NHU25" t="s">
        <v>106</v>
      </c>
      <c r="NHV25" s="19" t="s">
        <v>107</v>
      </c>
      <c r="NHW25" s="18">
        <v>40665</v>
      </c>
      <c r="NHY25" t="s">
        <v>106</v>
      </c>
      <c r="NHZ25" s="19" t="s">
        <v>107</v>
      </c>
      <c r="NIA25" s="18">
        <v>40665</v>
      </c>
      <c r="NIC25" t="s">
        <v>106</v>
      </c>
      <c r="NID25" s="19" t="s">
        <v>107</v>
      </c>
      <c r="NIE25" s="18">
        <v>40665</v>
      </c>
      <c r="NIG25" t="s">
        <v>106</v>
      </c>
      <c r="NIH25" s="19" t="s">
        <v>107</v>
      </c>
      <c r="NII25" s="18">
        <v>40665</v>
      </c>
      <c r="NIK25" t="s">
        <v>106</v>
      </c>
      <c r="NIL25" s="19" t="s">
        <v>107</v>
      </c>
      <c r="NIM25" s="18">
        <v>40665</v>
      </c>
      <c r="NIO25" t="s">
        <v>106</v>
      </c>
      <c r="NIP25" s="19" t="s">
        <v>107</v>
      </c>
      <c r="NIQ25" s="18">
        <v>40665</v>
      </c>
      <c r="NIS25" t="s">
        <v>106</v>
      </c>
      <c r="NIT25" s="19" t="s">
        <v>107</v>
      </c>
      <c r="NIU25" s="18">
        <v>40665</v>
      </c>
      <c r="NIW25" t="s">
        <v>106</v>
      </c>
      <c r="NIX25" s="19" t="s">
        <v>107</v>
      </c>
      <c r="NIY25" s="18">
        <v>40665</v>
      </c>
      <c r="NJA25" t="s">
        <v>106</v>
      </c>
      <c r="NJB25" s="19" t="s">
        <v>107</v>
      </c>
      <c r="NJC25" s="18">
        <v>40665</v>
      </c>
      <c r="NJE25" t="s">
        <v>106</v>
      </c>
      <c r="NJF25" s="19" t="s">
        <v>107</v>
      </c>
      <c r="NJG25" s="18">
        <v>40665</v>
      </c>
      <c r="NJI25" t="s">
        <v>106</v>
      </c>
      <c r="NJJ25" s="19" t="s">
        <v>107</v>
      </c>
      <c r="NJK25" s="18">
        <v>40665</v>
      </c>
      <c r="NJM25" t="s">
        <v>106</v>
      </c>
      <c r="NJN25" s="19" t="s">
        <v>107</v>
      </c>
      <c r="NJO25" s="18">
        <v>40665</v>
      </c>
      <c r="NJQ25" t="s">
        <v>106</v>
      </c>
      <c r="NJR25" s="19" t="s">
        <v>107</v>
      </c>
      <c r="NJS25" s="18">
        <v>40665</v>
      </c>
      <c r="NJU25" t="s">
        <v>106</v>
      </c>
      <c r="NJV25" s="19" t="s">
        <v>107</v>
      </c>
      <c r="NJW25" s="18">
        <v>40665</v>
      </c>
      <c r="NJY25" t="s">
        <v>106</v>
      </c>
      <c r="NJZ25" s="19" t="s">
        <v>107</v>
      </c>
      <c r="NKA25" s="18">
        <v>40665</v>
      </c>
      <c r="NKC25" t="s">
        <v>106</v>
      </c>
      <c r="NKD25" s="19" t="s">
        <v>107</v>
      </c>
      <c r="NKE25" s="18">
        <v>40665</v>
      </c>
      <c r="NKG25" t="s">
        <v>106</v>
      </c>
      <c r="NKH25" s="19" t="s">
        <v>107</v>
      </c>
      <c r="NKI25" s="18">
        <v>40665</v>
      </c>
      <c r="NKK25" t="s">
        <v>106</v>
      </c>
      <c r="NKL25" s="19" t="s">
        <v>107</v>
      </c>
      <c r="NKM25" s="18">
        <v>40665</v>
      </c>
      <c r="NKO25" t="s">
        <v>106</v>
      </c>
      <c r="NKP25" s="19" t="s">
        <v>107</v>
      </c>
      <c r="NKQ25" s="18">
        <v>40665</v>
      </c>
      <c r="NKS25" t="s">
        <v>106</v>
      </c>
      <c r="NKT25" s="19" t="s">
        <v>107</v>
      </c>
      <c r="NKU25" s="18">
        <v>40665</v>
      </c>
      <c r="NKW25" t="s">
        <v>106</v>
      </c>
      <c r="NKX25" s="19" t="s">
        <v>107</v>
      </c>
      <c r="NKY25" s="18">
        <v>40665</v>
      </c>
      <c r="NLA25" t="s">
        <v>106</v>
      </c>
      <c r="NLB25" s="19" t="s">
        <v>107</v>
      </c>
      <c r="NLC25" s="18">
        <v>40665</v>
      </c>
      <c r="NLE25" t="s">
        <v>106</v>
      </c>
      <c r="NLF25" s="19" t="s">
        <v>107</v>
      </c>
      <c r="NLG25" s="18">
        <v>40665</v>
      </c>
      <c r="NLI25" t="s">
        <v>106</v>
      </c>
      <c r="NLJ25" s="19" t="s">
        <v>107</v>
      </c>
      <c r="NLK25" s="18">
        <v>40665</v>
      </c>
      <c r="NLM25" t="s">
        <v>106</v>
      </c>
      <c r="NLN25" s="19" t="s">
        <v>107</v>
      </c>
      <c r="NLO25" s="18">
        <v>40665</v>
      </c>
      <c r="NLQ25" t="s">
        <v>106</v>
      </c>
      <c r="NLR25" s="19" t="s">
        <v>107</v>
      </c>
      <c r="NLS25" s="18">
        <v>40665</v>
      </c>
      <c r="NLU25" t="s">
        <v>106</v>
      </c>
      <c r="NLV25" s="19" t="s">
        <v>107</v>
      </c>
      <c r="NLW25" s="18">
        <v>40665</v>
      </c>
      <c r="NLY25" t="s">
        <v>106</v>
      </c>
      <c r="NLZ25" s="19" t="s">
        <v>107</v>
      </c>
      <c r="NMA25" s="18">
        <v>40665</v>
      </c>
      <c r="NMC25" t="s">
        <v>106</v>
      </c>
      <c r="NMD25" s="19" t="s">
        <v>107</v>
      </c>
      <c r="NME25" s="18">
        <v>40665</v>
      </c>
      <c r="NMG25" t="s">
        <v>106</v>
      </c>
      <c r="NMH25" s="19" t="s">
        <v>107</v>
      </c>
      <c r="NMI25" s="18">
        <v>40665</v>
      </c>
      <c r="NMK25" t="s">
        <v>106</v>
      </c>
      <c r="NML25" s="19" t="s">
        <v>107</v>
      </c>
      <c r="NMM25" s="18">
        <v>40665</v>
      </c>
      <c r="NMO25" t="s">
        <v>106</v>
      </c>
      <c r="NMP25" s="19" t="s">
        <v>107</v>
      </c>
      <c r="NMQ25" s="18">
        <v>40665</v>
      </c>
      <c r="NMS25" t="s">
        <v>106</v>
      </c>
      <c r="NMT25" s="19" t="s">
        <v>107</v>
      </c>
      <c r="NMU25" s="18">
        <v>40665</v>
      </c>
      <c r="NMW25" t="s">
        <v>106</v>
      </c>
      <c r="NMX25" s="19" t="s">
        <v>107</v>
      </c>
      <c r="NMY25" s="18">
        <v>40665</v>
      </c>
      <c r="NNA25" t="s">
        <v>106</v>
      </c>
      <c r="NNB25" s="19" t="s">
        <v>107</v>
      </c>
      <c r="NNC25" s="18">
        <v>40665</v>
      </c>
      <c r="NNE25" t="s">
        <v>106</v>
      </c>
      <c r="NNF25" s="19" t="s">
        <v>107</v>
      </c>
      <c r="NNG25" s="18">
        <v>40665</v>
      </c>
      <c r="NNI25" t="s">
        <v>106</v>
      </c>
      <c r="NNJ25" s="19" t="s">
        <v>107</v>
      </c>
      <c r="NNK25" s="18">
        <v>40665</v>
      </c>
      <c r="NNM25" t="s">
        <v>106</v>
      </c>
      <c r="NNN25" s="19" t="s">
        <v>107</v>
      </c>
      <c r="NNO25" s="18">
        <v>40665</v>
      </c>
      <c r="NNQ25" t="s">
        <v>106</v>
      </c>
      <c r="NNR25" s="19" t="s">
        <v>107</v>
      </c>
      <c r="NNS25" s="18">
        <v>40665</v>
      </c>
      <c r="NNU25" t="s">
        <v>106</v>
      </c>
      <c r="NNV25" s="19" t="s">
        <v>107</v>
      </c>
      <c r="NNW25" s="18">
        <v>40665</v>
      </c>
      <c r="NNY25" t="s">
        <v>106</v>
      </c>
      <c r="NNZ25" s="19" t="s">
        <v>107</v>
      </c>
      <c r="NOA25" s="18">
        <v>40665</v>
      </c>
      <c r="NOC25" t="s">
        <v>106</v>
      </c>
      <c r="NOD25" s="19" t="s">
        <v>107</v>
      </c>
      <c r="NOE25" s="18">
        <v>40665</v>
      </c>
      <c r="NOG25" t="s">
        <v>106</v>
      </c>
      <c r="NOH25" s="19" t="s">
        <v>107</v>
      </c>
      <c r="NOI25" s="18">
        <v>40665</v>
      </c>
      <c r="NOK25" t="s">
        <v>106</v>
      </c>
      <c r="NOL25" s="19" t="s">
        <v>107</v>
      </c>
      <c r="NOM25" s="18">
        <v>40665</v>
      </c>
      <c r="NOO25" t="s">
        <v>106</v>
      </c>
      <c r="NOP25" s="19" t="s">
        <v>107</v>
      </c>
      <c r="NOQ25" s="18">
        <v>40665</v>
      </c>
      <c r="NOS25" t="s">
        <v>106</v>
      </c>
      <c r="NOT25" s="19" t="s">
        <v>107</v>
      </c>
      <c r="NOU25" s="18">
        <v>40665</v>
      </c>
      <c r="NOW25" t="s">
        <v>106</v>
      </c>
      <c r="NOX25" s="19" t="s">
        <v>107</v>
      </c>
      <c r="NOY25" s="18">
        <v>40665</v>
      </c>
      <c r="NPA25" t="s">
        <v>106</v>
      </c>
      <c r="NPB25" s="19" t="s">
        <v>107</v>
      </c>
      <c r="NPC25" s="18">
        <v>40665</v>
      </c>
      <c r="NPE25" t="s">
        <v>106</v>
      </c>
      <c r="NPF25" s="19" t="s">
        <v>107</v>
      </c>
      <c r="NPG25" s="18">
        <v>40665</v>
      </c>
      <c r="NPI25" t="s">
        <v>106</v>
      </c>
      <c r="NPJ25" s="19" t="s">
        <v>107</v>
      </c>
      <c r="NPK25" s="18">
        <v>40665</v>
      </c>
      <c r="NPM25" t="s">
        <v>106</v>
      </c>
      <c r="NPN25" s="19" t="s">
        <v>107</v>
      </c>
      <c r="NPO25" s="18">
        <v>40665</v>
      </c>
      <c r="NPQ25" t="s">
        <v>106</v>
      </c>
      <c r="NPR25" s="19" t="s">
        <v>107</v>
      </c>
      <c r="NPS25" s="18">
        <v>40665</v>
      </c>
      <c r="NPU25" t="s">
        <v>106</v>
      </c>
      <c r="NPV25" s="19" t="s">
        <v>107</v>
      </c>
      <c r="NPW25" s="18">
        <v>40665</v>
      </c>
      <c r="NPY25" t="s">
        <v>106</v>
      </c>
      <c r="NPZ25" s="19" t="s">
        <v>107</v>
      </c>
      <c r="NQA25" s="18">
        <v>40665</v>
      </c>
      <c r="NQC25" t="s">
        <v>106</v>
      </c>
      <c r="NQD25" s="19" t="s">
        <v>107</v>
      </c>
      <c r="NQE25" s="18">
        <v>40665</v>
      </c>
      <c r="NQG25" t="s">
        <v>106</v>
      </c>
      <c r="NQH25" s="19" t="s">
        <v>107</v>
      </c>
      <c r="NQI25" s="18">
        <v>40665</v>
      </c>
      <c r="NQK25" t="s">
        <v>106</v>
      </c>
      <c r="NQL25" s="19" t="s">
        <v>107</v>
      </c>
      <c r="NQM25" s="18">
        <v>40665</v>
      </c>
      <c r="NQO25" t="s">
        <v>106</v>
      </c>
      <c r="NQP25" s="19" t="s">
        <v>107</v>
      </c>
      <c r="NQQ25" s="18">
        <v>40665</v>
      </c>
      <c r="NQS25" t="s">
        <v>106</v>
      </c>
      <c r="NQT25" s="19" t="s">
        <v>107</v>
      </c>
      <c r="NQU25" s="18">
        <v>40665</v>
      </c>
      <c r="NQW25" t="s">
        <v>106</v>
      </c>
      <c r="NQX25" s="19" t="s">
        <v>107</v>
      </c>
      <c r="NQY25" s="18">
        <v>40665</v>
      </c>
      <c r="NRA25" t="s">
        <v>106</v>
      </c>
      <c r="NRB25" s="19" t="s">
        <v>107</v>
      </c>
      <c r="NRC25" s="18">
        <v>40665</v>
      </c>
      <c r="NRE25" t="s">
        <v>106</v>
      </c>
      <c r="NRF25" s="19" t="s">
        <v>107</v>
      </c>
      <c r="NRG25" s="18">
        <v>40665</v>
      </c>
      <c r="NRI25" t="s">
        <v>106</v>
      </c>
      <c r="NRJ25" s="19" t="s">
        <v>107</v>
      </c>
      <c r="NRK25" s="18">
        <v>40665</v>
      </c>
      <c r="NRM25" t="s">
        <v>106</v>
      </c>
      <c r="NRN25" s="19" t="s">
        <v>107</v>
      </c>
      <c r="NRO25" s="18">
        <v>40665</v>
      </c>
      <c r="NRQ25" t="s">
        <v>106</v>
      </c>
      <c r="NRR25" s="19" t="s">
        <v>107</v>
      </c>
      <c r="NRS25" s="18">
        <v>40665</v>
      </c>
      <c r="NRU25" t="s">
        <v>106</v>
      </c>
      <c r="NRV25" s="19" t="s">
        <v>107</v>
      </c>
      <c r="NRW25" s="18">
        <v>40665</v>
      </c>
      <c r="NRY25" t="s">
        <v>106</v>
      </c>
      <c r="NRZ25" s="19" t="s">
        <v>107</v>
      </c>
      <c r="NSA25" s="18">
        <v>40665</v>
      </c>
      <c r="NSC25" t="s">
        <v>106</v>
      </c>
      <c r="NSD25" s="19" t="s">
        <v>107</v>
      </c>
      <c r="NSE25" s="18">
        <v>40665</v>
      </c>
      <c r="NSG25" t="s">
        <v>106</v>
      </c>
      <c r="NSH25" s="19" t="s">
        <v>107</v>
      </c>
      <c r="NSI25" s="18">
        <v>40665</v>
      </c>
      <c r="NSK25" t="s">
        <v>106</v>
      </c>
      <c r="NSL25" s="19" t="s">
        <v>107</v>
      </c>
      <c r="NSM25" s="18">
        <v>40665</v>
      </c>
      <c r="NSO25" t="s">
        <v>106</v>
      </c>
      <c r="NSP25" s="19" t="s">
        <v>107</v>
      </c>
      <c r="NSQ25" s="18">
        <v>40665</v>
      </c>
      <c r="NSS25" t="s">
        <v>106</v>
      </c>
      <c r="NST25" s="19" t="s">
        <v>107</v>
      </c>
      <c r="NSU25" s="18">
        <v>40665</v>
      </c>
      <c r="NSW25" t="s">
        <v>106</v>
      </c>
      <c r="NSX25" s="19" t="s">
        <v>107</v>
      </c>
      <c r="NSY25" s="18">
        <v>40665</v>
      </c>
      <c r="NTA25" t="s">
        <v>106</v>
      </c>
      <c r="NTB25" s="19" t="s">
        <v>107</v>
      </c>
      <c r="NTC25" s="18">
        <v>40665</v>
      </c>
      <c r="NTE25" t="s">
        <v>106</v>
      </c>
      <c r="NTF25" s="19" t="s">
        <v>107</v>
      </c>
      <c r="NTG25" s="18">
        <v>40665</v>
      </c>
      <c r="NTI25" t="s">
        <v>106</v>
      </c>
      <c r="NTJ25" s="19" t="s">
        <v>107</v>
      </c>
      <c r="NTK25" s="18">
        <v>40665</v>
      </c>
      <c r="NTM25" t="s">
        <v>106</v>
      </c>
      <c r="NTN25" s="19" t="s">
        <v>107</v>
      </c>
      <c r="NTO25" s="18">
        <v>40665</v>
      </c>
      <c r="NTQ25" t="s">
        <v>106</v>
      </c>
      <c r="NTR25" s="19" t="s">
        <v>107</v>
      </c>
      <c r="NTS25" s="18">
        <v>40665</v>
      </c>
      <c r="NTU25" t="s">
        <v>106</v>
      </c>
      <c r="NTV25" s="19" t="s">
        <v>107</v>
      </c>
      <c r="NTW25" s="18">
        <v>40665</v>
      </c>
      <c r="NTY25" t="s">
        <v>106</v>
      </c>
      <c r="NTZ25" s="19" t="s">
        <v>107</v>
      </c>
      <c r="NUA25" s="18">
        <v>40665</v>
      </c>
      <c r="NUC25" t="s">
        <v>106</v>
      </c>
      <c r="NUD25" s="19" t="s">
        <v>107</v>
      </c>
      <c r="NUE25" s="18">
        <v>40665</v>
      </c>
      <c r="NUG25" t="s">
        <v>106</v>
      </c>
      <c r="NUH25" s="19" t="s">
        <v>107</v>
      </c>
      <c r="NUI25" s="18">
        <v>40665</v>
      </c>
      <c r="NUK25" t="s">
        <v>106</v>
      </c>
      <c r="NUL25" s="19" t="s">
        <v>107</v>
      </c>
      <c r="NUM25" s="18">
        <v>40665</v>
      </c>
      <c r="NUO25" t="s">
        <v>106</v>
      </c>
      <c r="NUP25" s="19" t="s">
        <v>107</v>
      </c>
      <c r="NUQ25" s="18">
        <v>40665</v>
      </c>
      <c r="NUS25" t="s">
        <v>106</v>
      </c>
      <c r="NUT25" s="19" t="s">
        <v>107</v>
      </c>
      <c r="NUU25" s="18">
        <v>40665</v>
      </c>
      <c r="NUW25" t="s">
        <v>106</v>
      </c>
      <c r="NUX25" s="19" t="s">
        <v>107</v>
      </c>
      <c r="NUY25" s="18">
        <v>40665</v>
      </c>
      <c r="NVA25" t="s">
        <v>106</v>
      </c>
      <c r="NVB25" s="19" t="s">
        <v>107</v>
      </c>
      <c r="NVC25" s="18">
        <v>40665</v>
      </c>
      <c r="NVE25" t="s">
        <v>106</v>
      </c>
      <c r="NVF25" s="19" t="s">
        <v>107</v>
      </c>
      <c r="NVG25" s="18">
        <v>40665</v>
      </c>
      <c r="NVI25" t="s">
        <v>106</v>
      </c>
      <c r="NVJ25" s="19" t="s">
        <v>107</v>
      </c>
      <c r="NVK25" s="18">
        <v>40665</v>
      </c>
      <c r="NVM25" t="s">
        <v>106</v>
      </c>
      <c r="NVN25" s="19" t="s">
        <v>107</v>
      </c>
      <c r="NVO25" s="18">
        <v>40665</v>
      </c>
      <c r="NVQ25" t="s">
        <v>106</v>
      </c>
      <c r="NVR25" s="19" t="s">
        <v>107</v>
      </c>
      <c r="NVS25" s="18">
        <v>40665</v>
      </c>
      <c r="NVU25" t="s">
        <v>106</v>
      </c>
      <c r="NVV25" s="19" t="s">
        <v>107</v>
      </c>
      <c r="NVW25" s="18">
        <v>40665</v>
      </c>
      <c r="NVY25" t="s">
        <v>106</v>
      </c>
      <c r="NVZ25" s="19" t="s">
        <v>107</v>
      </c>
      <c r="NWA25" s="18">
        <v>40665</v>
      </c>
      <c r="NWC25" t="s">
        <v>106</v>
      </c>
      <c r="NWD25" s="19" t="s">
        <v>107</v>
      </c>
      <c r="NWE25" s="18">
        <v>40665</v>
      </c>
      <c r="NWG25" t="s">
        <v>106</v>
      </c>
      <c r="NWH25" s="19" t="s">
        <v>107</v>
      </c>
      <c r="NWI25" s="18">
        <v>40665</v>
      </c>
      <c r="NWK25" t="s">
        <v>106</v>
      </c>
      <c r="NWL25" s="19" t="s">
        <v>107</v>
      </c>
      <c r="NWM25" s="18">
        <v>40665</v>
      </c>
      <c r="NWO25" t="s">
        <v>106</v>
      </c>
      <c r="NWP25" s="19" t="s">
        <v>107</v>
      </c>
      <c r="NWQ25" s="18">
        <v>40665</v>
      </c>
      <c r="NWS25" t="s">
        <v>106</v>
      </c>
      <c r="NWT25" s="19" t="s">
        <v>107</v>
      </c>
      <c r="NWU25" s="18">
        <v>40665</v>
      </c>
      <c r="NWW25" t="s">
        <v>106</v>
      </c>
      <c r="NWX25" s="19" t="s">
        <v>107</v>
      </c>
      <c r="NWY25" s="18">
        <v>40665</v>
      </c>
      <c r="NXA25" t="s">
        <v>106</v>
      </c>
      <c r="NXB25" s="19" t="s">
        <v>107</v>
      </c>
      <c r="NXC25" s="18">
        <v>40665</v>
      </c>
      <c r="NXE25" t="s">
        <v>106</v>
      </c>
      <c r="NXF25" s="19" t="s">
        <v>107</v>
      </c>
      <c r="NXG25" s="18">
        <v>40665</v>
      </c>
      <c r="NXI25" t="s">
        <v>106</v>
      </c>
      <c r="NXJ25" s="19" t="s">
        <v>107</v>
      </c>
      <c r="NXK25" s="18">
        <v>40665</v>
      </c>
      <c r="NXM25" t="s">
        <v>106</v>
      </c>
      <c r="NXN25" s="19" t="s">
        <v>107</v>
      </c>
      <c r="NXO25" s="18">
        <v>40665</v>
      </c>
      <c r="NXQ25" t="s">
        <v>106</v>
      </c>
      <c r="NXR25" s="19" t="s">
        <v>107</v>
      </c>
      <c r="NXS25" s="18">
        <v>40665</v>
      </c>
      <c r="NXU25" t="s">
        <v>106</v>
      </c>
      <c r="NXV25" s="19" t="s">
        <v>107</v>
      </c>
      <c r="NXW25" s="18">
        <v>40665</v>
      </c>
      <c r="NXY25" t="s">
        <v>106</v>
      </c>
      <c r="NXZ25" s="19" t="s">
        <v>107</v>
      </c>
      <c r="NYA25" s="18">
        <v>40665</v>
      </c>
      <c r="NYC25" t="s">
        <v>106</v>
      </c>
      <c r="NYD25" s="19" t="s">
        <v>107</v>
      </c>
      <c r="NYE25" s="18">
        <v>40665</v>
      </c>
      <c r="NYG25" t="s">
        <v>106</v>
      </c>
      <c r="NYH25" s="19" t="s">
        <v>107</v>
      </c>
      <c r="NYI25" s="18">
        <v>40665</v>
      </c>
      <c r="NYK25" t="s">
        <v>106</v>
      </c>
      <c r="NYL25" s="19" t="s">
        <v>107</v>
      </c>
      <c r="NYM25" s="18">
        <v>40665</v>
      </c>
      <c r="NYO25" t="s">
        <v>106</v>
      </c>
      <c r="NYP25" s="19" t="s">
        <v>107</v>
      </c>
      <c r="NYQ25" s="18">
        <v>40665</v>
      </c>
      <c r="NYS25" t="s">
        <v>106</v>
      </c>
      <c r="NYT25" s="19" t="s">
        <v>107</v>
      </c>
      <c r="NYU25" s="18">
        <v>40665</v>
      </c>
      <c r="NYW25" t="s">
        <v>106</v>
      </c>
      <c r="NYX25" s="19" t="s">
        <v>107</v>
      </c>
      <c r="NYY25" s="18">
        <v>40665</v>
      </c>
      <c r="NZA25" t="s">
        <v>106</v>
      </c>
      <c r="NZB25" s="19" t="s">
        <v>107</v>
      </c>
      <c r="NZC25" s="18">
        <v>40665</v>
      </c>
      <c r="NZE25" t="s">
        <v>106</v>
      </c>
      <c r="NZF25" s="19" t="s">
        <v>107</v>
      </c>
      <c r="NZG25" s="18">
        <v>40665</v>
      </c>
      <c r="NZI25" t="s">
        <v>106</v>
      </c>
      <c r="NZJ25" s="19" t="s">
        <v>107</v>
      </c>
      <c r="NZK25" s="18">
        <v>40665</v>
      </c>
      <c r="NZM25" t="s">
        <v>106</v>
      </c>
      <c r="NZN25" s="19" t="s">
        <v>107</v>
      </c>
      <c r="NZO25" s="18">
        <v>40665</v>
      </c>
      <c r="NZQ25" t="s">
        <v>106</v>
      </c>
      <c r="NZR25" s="19" t="s">
        <v>107</v>
      </c>
      <c r="NZS25" s="18">
        <v>40665</v>
      </c>
      <c r="NZU25" t="s">
        <v>106</v>
      </c>
      <c r="NZV25" s="19" t="s">
        <v>107</v>
      </c>
      <c r="NZW25" s="18">
        <v>40665</v>
      </c>
      <c r="NZY25" t="s">
        <v>106</v>
      </c>
      <c r="NZZ25" s="19" t="s">
        <v>107</v>
      </c>
      <c r="OAA25" s="18">
        <v>40665</v>
      </c>
      <c r="OAC25" t="s">
        <v>106</v>
      </c>
      <c r="OAD25" s="19" t="s">
        <v>107</v>
      </c>
      <c r="OAE25" s="18">
        <v>40665</v>
      </c>
      <c r="OAG25" t="s">
        <v>106</v>
      </c>
      <c r="OAH25" s="19" t="s">
        <v>107</v>
      </c>
      <c r="OAI25" s="18">
        <v>40665</v>
      </c>
      <c r="OAK25" t="s">
        <v>106</v>
      </c>
      <c r="OAL25" s="19" t="s">
        <v>107</v>
      </c>
      <c r="OAM25" s="18">
        <v>40665</v>
      </c>
      <c r="OAO25" t="s">
        <v>106</v>
      </c>
      <c r="OAP25" s="19" t="s">
        <v>107</v>
      </c>
      <c r="OAQ25" s="18">
        <v>40665</v>
      </c>
      <c r="OAS25" t="s">
        <v>106</v>
      </c>
      <c r="OAT25" s="19" t="s">
        <v>107</v>
      </c>
      <c r="OAU25" s="18">
        <v>40665</v>
      </c>
      <c r="OAW25" t="s">
        <v>106</v>
      </c>
      <c r="OAX25" s="19" t="s">
        <v>107</v>
      </c>
      <c r="OAY25" s="18">
        <v>40665</v>
      </c>
      <c r="OBA25" t="s">
        <v>106</v>
      </c>
      <c r="OBB25" s="19" t="s">
        <v>107</v>
      </c>
      <c r="OBC25" s="18">
        <v>40665</v>
      </c>
      <c r="OBE25" t="s">
        <v>106</v>
      </c>
      <c r="OBF25" s="19" t="s">
        <v>107</v>
      </c>
      <c r="OBG25" s="18">
        <v>40665</v>
      </c>
      <c r="OBI25" t="s">
        <v>106</v>
      </c>
      <c r="OBJ25" s="19" t="s">
        <v>107</v>
      </c>
      <c r="OBK25" s="18">
        <v>40665</v>
      </c>
      <c r="OBM25" t="s">
        <v>106</v>
      </c>
      <c r="OBN25" s="19" t="s">
        <v>107</v>
      </c>
      <c r="OBO25" s="18">
        <v>40665</v>
      </c>
      <c r="OBQ25" t="s">
        <v>106</v>
      </c>
      <c r="OBR25" s="19" t="s">
        <v>107</v>
      </c>
      <c r="OBS25" s="18">
        <v>40665</v>
      </c>
      <c r="OBU25" t="s">
        <v>106</v>
      </c>
      <c r="OBV25" s="19" t="s">
        <v>107</v>
      </c>
      <c r="OBW25" s="18">
        <v>40665</v>
      </c>
      <c r="OBY25" t="s">
        <v>106</v>
      </c>
      <c r="OBZ25" s="19" t="s">
        <v>107</v>
      </c>
      <c r="OCA25" s="18">
        <v>40665</v>
      </c>
      <c r="OCC25" t="s">
        <v>106</v>
      </c>
      <c r="OCD25" s="19" t="s">
        <v>107</v>
      </c>
      <c r="OCE25" s="18">
        <v>40665</v>
      </c>
      <c r="OCG25" t="s">
        <v>106</v>
      </c>
      <c r="OCH25" s="19" t="s">
        <v>107</v>
      </c>
      <c r="OCI25" s="18">
        <v>40665</v>
      </c>
      <c r="OCK25" t="s">
        <v>106</v>
      </c>
      <c r="OCL25" s="19" t="s">
        <v>107</v>
      </c>
      <c r="OCM25" s="18">
        <v>40665</v>
      </c>
      <c r="OCO25" t="s">
        <v>106</v>
      </c>
      <c r="OCP25" s="19" t="s">
        <v>107</v>
      </c>
      <c r="OCQ25" s="18">
        <v>40665</v>
      </c>
      <c r="OCS25" t="s">
        <v>106</v>
      </c>
      <c r="OCT25" s="19" t="s">
        <v>107</v>
      </c>
      <c r="OCU25" s="18">
        <v>40665</v>
      </c>
      <c r="OCW25" t="s">
        <v>106</v>
      </c>
      <c r="OCX25" s="19" t="s">
        <v>107</v>
      </c>
      <c r="OCY25" s="18">
        <v>40665</v>
      </c>
      <c r="ODA25" t="s">
        <v>106</v>
      </c>
      <c r="ODB25" s="19" t="s">
        <v>107</v>
      </c>
      <c r="ODC25" s="18">
        <v>40665</v>
      </c>
      <c r="ODE25" t="s">
        <v>106</v>
      </c>
      <c r="ODF25" s="19" t="s">
        <v>107</v>
      </c>
      <c r="ODG25" s="18">
        <v>40665</v>
      </c>
      <c r="ODI25" t="s">
        <v>106</v>
      </c>
      <c r="ODJ25" s="19" t="s">
        <v>107</v>
      </c>
      <c r="ODK25" s="18">
        <v>40665</v>
      </c>
      <c r="ODM25" t="s">
        <v>106</v>
      </c>
      <c r="ODN25" s="19" t="s">
        <v>107</v>
      </c>
      <c r="ODO25" s="18">
        <v>40665</v>
      </c>
      <c r="ODQ25" t="s">
        <v>106</v>
      </c>
      <c r="ODR25" s="19" t="s">
        <v>107</v>
      </c>
      <c r="ODS25" s="18">
        <v>40665</v>
      </c>
      <c r="ODU25" t="s">
        <v>106</v>
      </c>
      <c r="ODV25" s="19" t="s">
        <v>107</v>
      </c>
      <c r="ODW25" s="18">
        <v>40665</v>
      </c>
      <c r="ODY25" t="s">
        <v>106</v>
      </c>
      <c r="ODZ25" s="19" t="s">
        <v>107</v>
      </c>
      <c r="OEA25" s="18">
        <v>40665</v>
      </c>
      <c r="OEC25" t="s">
        <v>106</v>
      </c>
      <c r="OED25" s="19" t="s">
        <v>107</v>
      </c>
      <c r="OEE25" s="18">
        <v>40665</v>
      </c>
      <c r="OEG25" t="s">
        <v>106</v>
      </c>
      <c r="OEH25" s="19" t="s">
        <v>107</v>
      </c>
      <c r="OEI25" s="18">
        <v>40665</v>
      </c>
      <c r="OEK25" t="s">
        <v>106</v>
      </c>
      <c r="OEL25" s="19" t="s">
        <v>107</v>
      </c>
      <c r="OEM25" s="18">
        <v>40665</v>
      </c>
      <c r="OEO25" t="s">
        <v>106</v>
      </c>
      <c r="OEP25" s="19" t="s">
        <v>107</v>
      </c>
      <c r="OEQ25" s="18">
        <v>40665</v>
      </c>
      <c r="OES25" t="s">
        <v>106</v>
      </c>
      <c r="OET25" s="19" t="s">
        <v>107</v>
      </c>
      <c r="OEU25" s="18">
        <v>40665</v>
      </c>
      <c r="OEW25" t="s">
        <v>106</v>
      </c>
      <c r="OEX25" s="19" t="s">
        <v>107</v>
      </c>
      <c r="OEY25" s="18">
        <v>40665</v>
      </c>
      <c r="OFA25" t="s">
        <v>106</v>
      </c>
      <c r="OFB25" s="19" t="s">
        <v>107</v>
      </c>
      <c r="OFC25" s="18">
        <v>40665</v>
      </c>
      <c r="OFE25" t="s">
        <v>106</v>
      </c>
      <c r="OFF25" s="19" t="s">
        <v>107</v>
      </c>
      <c r="OFG25" s="18">
        <v>40665</v>
      </c>
      <c r="OFI25" t="s">
        <v>106</v>
      </c>
      <c r="OFJ25" s="19" t="s">
        <v>107</v>
      </c>
      <c r="OFK25" s="18">
        <v>40665</v>
      </c>
      <c r="OFM25" t="s">
        <v>106</v>
      </c>
      <c r="OFN25" s="19" t="s">
        <v>107</v>
      </c>
      <c r="OFO25" s="18">
        <v>40665</v>
      </c>
      <c r="OFQ25" t="s">
        <v>106</v>
      </c>
      <c r="OFR25" s="19" t="s">
        <v>107</v>
      </c>
      <c r="OFS25" s="18">
        <v>40665</v>
      </c>
      <c r="OFU25" t="s">
        <v>106</v>
      </c>
      <c r="OFV25" s="19" t="s">
        <v>107</v>
      </c>
      <c r="OFW25" s="18">
        <v>40665</v>
      </c>
      <c r="OFY25" t="s">
        <v>106</v>
      </c>
      <c r="OFZ25" s="19" t="s">
        <v>107</v>
      </c>
      <c r="OGA25" s="18">
        <v>40665</v>
      </c>
      <c r="OGC25" t="s">
        <v>106</v>
      </c>
      <c r="OGD25" s="19" t="s">
        <v>107</v>
      </c>
      <c r="OGE25" s="18">
        <v>40665</v>
      </c>
      <c r="OGG25" t="s">
        <v>106</v>
      </c>
      <c r="OGH25" s="19" t="s">
        <v>107</v>
      </c>
      <c r="OGI25" s="18">
        <v>40665</v>
      </c>
      <c r="OGK25" t="s">
        <v>106</v>
      </c>
      <c r="OGL25" s="19" t="s">
        <v>107</v>
      </c>
      <c r="OGM25" s="18">
        <v>40665</v>
      </c>
      <c r="OGO25" t="s">
        <v>106</v>
      </c>
      <c r="OGP25" s="19" t="s">
        <v>107</v>
      </c>
      <c r="OGQ25" s="18">
        <v>40665</v>
      </c>
      <c r="OGS25" t="s">
        <v>106</v>
      </c>
      <c r="OGT25" s="19" t="s">
        <v>107</v>
      </c>
      <c r="OGU25" s="18">
        <v>40665</v>
      </c>
      <c r="OGW25" t="s">
        <v>106</v>
      </c>
      <c r="OGX25" s="19" t="s">
        <v>107</v>
      </c>
      <c r="OGY25" s="18">
        <v>40665</v>
      </c>
      <c r="OHA25" t="s">
        <v>106</v>
      </c>
      <c r="OHB25" s="19" t="s">
        <v>107</v>
      </c>
      <c r="OHC25" s="18">
        <v>40665</v>
      </c>
      <c r="OHE25" t="s">
        <v>106</v>
      </c>
      <c r="OHF25" s="19" t="s">
        <v>107</v>
      </c>
      <c r="OHG25" s="18">
        <v>40665</v>
      </c>
      <c r="OHI25" t="s">
        <v>106</v>
      </c>
      <c r="OHJ25" s="19" t="s">
        <v>107</v>
      </c>
      <c r="OHK25" s="18">
        <v>40665</v>
      </c>
      <c r="OHM25" t="s">
        <v>106</v>
      </c>
      <c r="OHN25" s="19" t="s">
        <v>107</v>
      </c>
      <c r="OHO25" s="18">
        <v>40665</v>
      </c>
      <c r="OHQ25" t="s">
        <v>106</v>
      </c>
      <c r="OHR25" s="19" t="s">
        <v>107</v>
      </c>
      <c r="OHS25" s="18">
        <v>40665</v>
      </c>
      <c r="OHU25" t="s">
        <v>106</v>
      </c>
      <c r="OHV25" s="19" t="s">
        <v>107</v>
      </c>
      <c r="OHW25" s="18">
        <v>40665</v>
      </c>
      <c r="OHY25" t="s">
        <v>106</v>
      </c>
      <c r="OHZ25" s="19" t="s">
        <v>107</v>
      </c>
      <c r="OIA25" s="18">
        <v>40665</v>
      </c>
      <c r="OIC25" t="s">
        <v>106</v>
      </c>
      <c r="OID25" s="19" t="s">
        <v>107</v>
      </c>
      <c r="OIE25" s="18">
        <v>40665</v>
      </c>
      <c r="OIG25" t="s">
        <v>106</v>
      </c>
      <c r="OIH25" s="19" t="s">
        <v>107</v>
      </c>
      <c r="OII25" s="18">
        <v>40665</v>
      </c>
      <c r="OIK25" t="s">
        <v>106</v>
      </c>
      <c r="OIL25" s="19" t="s">
        <v>107</v>
      </c>
      <c r="OIM25" s="18">
        <v>40665</v>
      </c>
      <c r="OIO25" t="s">
        <v>106</v>
      </c>
      <c r="OIP25" s="19" t="s">
        <v>107</v>
      </c>
      <c r="OIQ25" s="18">
        <v>40665</v>
      </c>
      <c r="OIS25" t="s">
        <v>106</v>
      </c>
      <c r="OIT25" s="19" t="s">
        <v>107</v>
      </c>
      <c r="OIU25" s="18">
        <v>40665</v>
      </c>
      <c r="OIW25" t="s">
        <v>106</v>
      </c>
      <c r="OIX25" s="19" t="s">
        <v>107</v>
      </c>
      <c r="OIY25" s="18">
        <v>40665</v>
      </c>
      <c r="OJA25" t="s">
        <v>106</v>
      </c>
      <c r="OJB25" s="19" t="s">
        <v>107</v>
      </c>
      <c r="OJC25" s="18">
        <v>40665</v>
      </c>
      <c r="OJE25" t="s">
        <v>106</v>
      </c>
      <c r="OJF25" s="19" t="s">
        <v>107</v>
      </c>
      <c r="OJG25" s="18">
        <v>40665</v>
      </c>
      <c r="OJI25" t="s">
        <v>106</v>
      </c>
      <c r="OJJ25" s="19" t="s">
        <v>107</v>
      </c>
      <c r="OJK25" s="18">
        <v>40665</v>
      </c>
      <c r="OJM25" t="s">
        <v>106</v>
      </c>
      <c r="OJN25" s="19" t="s">
        <v>107</v>
      </c>
      <c r="OJO25" s="18">
        <v>40665</v>
      </c>
      <c r="OJQ25" t="s">
        <v>106</v>
      </c>
      <c r="OJR25" s="19" t="s">
        <v>107</v>
      </c>
      <c r="OJS25" s="18">
        <v>40665</v>
      </c>
      <c r="OJU25" t="s">
        <v>106</v>
      </c>
      <c r="OJV25" s="19" t="s">
        <v>107</v>
      </c>
      <c r="OJW25" s="18">
        <v>40665</v>
      </c>
      <c r="OJY25" t="s">
        <v>106</v>
      </c>
      <c r="OJZ25" s="19" t="s">
        <v>107</v>
      </c>
      <c r="OKA25" s="18">
        <v>40665</v>
      </c>
      <c r="OKC25" t="s">
        <v>106</v>
      </c>
      <c r="OKD25" s="19" t="s">
        <v>107</v>
      </c>
      <c r="OKE25" s="18">
        <v>40665</v>
      </c>
      <c r="OKG25" t="s">
        <v>106</v>
      </c>
      <c r="OKH25" s="19" t="s">
        <v>107</v>
      </c>
      <c r="OKI25" s="18">
        <v>40665</v>
      </c>
      <c r="OKK25" t="s">
        <v>106</v>
      </c>
      <c r="OKL25" s="19" t="s">
        <v>107</v>
      </c>
      <c r="OKM25" s="18">
        <v>40665</v>
      </c>
      <c r="OKO25" t="s">
        <v>106</v>
      </c>
      <c r="OKP25" s="19" t="s">
        <v>107</v>
      </c>
      <c r="OKQ25" s="18">
        <v>40665</v>
      </c>
      <c r="OKS25" t="s">
        <v>106</v>
      </c>
      <c r="OKT25" s="19" t="s">
        <v>107</v>
      </c>
      <c r="OKU25" s="18">
        <v>40665</v>
      </c>
      <c r="OKW25" t="s">
        <v>106</v>
      </c>
      <c r="OKX25" s="19" t="s">
        <v>107</v>
      </c>
      <c r="OKY25" s="18">
        <v>40665</v>
      </c>
      <c r="OLA25" t="s">
        <v>106</v>
      </c>
      <c r="OLB25" s="19" t="s">
        <v>107</v>
      </c>
      <c r="OLC25" s="18">
        <v>40665</v>
      </c>
      <c r="OLE25" t="s">
        <v>106</v>
      </c>
      <c r="OLF25" s="19" t="s">
        <v>107</v>
      </c>
      <c r="OLG25" s="18">
        <v>40665</v>
      </c>
      <c r="OLI25" t="s">
        <v>106</v>
      </c>
      <c r="OLJ25" s="19" t="s">
        <v>107</v>
      </c>
      <c r="OLK25" s="18">
        <v>40665</v>
      </c>
      <c r="OLM25" t="s">
        <v>106</v>
      </c>
      <c r="OLN25" s="19" t="s">
        <v>107</v>
      </c>
      <c r="OLO25" s="18">
        <v>40665</v>
      </c>
      <c r="OLQ25" t="s">
        <v>106</v>
      </c>
      <c r="OLR25" s="19" t="s">
        <v>107</v>
      </c>
      <c r="OLS25" s="18">
        <v>40665</v>
      </c>
      <c r="OLU25" t="s">
        <v>106</v>
      </c>
      <c r="OLV25" s="19" t="s">
        <v>107</v>
      </c>
      <c r="OLW25" s="18">
        <v>40665</v>
      </c>
      <c r="OLY25" t="s">
        <v>106</v>
      </c>
      <c r="OLZ25" s="19" t="s">
        <v>107</v>
      </c>
      <c r="OMA25" s="18">
        <v>40665</v>
      </c>
      <c r="OMC25" t="s">
        <v>106</v>
      </c>
      <c r="OMD25" s="19" t="s">
        <v>107</v>
      </c>
      <c r="OME25" s="18">
        <v>40665</v>
      </c>
      <c r="OMG25" t="s">
        <v>106</v>
      </c>
      <c r="OMH25" s="19" t="s">
        <v>107</v>
      </c>
      <c r="OMI25" s="18">
        <v>40665</v>
      </c>
      <c r="OMK25" t="s">
        <v>106</v>
      </c>
      <c r="OML25" s="19" t="s">
        <v>107</v>
      </c>
      <c r="OMM25" s="18">
        <v>40665</v>
      </c>
      <c r="OMO25" t="s">
        <v>106</v>
      </c>
      <c r="OMP25" s="19" t="s">
        <v>107</v>
      </c>
      <c r="OMQ25" s="18">
        <v>40665</v>
      </c>
      <c r="OMS25" t="s">
        <v>106</v>
      </c>
      <c r="OMT25" s="19" t="s">
        <v>107</v>
      </c>
      <c r="OMU25" s="18">
        <v>40665</v>
      </c>
      <c r="OMW25" t="s">
        <v>106</v>
      </c>
      <c r="OMX25" s="19" t="s">
        <v>107</v>
      </c>
      <c r="OMY25" s="18">
        <v>40665</v>
      </c>
      <c r="ONA25" t="s">
        <v>106</v>
      </c>
      <c r="ONB25" s="19" t="s">
        <v>107</v>
      </c>
      <c r="ONC25" s="18">
        <v>40665</v>
      </c>
      <c r="ONE25" t="s">
        <v>106</v>
      </c>
      <c r="ONF25" s="19" t="s">
        <v>107</v>
      </c>
      <c r="ONG25" s="18">
        <v>40665</v>
      </c>
      <c r="ONI25" t="s">
        <v>106</v>
      </c>
      <c r="ONJ25" s="19" t="s">
        <v>107</v>
      </c>
      <c r="ONK25" s="18">
        <v>40665</v>
      </c>
      <c r="ONM25" t="s">
        <v>106</v>
      </c>
      <c r="ONN25" s="19" t="s">
        <v>107</v>
      </c>
      <c r="ONO25" s="18">
        <v>40665</v>
      </c>
      <c r="ONQ25" t="s">
        <v>106</v>
      </c>
      <c r="ONR25" s="19" t="s">
        <v>107</v>
      </c>
      <c r="ONS25" s="18">
        <v>40665</v>
      </c>
      <c r="ONU25" t="s">
        <v>106</v>
      </c>
      <c r="ONV25" s="19" t="s">
        <v>107</v>
      </c>
      <c r="ONW25" s="18">
        <v>40665</v>
      </c>
      <c r="ONY25" t="s">
        <v>106</v>
      </c>
      <c r="ONZ25" s="19" t="s">
        <v>107</v>
      </c>
      <c r="OOA25" s="18">
        <v>40665</v>
      </c>
      <c r="OOC25" t="s">
        <v>106</v>
      </c>
      <c r="OOD25" s="19" t="s">
        <v>107</v>
      </c>
      <c r="OOE25" s="18">
        <v>40665</v>
      </c>
      <c r="OOG25" t="s">
        <v>106</v>
      </c>
      <c r="OOH25" s="19" t="s">
        <v>107</v>
      </c>
      <c r="OOI25" s="18">
        <v>40665</v>
      </c>
      <c r="OOK25" t="s">
        <v>106</v>
      </c>
      <c r="OOL25" s="19" t="s">
        <v>107</v>
      </c>
      <c r="OOM25" s="18">
        <v>40665</v>
      </c>
      <c r="OOO25" t="s">
        <v>106</v>
      </c>
      <c r="OOP25" s="19" t="s">
        <v>107</v>
      </c>
      <c r="OOQ25" s="18">
        <v>40665</v>
      </c>
      <c r="OOS25" t="s">
        <v>106</v>
      </c>
      <c r="OOT25" s="19" t="s">
        <v>107</v>
      </c>
      <c r="OOU25" s="18">
        <v>40665</v>
      </c>
      <c r="OOW25" t="s">
        <v>106</v>
      </c>
      <c r="OOX25" s="19" t="s">
        <v>107</v>
      </c>
      <c r="OOY25" s="18">
        <v>40665</v>
      </c>
      <c r="OPA25" t="s">
        <v>106</v>
      </c>
      <c r="OPB25" s="19" t="s">
        <v>107</v>
      </c>
      <c r="OPC25" s="18">
        <v>40665</v>
      </c>
      <c r="OPE25" t="s">
        <v>106</v>
      </c>
      <c r="OPF25" s="19" t="s">
        <v>107</v>
      </c>
      <c r="OPG25" s="18">
        <v>40665</v>
      </c>
      <c r="OPI25" t="s">
        <v>106</v>
      </c>
      <c r="OPJ25" s="19" t="s">
        <v>107</v>
      </c>
      <c r="OPK25" s="18">
        <v>40665</v>
      </c>
      <c r="OPM25" t="s">
        <v>106</v>
      </c>
      <c r="OPN25" s="19" t="s">
        <v>107</v>
      </c>
      <c r="OPO25" s="18">
        <v>40665</v>
      </c>
      <c r="OPQ25" t="s">
        <v>106</v>
      </c>
      <c r="OPR25" s="19" t="s">
        <v>107</v>
      </c>
      <c r="OPS25" s="18">
        <v>40665</v>
      </c>
      <c r="OPU25" t="s">
        <v>106</v>
      </c>
      <c r="OPV25" s="19" t="s">
        <v>107</v>
      </c>
      <c r="OPW25" s="18">
        <v>40665</v>
      </c>
      <c r="OPY25" t="s">
        <v>106</v>
      </c>
      <c r="OPZ25" s="19" t="s">
        <v>107</v>
      </c>
      <c r="OQA25" s="18">
        <v>40665</v>
      </c>
      <c r="OQC25" t="s">
        <v>106</v>
      </c>
      <c r="OQD25" s="19" t="s">
        <v>107</v>
      </c>
      <c r="OQE25" s="18">
        <v>40665</v>
      </c>
      <c r="OQG25" t="s">
        <v>106</v>
      </c>
      <c r="OQH25" s="19" t="s">
        <v>107</v>
      </c>
      <c r="OQI25" s="18">
        <v>40665</v>
      </c>
      <c r="OQK25" t="s">
        <v>106</v>
      </c>
      <c r="OQL25" s="19" t="s">
        <v>107</v>
      </c>
      <c r="OQM25" s="18">
        <v>40665</v>
      </c>
      <c r="OQO25" t="s">
        <v>106</v>
      </c>
      <c r="OQP25" s="19" t="s">
        <v>107</v>
      </c>
      <c r="OQQ25" s="18">
        <v>40665</v>
      </c>
      <c r="OQS25" t="s">
        <v>106</v>
      </c>
      <c r="OQT25" s="19" t="s">
        <v>107</v>
      </c>
      <c r="OQU25" s="18">
        <v>40665</v>
      </c>
      <c r="OQW25" t="s">
        <v>106</v>
      </c>
      <c r="OQX25" s="19" t="s">
        <v>107</v>
      </c>
      <c r="OQY25" s="18">
        <v>40665</v>
      </c>
      <c r="ORA25" t="s">
        <v>106</v>
      </c>
      <c r="ORB25" s="19" t="s">
        <v>107</v>
      </c>
      <c r="ORC25" s="18">
        <v>40665</v>
      </c>
      <c r="ORE25" t="s">
        <v>106</v>
      </c>
      <c r="ORF25" s="19" t="s">
        <v>107</v>
      </c>
      <c r="ORG25" s="18">
        <v>40665</v>
      </c>
      <c r="ORI25" t="s">
        <v>106</v>
      </c>
      <c r="ORJ25" s="19" t="s">
        <v>107</v>
      </c>
      <c r="ORK25" s="18">
        <v>40665</v>
      </c>
      <c r="ORM25" t="s">
        <v>106</v>
      </c>
      <c r="ORN25" s="19" t="s">
        <v>107</v>
      </c>
      <c r="ORO25" s="18">
        <v>40665</v>
      </c>
      <c r="ORQ25" t="s">
        <v>106</v>
      </c>
      <c r="ORR25" s="19" t="s">
        <v>107</v>
      </c>
      <c r="ORS25" s="18">
        <v>40665</v>
      </c>
      <c r="ORU25" t="s">
        <v>106</v>
      </c>
      <c r="ORV25" s="19" t="s">
        <v>107</v>
      </c>
      <c r="ORW25" s="18">
        <v>40665</v>
      </c>
      <c r="ORY25" t="s">
        <v>106</v>
      </c>
      <c r="ORZ25" s="19" t="s">
        <v>107</v>
      </c>
      <c r="OSA25" s="18">
        <v>40665</v>
      </c>
      <c r="OSC25" t="s">
        <v>106</v>
      </c>
      <c r="OSD25" s="19" t="s">
        <v>107</v>
      </c>
      <c r="OSE25" s="18">
        <v>40665</v>
      </c>
      <c r="OSG25" t="s">
        <v>106</v>
      </c>
      <c r="OSH25" s="19" t="s">
        <v>107</v>
      </c>
      <c r="OSI25" s="18">
        <v>40665</v>
      </c>
      <c r="OSK25" t="s">
        <v>106</v>
      </c>
      <c r="OSL25" s="19" t="s">
        <v>107</v>
      </c>
      <c r="OSM25" s="18">
        <v>40665</v>
      </c>
      <c r="OSO25" t="s">
        <v>106</v>
      </c>
      <c r="OSP25" s="19" t="s">
        <v>107</v>
      </c>
      <c r="OSQ25" s="18">
        <v>40665</v>
      </c>
      <c r="OSS25" t="s">
        <v>106</v>
      </c>
      <c r="OST25" s="19" t="s">
        <v>107</v>
      </c>
      <c r="OSU25" s="18">
        <v>40665</v>
      </c>
      <c r="OSW25" t="s">
        <v>106</v>
      </c>
      <c r="OSX25" s="19" t="s">
        <v>107</v>
      </c>
      <c r="OSY25" s="18">
        <v>40665</v>
      </c>
      <c r="OTA25" t="s">
        <v>106</v>
      </c>
      <c r="OTB25" s="19" t="s">
        <v>107</v>
      </c>
      <c r="OTC25" s="18">
        <v>40665</v>
      </c>
      <c r="OTE25" t="s">
        <v>106</v>
      </c>
      <c r="OTF25" s="19" t="s">
        <v>107</v>
      </c>
      <c r="OTG25" s="18">
        <v>40665</v>
      </c>
      <c r="OTI25" t="s">
        <v>106</v>
      </c>
      <c r="OTJ25" s="19" t="s">
        <v>107</v>
      </c>
      <c r="OTK25" s="18">
        <v>40665</v>
      </c>
      <c r="OTM25" t="s">
        <v>106</v>
      </c>
      <c r="OTN25" s="19" t="s">
        <v>107</v>
      </c>
      <c r="OTO25" s="18">
        <v>40665</v>
      </c>
      <c r="OTQ25" t="s">
        <v>106</v>
      </c>
      <c r="OTR25" s="19" t="s">
        <v>107</v>
      </c>
      <c r="OTS25" s="18">
        <v>40665</v>
      </c>
      <c r="OTU25" t="s">
        <v>106</v>
      </c>
      <c r="OTV25" s="19" t="s">
        <v>107</v>
      </c>
      <c r="OTW25" s="18">
        <v>40665</v>
      </c>
      <c r="OTY25" t="s">
        <v>106</v>
      </c>
      <c r="OTZ25" s="19" t="s">
        <v>107</v>
      </c>
      <c r="OUA25" s="18">
        <v>40665</v>
      </c>
      <c r="OUC25" t="s">
        <v>106</v>
      </c>
      <c r="OUD25" s="19" t="s">
        <v>107</v>
      </c>
      <c r="OUE25" s="18">
        <v>40665</v>
      </c>
      <c r="OUG25" t="s">
        <v>106</v>
      </c>
      <c r="OUH25" s="19" t="s">
        <v>107</v>
      </c>
      <c r="OUI25" s="18">
        <v>40665</v>
      </c>
      <c r="OUK25" t="s">
        <v>106</v>
      </c>
      <c r="OUL25" s="19" t="s">
        <v>107</v>
      </c>
      <c r="OUM25" s="18">
        <v>40665</v>
      </c>
      <c r="OUO25" t="s">
        <v>106</v>
      </c>
      <c r="OUP25" s="19" t="s">
        <v>107</v>
      </c>
      <c r="OUQ25" s="18">
        <v>40665</v>
      </c>
      <c r="OUS25" t="s">
        <v>106</v>
      </c>
      <c r="OUT25" s="19" t="s">
        <v>107</v>
      </c>
      <c r="OUU25" s="18">
        <v>40665</v>
      </c>
      <c r="OUW25" t="s">
        <v>106</v>
      </c>
      <c r="OUX25" s="19" t="s">
        <v>107</v>
      </c>
      <c r="OUY25" s="18">
        <v>40665</v>
      </c>
      <c r="OVA25" t="s">
        <v>106</v>
      </c>
      <c r="OVB25" s="19" t="s">
        <v>107</v>
      </c>
      <c r="OVC25" s="18">
        <v>40665</v>
      </c>
      <c r="OVE25" t="s">
        <v>106</v>
      </c>
      <c r="OVF25" s="19" t="s">
        <v>107</v>
      </c>
      <c r="OVG25" s="18">
        <v>40665</v>
      </c>
      <c r="OVI25" t="s">
        <v>106</v>
      </c>
      <c r="OVJ25" s="19" t="s">
        <v>107</v>
      </c>
      <c r="OVK25" s="18">
        <v>40665</v>
      </c>
      <c r="OVM25" t="s">
        <v>106</v>
      </c>
      <c r="OVN25" s="19" t="s">
        <v>107</v>
      </c>
      <c r="OVO25" s="18">
        <v>40665</v>
      </c>
      <c r="OVQ25" t="s">
        <v>106</v>
      </c>
      <c r="OVR25" s="19" t="s">
        <v>107</v>
      </c>
      <c r="OVS25" s="18">
        <v>40665</v>
      </c>
      <c r="OVU25" t="s">
        <v>106</v>
      </c>
      <c r="OVV25" s="19" t="s">
        <v>107</v>
      </c>
      <c r="OVW25" s="18">
        <v>40665</v>
      </c>
      <c r="OVY25" t="s">
        <v>106</v>
      </c>
      <c r="OVZ25" s="19" t="s">
        <v>107</v>
      </c>
      <c r="OWA25" s="18">
        <v>40665</v>
      </c>
      <c r="OWC25" t="s">
        <v>106</v>
      </c>
      <c r="OWD25" s="19" t="s">
        <v>107</v>
      </c>
      <c r="OWE25" s="18">
        <v>40665</v>
      </c>
      <c r="OWG25" t="s">
        <v>106</v>
      </c>
      <c r="OWH25" s="19" t="s">
        <v>107</v>
      </c>
      <c r="OWI25" s="18">
        <v>40665</v>
      </c>
      <c r="OWK25" t="s">
        <v>106</v>
      </c>
      <c r="OWL25" s="19" t="s">
        <v>107</v>
      </c>
      <c r="OWM25" s="18">
        <v>40665</v>
      </c>
      <c r="OWO25" t="s">
        <v>106</v>
      </c>
      <c r="OWP25" s="19" t="s">
        <v>107</v>
      </c>
      <c r="OWQ25" s="18">
        <v>40665</v>
      </c>
      <c r="OWS25" t="s">
        <v>106</v>
      </c>
      <c r="OWT25" s="19" t="s">
        <v>107</v>
      </c>
      <c r="OWU25" s="18">
        <v>40665</v>
      </c>
      <c r="OWW25" t="s">
        <v>106</v>
      </c>
      <c r="OWX25" s="19" t="s">
        <v>107</v>
      </c>
      <c r="OWY25" s="18">
        <v>40665</v>
      </c>
      <c r="OXA25" t="s">
        <v>106</v>
      </c>
      <c r="OXB25" s="19" t="s">
        <v>107</v>
      </c>
      <c r="OXC25" s="18">
        <v>40665</v>
      </c>
      <c r="OXE25" t="s">
        <v>106</v>
      </c>
      <c r="OXF25" s="19" t="s">
        <v>107</v>
      </c>
      <c r="OXG25" s="18">
        <v>40665</v>
      </c>
      <c r="OXI25" t="s">
        <v>106</v>
      </c>
      <c r="OXJ25" s="19" t="s">
        <v>107</v>
      </c>
      <c r="OXK25" s="18">
        <v>40665</v>
      </c>
      <c r="OXM25" t="s">
        <v>106</v>
      </c>
      <c r="OXN25" s="19" t="s">
        <v>107</v>
      </c>
      <c r="OXO25" s="18">
        <v>40665</v>
      </c>
      <c r="OXQ25" t="s">
        <v>106</v>
      </c>
      <c r="OXR25" s="19" t="s">
        <v>107</v>
      </c>
      <c r="OXS25" s="18">
        <v>40665</v>
      </c>
      <c r="OXU25" t="s">
        <v>106</v>
      </c>
      <c r="OXV25" s="19" t="s">
        <v>107</v>
      </c>
      <c r="OXW25" s="18">
        <v>40665</v>
      </c>
      <c r="OXY25" t="s">
        <v>106</v>
      </c>
      <c r="OXZ25" s="19" t="s">
        <v>107</v>
      </c>
      <c r="OYA25" s="18">
        <v>40665</v>
      </c>
      <c r="OYC25" t="s">
        <v>106</v>
      </c>
      <c r="OYD25" s="19" t="s">
        <v>107</v>
      </c>
      <c r="OYE25" s="18">
        <v>40665</v>
      </c>
      <c r="OYG25" t="s">
        <v>106</v>
      </c>
      <c r="OYH25" s="19" t="s">
        <v>107</v>
      </c>
      <c r="OYI25" s="18">
        <v>40665</v>
      </c>
      <c r="OYK25" t="s">
        <v>106</v>
      </c>
      <c r="OYL25" s="19" t="s">
        <v>107</v>
      </c>
      <c r="OYM25" s="18">
        <v>40665</v>
      </c>
      <c r="OYO25" t="s">
        <v>106</v>
      </c>
      <c r="OYP25" s="19" t="s">
        <v>107</v>
      </c>
      <c r="OYQ25" s="18">
        <v>40665</v>
      </c>
      <c r="OYS25" t="s">
        <v>106</v>
      </c>
      <c r="OYT25" s="19" t="s">
        <v>107</v>
      </c>
      <c r="OYU25" s="18">
        <v>40665</v>
      </c>
      <c r="OYW25" t="s">
        <v>106</v>
      </c>
      <c r="OYX25" s="19" t="s">
        <v>107</v>
      </c>
      <c r="OYY25" s="18">
        <v>40665</v>
      </c>
      <c r="OZA25" t="s">
        <v>106</v>
      </c>
      <c r="OZB25" s="19" t="s">
        <v>107</v>
      </c>
      <c r="OZC25" s="18">
        <v>40665</v>
      </c>
      <c r="OZE25" t="s">
        <v>106</v>
      </c>
      <c r="OZF25" s="19" t="s">
        <v>107</v>
      </c>
      <c r="OZG25" s="18">
        <v>40665</v>
      </c>
      <c r="OZI25" t="s">
        <v>106</v>
      </c>
      <c r="OZJ25" s="19" t="s">
        <v>107</v>
      </c>
      <c r="OZK25" s="18">
        <v>40665</v>
      </c>
      <c r="OZM25" t="s">
        <v>106</v>
      </c>
      <c r="OZN25" s="19" t="s">
        <v>107</v>
      </c>
      <c r="OZO25" s="18">
        <v>40665</v>
      </c>
      <c r="OZQ25" t="s">
        <v>106</v>
      </c>
      <c r="OZR25" s="19" t="s">
        <v>107</v>
      </c>
      <c r="OZS25" s="18">
        <v>40665</v>
      </c>
      <c r="OZU25" t="s">
        <v>106</v>
      </c>
      <c r="OZV25" s="19" t="s">
        <v>107</v>
      </c>
      <c r="OZW25" s="18">
        <v>40665</v>
      </c>
      <c r="OZY25" t="s">
        <v>106</v>
      </c>
      <c r="OZZ25" s="19" t="s">
        <v>107</v>
      </c>
      <c r="PAA25" s="18">
        <v>40665</v>
      </c>
      <c r="PAC25" t="s">
        <v>106</v>
      </c>
      <c r="PAD25" s="19" t="s">
        <v>107</v>
      </c>
      <c r="PAE25" s="18">
        <v>40665</v>
      </c>
      <c r="PAG25" t="s">
        <v>106</v>
      </c>
      <c r="PAH25" s="19" t="s">
        <v>107</v>
      </c>
      <c r="PAI25" s="18">
        <v>40665</v>
      </c>
      <c r="PAK25" t="s">
        <v>106</v>
      </c>
      <c r="PAL25" s="19" t="s">
        <v>107</v>
      </c>
      <c r="PAM25" s="18">
        <v>40665</v>
      </c>
      <c r="PAO25" t="s">
        <v>106</v>
      </c>
      <c r="PAP25" s="19" t="s">
        <v>107</v>
      </c>
      <c r="PAQ25" s="18">
        <v>40665</v>
      </c>
      <c r="PAS25" t="s">
        <v>106</v>
      </c>
      <c r="PAT25" s="19" t="s">
        <v>107</v>
      </c>
      <c r="PAU25" s="18">
        <v>40665</v>
      </c>
      <c r="PAW25" t="s">
        <v>106</v>
      </c>
      <c r="PAX25" s="19" t="s">
        <v>107</v>
      </c>
      <c r="PAY25" s="18">
        <v>40665</v>
      </c>
      <c r="PBA25" t="s">
        <v>106</v>
      </c>
      <c r="PBB25" s="19" t="s">
        <v>107</v>
      </c>
      <c r="PBC25" s="18">
        <v>40665</v>
      </c>
      <c r="PBE25" t="s">
        <v>106</v>
      </c>
      <c r="PBF25" s="19" t="s">
        <v>107</v>
      </c>
      <c r="PBG25" s="18">
        <v>40665</v>
      </c>
      <c r="PBI25" t="s">
        <v>106</v>
      </c>
      <c r="PBJ25" s="19" t="s">
        <v>107</v>
      </c>
      <c r="PBK25" s="18">
        <v>40665</v>
      </c>
      <c r="PBM25" t="s">
        <v>106</v>
      </c>
      <c r="PBN25" s="19" t="s">
        <v>107</v>
      </c>
      <c r="PBO25" s="18">
        <v>40665</v>
      </c>
      <c r="PBQ25" t="s">
        <v>106</v>
      </c>
      <c r="PBR25" s="19" t="s">
        <v>107</v>
      </c>
      <c r="PBS25" s="18">
        <v>40665</v>
      </c>
      <c r="PBU25" t="s">
        <v>106</v>
      </c>
      <c r="PBV25" s="19" t="s">
        <v>107</v>
      </c>
      <c r="PBW25" s="18">
        <v>40665</v>
      </c>
      <c r="PBY25" t="s">
        <v>106</v>
      </c>
      <c r="PBZ25" s="19" t="s">
        <v>107</v>
      </c>
      <c r="PCA25" s="18">
        <v>40665</v>
      </c>
      <c r="PCC25" t="s">
        <v>106</v>
      </c>
      <c r="PCD25" s="19" t="s">
        <v>107</v>
      </c>
      <c r="PCE25" s="18">
        <v>40665</v>
      </c>
      <c r="PCG25" t="s">
        <v>106</v>
      </c>
      <c r="PCH25" s="19" t="s">
        <v>107</v>
      </c>
      <c r="PCI25" s="18">
        <v>40665</v>
      </c>
      <c r="PCK25" t="s">
        <v>106</v>
      </c>
      <c r="PCL25" s="19" t="s">
        <v>107</v>
      </c>
      <c r="PCM25" s="18">
        <v>40665</v>
      </c>
      <c r="PCO25" t="s">
        <v>106</v>
      </c>
      <c r="PCP25" s="19" t="s">
        <v>107</v>
      </c>
      <c r="PCQ25" s="18">
        <v>40665</v>
      </c>
      <c r="PCS25" t="s">
        <v>106</v>
      </c>
      <c r="PCT25" s="19" t="s">
        <v>107</v>
      </c>
      <c r="PCU25" s="18">
        <v>40665</v>
      </c>
      <c r="PCW25" t="s">
        <v>106</v>
      </c>
      <c r="PCX25" s="19" t="s">
        <v>107</v>
      </c>
      <c r="PCY25" s="18">
        <v>40665</v>
      </c>
      <c r="PDA25" t="s">
        <v>106</v>
      </c>
      <c r="PDB25" s="19" t="s">
        <v>107</v>
      </c>
      <c r="PDC25" s="18">
        <v>40665</v>
      </c>
      <c r="PDE25" t="s">
        <v>106</v>
      </c>
      <c r="PDF25" s="19" t="s">
        <v>107</v>
      </c>
      <c r="PDG25" s="18">
        <v>40665</v>
      </c>
      <c r="PDI25" t="s">
        <v>106</v>
      </c>
      <c r="PDJ25" s="19" t="s">
        <v>107</v>
      </c>
      <c r="PDK25" s="18">
        <v>40665</v>
      </c>
      <c r="PDM25" t="s">
        <v>106</v>
      </c>
      <c r="PDN25" s="19" t="s">
        <v>107</v>
      </c>
      <c r="PDO25" s="18">
        <v>40665</v>
      </c>
      <c r="PDQ25" t="s">
        <v>106</v>
      </c>
      <c r="PDR25" s="19" t="s">
        <v>107</v>
      </c>
      <c r="PDS25" s="18">
        <v>40665</v>
      </c>
      <c r="PDU25" t="s">
        <v>106</v>
      </c>
      <c r="PDV25" s="19" t="s">
        <v>107</v>
      </c>
      <c r="PDW25" s="18">
        <v>40665</v>
      </c>
      <c r="PDY25" t="s">
        <v>106</v>
      </c>
      <c r="PDZ25" s="19" t="s">
        <v>107</v>
      </c>
      <c r="PEA25" s="18">
        <v>40665</v>
      </c>
      <c r="PEC25" t="s">
        <v>106</v>
      </c>
      <c r="PED25" s="19" t="s">
        <v>107</v>
      </c>
      <c r="PEE25" s="18">
        <v>40665</v>
      </c>
      <c r="PEG25" t="s">
        <v>106</v>
      </c>
      <c r="PEH25" s="19" t="s">
        <v>107</v>
      </c>
      <c r="PEI25" s="18">
        <v>40665</v>
      </c>
      <c r="PEK25" t="s">
        <v>106</v>
      </c>
      <c r="PEL25" s="19" t="s">
        <v>107</v>
      </c>
      <c r="PEM25" s="18">
        <v>40665</v>
      </c>
      <c r="PEO25" t="s">
        <v>106</v>
      </c>
      <c r="PEP25" s="19" t="s">
        <v>107</v>
      </c>
      <c r="PEQ25" s="18">
        <v>40665</v>
      </c>
      <c r="PES25" t="s">
        <v>106</v>
      </c>
      <c r="PET25" s="19" t="s">
        <v>107</v>
      </c>
      <c r="PEU25" s="18">
        <v>40665</v>
      </c>
      <c r="PEW25" t="s">
        <v>106</v>
      </c>
      <c r="PEX25" s="19" t="s">
        <v>107</v>
      </c>
      <c r="PEY25" s="18">
        <v>40665</v>
      </c>
      <c r="PFA25" t="s">
        <v>106</v>
      </c>
      <c r="PFB25" s="19" t="s">
        <v>107</v>
      </c>
      <c r="PFC25" s="18">
        <v>40665</v>
      </c>
      <c r="PFE25" t="s">
        <v>106</v>
      </c>
      <c r="PFF25" s="19" t="s">
        <v>107</v>
      </c>
      <c r="PFG25" s="18">
        <v>40665</v>
      </c>
      <c r="PFI25" t="s">
        <v>106</v>
      </c>
      <c r="PFJ25" s="19" t="s">
        <v>107</v>
      </c>
      <c r="PFK25" s="18">
        <v>40665</v>
      </c>
      <c r="PFM25" t="s">
        <v>106</v>
      </c>
      <c r="PFN25" s="19" t="s">
        <v>107</v>
      </c>
      <c r="PFO25" s="18">
        <v>40665</v>
      </c>
      <c r="PFQ25" t="s">
        <v>106</v>
      </c>
      <c r="PFR25" s="19" t="s">
        <v>107</v>
      </c>
      <c r="PFS25" s="18">
        <v>40665</v>
      </c>
      <c r="PFU25" t="s">
        <v>106</v>
      </c>
      <c r="PFV25" s="19" t="s">
        <v>107</v>
      </c>
      <c r="PFW25" s="18">
        <v>40665</v>
      </c>
      <c r="PFY25" t="s">
        <v>106</v>
      </c>
      <c r="PFZ25" s="19" t="s">
        <v>107</v>
      </c>
      <c r="PGA25" s="18">
        <v>40665</v>
      </c>
      <c r="PGC25" t="s">
        <v>106</v>
      </c>
      <c r="PGD25" s="19" t="s">
        <v>107</v>
      </c>
      <c r="PGE25" s="18">
        <v>40665</v>
      </c>
      <c r="PGG25" t="s">
        <v>106</v>
      </c>
      <c r="PGH25" s="19" t="s">
        <v>107</v>
      </c>
      <c r="PGI25" s="18">
        <v>40665</v>
      </c>
      <c r="PGK25" t="s">
        <v>106</v>
      </c>
      <c r="PGL25" s="19" t="s">
        <v>107</v>
      </c>
      <c r="PGM25" s="18">
        <v>40665</v>
      </c>
      <c r="PGO25" t="s">
        <v>106</v>
      </c>
      <c r="PGP25" s="19" t="s">
        <v>107</v>
      </c>
      <c r="PGQ25" s="18">
        <v>40665</v>
      </c>
      <c r="PGS25" t="s">
        <v>106</v>
      </c>
      <c r="PGT25" s="19" t="s">
        <v>107</v>
      </c>
      <c r="PGU25" s="18">
        <v>40665</v>
      </c>
      <c r="PGW25" t="s">
        <v>106</v>
      </c>
      <c r="PGX25" s="19" t="s">
        <v>107</v>
      </c>
      <c r="PGY25" s="18">
        <v>40665</v>
      </c>
      <c r="PHA25" t="s">
        <v>106</v>
      </c>
      <c r="PHB25" s="19" t="s">
        <v>107</v>
      </c>
      <c r="PHC25" s="18">
        <v>40665</v>
      </c>
      <c r="PHE25" t="s">
        <v>106</v>
      </c>
      <c r="PHF25" s="19" t="s">
        <v>107</v>
      </c>
      <c r="PHG25" s="18">
        <v>40665</v>
      </c>
      <c r="PHI25" t="s">
        <v>106</v>
      </c>
      <c r="PHJ25" s="19" t="s">
        <v>107</v>
      </c>
      <c r="PHK25" s="18">
        <v>40665</v>
      </c>
      <c r="PHM25" t="s">
        <v>106</v>
      </c>
      <c r="PHN25" s="19" t="s">
        <v>107</v>
      </c>
      <c r="PHO25" s="18">
        <v>40665</v>
      </c>
      <c r="PHQ25" t="s">
        <v>106</v>
      </c>
      <c r="PHR25" s="19" t="s">
        <v>107</v>
      </c>
      <c r="PHS25" s="18">
        <v>40665</v>
      </c>
      <c r="PHU25" t="s">
        <v>106</v>
      </c>
      <c r="PHV25" s="19" t="s">
        <v>107</v>
      </c>
      <c r="PHW25" s="18">
        <v>40665</v>
      </c>
      <c r="PHY25" t="s">
        <v>106</v>
      </c>
      <c r="PHZ25" s="19" t="s">
        <v>107</v>
      </c>
      <c r="PIA25" s="18">
        <v>40665</v>
      </c>
      <c r="PIC25" t="s">
        <v>106</v>
      </c>
      <c r="PID25" s="19" t="s">
        <v>107</v>
      </c>
      <c r="PIE25" s="18">
        <v>40665</v>
      </c>
      <c r="PIG25" t="s">
        <v>106</v>
      </c>
      <c r="PIH25" s="19" t="s">
        <v>107</v>
      </c>
      <c r="PII25" s="18">
        <v>40665</v>
      </c>
      <c r="PIK25" t="s">
        <v>106</v>
      </c>
      <c r="PIL25" s="19" t="s">
        <v>107</v>
      </c>
      <c r="PIM25" s="18">
        <v>40665</v>
      </c>
      <c r="PIO25" t="s">
        <v>106</v>
      </c>
      <c r="PIP25" s="19" t="s">
        <v>107</v>
      </c>
      <c r="PIQ25" s="18">
        <v>40665</v>
      </c>
      <c r="PIS25" t="s">
        <v>106</v>
      </c>
      <c r="PIT25" s="19" t="s">
        <v>107</v>
      </c>
      <c r="PIU25" s="18">
        <v>40665</v>
      </c>
      <c r="PIW25" t="s">
        <v>106</v>
      </c>
      <c r="PIX25" s="19" t="s">
        <v>107</v>
      </c>
      <c r="PIY25" s="18">
        <v>40665</v>
      </c>
      <c r="PJA25" t="s">
        <v>106</v>
      </c>
      <c r="PJB25" s="19" t="s">
        <v>107</v>
      </c>
      <c r="PJC25" s="18">
        <v>40665</v>
      </c>
      <c r="PJE25" t="s">
        <v>106</v>
      </c>
      <c r="PJF25" s="19" t="s">
        <v>107</v>
      </c>
      <c r="PJG25" s="18">
        <v>40665</v>
      </c>
      <c r="PJI25" t="s">
        <v>106</v>
      </c>
      <c r="PJJ25" s="19" t="s">
        <v>107</v>
      </c>
      <c r="PJK25" s="18">
        <v>40665</v>
      </c>
      <c r="PJM25" t="s">
        <v>106</v>
      </c>
      <c r="PJN25" s="19" t="s">
        <v>107</v>
      </c>
      <c r="PJO25" s="18">
        <v>40665</v>
      </c>
      <c r="PJQ25" t="s">
        <v>106</v>
      </c>
      <c r="PJR25" s="19" t="s">
        <v>107</v>
      </c>
      <c r="PJS25" s="18">
        <v>40665</v>
      </c>
      <c r="PJU25" t="s">
        <v>106</v>
      </c>
      <c r="PJV25" s="19" t="s">
        <v>107</v>
      </c>
      <c r="PJW25" s="18">
        <v>40665</v>
      </c>
      <c r="PJY25" t="s">
        <v>106</v>
      </c>
      <c r="PJZ25" s="19" t="s">
        <v>107</v>
      </c>
      <c r="PKA25" s="18">
        <v>40665</v>
      </c>
      <c r="PKC25" t="s">
        <v>106</v>
      </c>
      <c r="PKD25" s="19" t="s">
        <v>107</v>
      </c>
      <c r="PKE25" s="18">
        <v>40665</v>
      </c>
      <c r="PKG25" t="s">
        <v>106</v>
      </c>
      <c r="PKH25" s="19" t="s">
        <v>107</v>
      </c>
      <c r="PKI25" s="18">
        <v>40665</v>
      </c>
      <c r="PKK25" t="s">
        <v>106</v>
      </c>
      <c r="PKL25" s="19" t="s">
        <v>107</v>
      </c>
      <c r="PKM25" s="18">
        <v>40665</v>
      </c>
      <c r="PKO25" t="s">
        <v>106</v>
      </c>
      <c r="PKP25" s="19" t="s">
        <v>107</v>
      </c>
      <c r="PKQ25" s="18">
        <v>40665</v>
      </c>
      <c r="PKS25" t="s">
        <v>106</v>
      </c>
      <c r="PKT25" s="19" t="s">
        <v>107</v>
      </c>
      <c r="PKU25" s="18">
        <v>40665</v>
      </c>
      <c r="PKW25" t="s">
        <v>106</v>
      </c>
      <c r="PKX25" s="19" t="s">
        <v>107</v>
      </c>
      <c r="PKY25" s="18">
        <v>40665</v>
      </c>
      <c r="PLA25" t="s">
        <v>106</v>
      </c>
      <c r="PLB25" s="19" t="s">
        <v>107</v>
      </c>
      <c r="PLC25" s="18">
        <v>40665</v>
      </c>
      <c r="PLE25" t="s">
        <v>106</v>
      </c>
      <c r="PLF25" s="19" t="s">
        <v>107</v>
      </c>
      <c r="PLG25" s="18">
        <v>40665</v>
      </c>
      <c r="PLI25" t="s">
        <v>106</v>
      </c>
      <c r="PLJ25" s="19" t="s">
        <v>107</v>
      </c>
      <c r="PLK25" s="18">
        <v>40665</v>
      </c>
      <c r="PLM25" t="s">
        <v>106</v>
      </c>
      <c r="PLN25" s="19" t="s">
        <v>107</v>
      </c>
      <c r="PLO25" s="18">
        <v>40665</v>
      </c>
      <c r="PLQ25" t="s">
        <v>106</v>
      </c>
      <c r="PLR25" s="19" t="s">
        <v>107</v>
      </c>
      <c r="PLS25" s="18">
        <v>40665</v>
      </c>
      <c r="PLU25" t="s">
        <v>106</v>
      </c>
      <c r="PLV25" s="19" t="s">
        <v>107</v>
      </c>
      <c r="PLW25" s="18">
        <v>40665</v>
      </c>
      <c r="PLY25" t="s">
        <v>106</v>
      </c>
      <c r="PLZ25" s="19" t="s">
        <v>107</v>
      </c>
      <c r="PMA25" s="18">
        <v>40665</v>
      </c>
      <c r="PMC25" t="s">
        <v>106</v>
      </c>
      <c r="PMD25" s="19" t="s">
        <v>107</v>
      </c>
      <c r="PME25" s="18">
        <v>40665</v>
      </c>
      <c r="PMG25" t="s">
        <v>106</v>
      </c>
      <c r="PMH25" s="19" t="s">
        <v>107</v>
      </c>
      <c r="PMI25" s="18">
        <v>40665</v>
      </c>
      <c r="PMK25" t="s">
        <v>106</v>
      </c>
      <c r="PML25" s="19" t="s">
        <v>107</v>
      </c>
      <c r="PMM25" s="18">
        <v>40665</v>
      </c>
      <c r="PMO25" t="s">
        <v>106</v>
      </c>
      <c r="PMP25" s="19" t="s">
        <v>107</v>
      </c>
      <c r="PMQ25" s="18">
        <v>40665</v>
      </c>
      <c r="PMS25" t="s">
        <v>106</v>
      </c>
      <c r="PMT25" s="19" t="s">
        <v>107</v>
      </c>
      <c r="PMU25" s="18">
        <v>40665</v>
      </c>
      <c r="PMW25" t="s">
        <v>106</v>
      </c>
      <c r="PMX25" s="19" t="s">
        <v>107</v>
      </c>
      <c r="PMY25" s="18">
        <v>40665</v>
      </c>
      <c r="PNA25" t="s">
        <v>106</v>
      </c>
      <c r="PNB25" s="19" t="s">
        <v>107</v>
      </c>
      <c r="PNC25" s="18">
        <v>40665</v>
      </c>
      <c r="PNE25" t="s">
        <v>106</v>
      </c>
      <c r="PNF25" s="19" t="s">
        <v>107</v>
      </c>
      <c r="PNG25" s="18">
        <v>40665</v>
      </c>
      <c r="PNI25" t="s">
        <v>106</v>
      </c>
      <c r="PNJ25" s="19" t="s">
        <v>107</v>
      </c>
      <c r="PNK25" s="18">
        <v>40665</v>
      </c>
      <c r="PNM25" t="s">
        <v>106</v>
      </c>
      <c r="PNN25" s="19" t="s">
        <v>107</v>
      </c>
      <c r="PNO25" s="18">
        <v>40665</v>
      </c>
      <c r="PNQ25" t="s">
        <v>106</v>
      </c>
      <c r="PNR25" s="19" t="s">
        <v>107</v>
      </c>
      <c r="PNS25" s="18">
        <v>40665</v>
      </c>
      <c r="PNU25" t="s">
        <v>106</v>
      </c>
      <c r="PNV25" s="19" t="s">
        <v>107</v>
      </c>
      <c r="PNW25" s="18">
        <v>40665</v>
      </c>
      <c r="PNY25" t="s">
        <v>106</v>
      </c>
      <c r="PNZ25" s="19" t="s">
        <v>107</v>
      </c>
      <c r="POA25" s="18">
        <v>40665</v>
      </c>
      <c r="POC25" t="s">
        <v>106</v>
      </c>
      <c r="POD25" s="19" t="s">
        <v>107</v>
      </c>
      <c r="POE25" s="18">
        <v>40665</v>
      </c>
      <c r="POG25" t="s">
        <v>106</v>
      </c>
      <c r="POH25" s="19" t="s">
        <v>107</v>
      </c>
      <c r="POI25" s="18">
        <v>40665</v>
      </c>
      <c r="POK25" t="s">
        <v>106</v>
      </c>
      <c r="POL25" s="19" t="s">
        <v>107</v>
      </c>
      <c r="POM25" s="18">
        <v>40665</v>
      </c>
      <c r="POO25" t="s">
        <v>106</v>
      </c>
      <c r="POP25" s="19" t="s">
        <v>107</v>
      </c>
      <c r="POQ25" s="18">
        <v>40665</v>
      </c>
      <c r="POS25" t="s">
        <v>106</v>
      </c>
      <c r="POT25" s="19" t="s">
        <v>107</v>
      </c>
      <c r="POU25" s="18">
        <v>40665</v>
      </c>
      <c r="POW25" t="s">
        <v>106</v>
      </c>
      <c r="POX25" s="19" t="s">
        <v>107</v>
      </c>
      <c r="POY25" s="18">
        <v>40665</v>
      </c>
      <c r="PPA25" t="s">
        <v>106</v>
      </c>
      <c r="PPB25" s="19" t="s">
        <v>107</v>
      </c>
      <c r="PPC25" s="18">
        <v>40665</v>
      </c>
      <c r="PPE25" t="s">
        <v>106</v>
      </c>
      <c r="PPF25" s="19" t="s">
        <v>107</v>
      </c>
      <c r="PPG25" s="18">
        <v>40665</v>
      </c>
      <c r="PPI25" t="s">
        <v>106</v>
      </c>
      <c r="PPJ25" s="19" t="s">
        <v>107</v>
      </c>
      <c r="PPK25" s="18">
        <v>40665</v>
      </c>
      <c r="PPM25" t="s">
        <v>106</v>
      </c>
      <c r="PPN25" s="19" t="s">
        <v>107</v>
      </c>
      <c r="PPO25" s="18">
        <v>40665</v>
      </c>
      <c r="PPQ25" t="s">
        <v>106</v>
      </c>
      <c r="PPR25" s="19" t="s">
        <v>107</v>
      </c>
      <c r="PPS25" s="18">
        <v>40665</v>
      </c>
      <c r="PPU25" t="s">
        <v>106</v>
      </c>
      <c r="PPV25" s="19" t="s">
        <v>107</v>
      </c>
      <c r="PPW25" s="18">
        <v>40665</v>
      </c>
      <c r="PPY25" t="s">
        <v>106</v>
      </c>
      <c r="PPZ25" s="19" t="s">
        <v>107</v>
      </c>
      <c r="PQA25" s="18">
        <v>40665</v>
      </c>
      <c r="PQC25" t="s">
        <v>106</v>
      </c>
      <c r="PQD25" s="19" t="s">
        <v>107</v>
      </c>
      <c r="PQE25" s="18">
        <v>40665</v>
      </c>
      <c r="PQG25" t="s">
        <v>106</v>
      </c>
      <c r="PQH25" s="19" t="s">
        <v>107</v>
      </c>
      <c r="PQI25" s="18">
        <v>40665</v>
      </c>
      <c r="PQK25" t="s">
        <v>106</v>
      </c>
      <c r="PQL25" s="19" t="s">
        <v>107</v>
      </c>
      <c r="PQM25" s="18">
        <v>40665</v>
      </c>
      <c r="PQO25" t="s">
        <v>106</v>
      </c>
      <c r="PQP25" s="19" t="s">
        <v>107</v>
      </c>
      <c r="PQQ25" s="18">
        <v>40665</v>
      </c>
      <c r="PQS25" t="s">
        <v>106</v>
      </c>
      <c r="PQT25" s="19" t="s">
        <v>107</v>
      </c>
      <c r="PQU25" s="18">
        <v>40665</v>
      </c>
      <c r="PQW25" t="s">
        <v>106</v>
      </c>
      <c r="PQX25" s="19" t="s">
        <v>107</v>
      </c>
      <c r="PQY25" s="18">
        <v>40665</v>
      </c>
      <c r="PRA25" t="s">
        <v>106</v>
      </c>
      <c r="PRB25" s="19" t="s">
        <v>107</v>
      </c>
      <c r="PRC25" s="18">
        <v>40665</v>
      </c>
      <c r="PRE25" t="s">
        <v>106</v>
      </c>
      <c r="PRF25" s="19" t="s">
        <v>107</v>
      </c>
      <c r="PRG25" s="18">
        <v>40665</v>
      </c>
      <c r="PRI25" t="s">
        <v>106</v>
      </c>
      <c r="PRJ25" s="19" t="s">
        <v>107</v>
      </c>
      <c r="PRK25" s="18">
        <v>40665</v>
      </c>
      <c r="PRM25" t="s">
        <v>106</v>
      </c>
      <c r="PRN25" s="19" t="s">
        <v>107</v>
      </c>
      <c r="PRO25" s="18">
        <v>40665</v>
      </c>
      <c r="PRQ25" t="s">
        <v>106</v>
      </c>
      <c r="PRR25" s="19" t="s">
        <v>107</v>
      </c>
      <c r="PRS25" s="18">
        <v>40665</v>
      </c>
      <c r="PRU25" t="s">
        <v>106</v>
      </c>
      <c r="PRV25" s="19" t="s">
        <v>107</v>
      </c>
      <c r="PRW25" s="18">
        <v>40665</v>
      </c>
      <c r="PRY25" t="s">
        <v>106</v>
      </c>
      <c r="PRZ25" s="19" t="s">
        <v>107</v>
      </c>
      <c r="PSA25" s="18">
        <v>40665</v>
      </c>
      <c r="PSC25" t="s">
        <v>106</v>
      </c>
      <c r="PSD25" s="19" t="s">
        <v>107</v>
      </c>
      <c r="PSE25" s="18">
        <v>40665</v>
      </c>
      <c r="PSG25" t="s">
        <v>106</v>
      </c>
      <c r="PSH25" s="19" t="s">
        <v>107</v>
      </c>
      <c r="PSI25" s="18">
        <v>40665</v>
      </c>
      <c r="PSK25" t="s">
        <v>106</v>
      </c>
      <c r="PSL25" s="19" t="s">
        <v>107</v>
      </c>
      <c r="PSM25" s="18">
        <v>40665</v>
      </c>
      <c r="PSO25" t="s">
        <v>106</v>
      </c>
      <c r="PSP25" s="19" t="s">
        <v>107</v>
      </c>
      <c r="PSQ25" s="18">
        <v>40665</v>
      </c>
      <c r="PSS25" t="s">
        <v>106</v>
      </c>
      <c r="PST25" s="19" t="s">
        <v>107</v>
      </c>
      <c r="PSU25" s="18">
        <v>40665</v>
      </c>
      <c r="PSW25" t="s">
        <v>106</v>
      </c>
      <c r="PSX25" s="19" t="s">
        <v>107</v>
      </c>
      <c r="PSY25" s="18">
        <v>40665</v>
      </c>
      <c r="PTA25" t="s">
        <v>106</v>
      </c>
      <c r="PTB25" s="19" t="s">
        <v>107</v>
      </c>
      <c r="PTC25" s="18">
        <v>40665</v>
      </c>
      <c r="PTE25" t="s">
        <v>106</v>
      </c>
      <c r="PTF25" s="19" t="s">
        <v>107</v>
      </c>
      <c r="PTG25" s="18">
        <v>40665</v>
      </c>
      <c r="PTI25" t="s">
        <v>106</v>
      </c>
      <c r="PTJ25" s="19" t="s">
        <v>107</v>
      </c>
      <c r="PTK25" s="18">
        <v>40665</v>
      </c>
      <c r="PTM25" t="s">
        <v>106</v>
      </c>
      <c r="PTN25" s="19" t="s">
        <v>107</v>
      </c>
      <c r="PTO25" s="18">
        <v>40665</v>
      </c>
      <c r="PTQ25" t="s">
        <v>106</v>
      </c>
      <c r="PTR25" s="19" t="s">
        <v>107</v>
      </c>
      <c r="PTS25" s="18">
        <v>40665</v>
      </c>
      <c r="PTU25" t="s">
        <v>106</v>
      </c>
      <c r="PTV25" s="19" t="s">
        <v>107</v>
      </c>
      <c r="PTW25" s="18">
        <v>40665</v>
      </c>
      <c r="PTY25" t="s">
        <v>106</v>
      </c>
      <c r="PTZ25" s="19" t="s">
        <v>107</v>
      </c>
      <c r="PUA25" s="18">
        <v>40665</v>
      </c>
      <c r="PUC25" t="s">
        <v>106</v>
      </c>
      <c r="PUD25" s="19" t="s">
        <v>107</v>
      </c>
      <c r="PUE25" s="18">
        <v>40665</v>
      </c>
      <c r="PUG25" t="s">
        <v>106</v>
      </c>
      <c r="PUH25" s="19" t="s">
        <v>107</v>
      </c>
      <c r="PUI25" s="18">
        <v>40665</v>
      </c>
      <c r="PUK25" t="s">
        <v>106</v>
      </c>
      <c r="PUL25" s="19" t="s">
        <v>107</v>
      </c>
      <c r="PUM25" s="18">
        <v>40665</v>
      </c>
      <c r="PUO25" t="s">
        <v>106</v>
      </c>
      <c r="PUP25" s="19" t="s">
        <v>107</v>
      </c>
      <c r="PUQ25" s="18">
        <v>40665</v>
      </c>
      <c r="PUS25" t="s">
        <v>106</v>
      </c>
      <c r="PUT25" s="19" t="s">
        <v>107</v>
      </c>
      <c r="PUU25" s="18">
        <v>40665</v>
      </c>
      <c r="PUW25" t="s">
        <v>106</v>
      </c>
      <c r="PUX25" s="19" t="s">
        <v>107</v>
      </c>
      <c r="PUY25" s="18">
        <v>40665</v>
      </c>
      <c r="PVA25" t="s">
        <v>106</v>
      </c>
      <c r="PVB25" s="19" t="s">
        <v>107</v>
      </c>
      <c r="PVC25" s="18">
        <v>40665</v>
      </c>
      <c r="PVE25" t="s">
        <v>106</v>
      </c>
      <c r="PVF25" s="19" t="s">
        <v>107</v>
      </c>
      <c r="PVG25" s="18">
        <v>40665</v>
      </c>
      <c r="PVI25" t="s">
        <v>106</v>
      </c>
      <c r="PVJ25" s="19" t="s">
        <v>107</v>
      </c>
      <c r="PVK25" s="18">
        <v>40665</v>
      </c>
      <c r="PVM25" t="s">
        <v>106</v>
      </c>
      <c r="PVN25" s="19" t="s">
        <v>107</v>
      </c>
      <c r="PVO25" s="18">
        <v>40665</v>
      </c>
      <c r="PVQ25" t="s">
        <v>106</v>
      </c>
      <c r="PVR25" s="19" t="s">
        <v>107</v>
      </c>
      <c r="PVS25" s="18">
        <v>40665</v>
      </c>
      <c r="PVU25" t="s">
        <v>106</v>
      </c>
      <c r="PVV25" s="19" t="s">
        <v>107</v>
      </c>
      <c r="PVW25" s="18">
        <v>40665</v>
      </c>
      <c r="PVY25" t="s">
        <v>106</v>
      </c>
      <c r="PVZ25" s="19" t="s">
        <v>107</v>
      </c>
      <c r="PWA25" s="18">
        <v>40665</v>
      </c>
      <c r="PWC25" t="s">
        <v>106</v>
      </c>
      <c r="PWD25" s="19" t="s">
        <v>107</v>
      </c>
      <c r="PWE25" s="18">
        <v>40665</v>
      </c>
      <c r="PWG25" t="s">
        <v>106</v>
      </c>
      <c r="PWH25" s="19" t="s">
        <v>107</v>
      </c>
      <c r="PWI25" s="18">
        <v>40665</v>
      </c>
      <c r="PWK25" t="s">
        <v>106</v>
      </c>
      <c r="PWL25" s="19" t="s">
        <v>107</v>
      </c>
      <c r="PWM25" s="18">
        <v>40665</v>
      </c>
      <c r="PWO25" t="s">
        <v>106</v>
      </c>
      <c r="PWP25" s="19" t="s">
        <v>107</v>
      </c>
      <c r="PWQ25" s="18">
        <v>40665</v>
      </c>
      <c r="PWS25" t="s">
        <v>106</v>
      </c>
      <c r="PWT25" s="19" t="s">
        <v>107</v>
      </c>
      <c r="PWU25" s="18">
        <v>40665</v>
      </c>
      <c r="PWW25" t="s">
        <v>106</v>
      </c>
      <c r="PWX25" s="19" t="s">
        <v>107</v>
      </c>
      <c r="PWY25" s="18">
        <v>40665</v>
      </c>
      <c r="PXA25" t="s">
        <v>106</v>
      </c>
      <c r="PXB25" s="19" t="s">
        <v>107</v>
      </c>
      <c r="PXC25" s="18">
        <v>40665</v>
      </c>
      <c r="PXE25" t="s">
        <v>106</v>
      </c>
      <c r="PXF25" s="19" t="s">
        <v>107</v>
      </c>
      <c r="PXG25" s="18">
        <v>40665</v>
      </c>
      <c r="PXI25" t="s">
        <v>106</v>
      </c>
      <c r="PXJ25" s="19" t="s">
        <v>107</v>
      </c>
      <c r="PXK25" s="18">
        <v>40665</v>
      </c>
      <c r="PXM25" t="s">
        <v>106</v>
      </c>
      <c r="PXN25" s="19" t="s">
        <v>107</v>
      </c>
      <c r="PXO25" s="18">
        <v>40665</v>
      </c>
      <c r="PXQ25" t="s">
        <v>106</v>
      </c>
      <c r="PXR25" s="19" t="s">
        <v>107</v>
      </c>
      <c r="PXS25" s="18">
        <v>40665</v>
      </c>
      <c r="PXU25" t="s">
        <v>106</v>
      </c>
      <c r="PXV25" s="19" t="s">
        <v>107</v>
      </c>
      <c r="PXW25" s="18">
        <v>40665</v>
      </c>
      <c r="PXY25" t="s">
        <v>106</v>
      </c>
      <c r="PXZ25" s="19" t="s">
        <v>107</v>
      </c>
      <c r="PYA25" s="18">
        <v>40665</v>
      </c>
      <c r="PYC25" t="s">
        <v>106</v>
      </c>
      <c r="PYD25" s="19" t="s">
        <v>107</v>
      </c>
      <c r="PYE25" s="18">
        <v>40665</v>
      </c>
      <c r="PYG25" t="s">
        <v>106</v>
      </c>
      <c r="PYH25" s="19" t="s">
        <v>107</v>
      </c>
      <c r="PYI25" s="18">
        <v>40665</v>
      </c>
      <c r="PYK25" t="s">
        <v>106</v>
      </c>
      <c r="PYL25" s="19" t="s">
        <v>107</v>
      </c>
      <c r="PYM25" s="18">
        <v>40665</v>
      </c>
      <c r="PYO25" t="s">
        <v>106</v>
      </c>
      <c r="PYP25" s="19" t="s">
        <v>107</v>
      </c>
      <c r="PYQ25" s="18">
        <v>40665</v>
      </c>
      <c r="PYS25" t="s">
        <v>106</v>
      </c>
      <c r="PYT25" s="19" t="s">
        <v>107</v>
      </c>
      <c r="PYU25" s="18">
        <v>40665</v>
      </c>
      <c r="PYW25" t="s">
        <v>106</v>
      </c>
      <c r="PYX25" s="19" t="s">
        <v>107</v>
      </c>
      <c r="PYY25" s="18">
        <v>40665</v>
      </c>
      <c r="PZA25" t="s">
        <v>106</v>
      </c>
      <c r="PZB25" s="19" t="s">
        <v>107</v>
      </c>
      <c r="PZC25" s="18">
        <v>40665</v>
      </c>
      <c r="PZE25" t="s">
        <v>106</v>
      </c>
      <c r="PZF25" s="19" t="s">
        <v>107</v>
      </c>
      <c r="PZG25" s="18">
        <v>40665</v>
      </c>
      <c r="PZI25" t="s">
        <v>106</v>
      </c>
      <c r="PZJ25" s="19" t="s">
        <v>107</v>
      </c>
      <c r="PZK25" s="18">
        <v>40665</v>
      </c>
      <c r="PZM25" t="s">
        <v>106</v>
      </c>
      <c r="PZN25" s="19" t="s">
        <v>107</v>
      </c>
      <c r="PZO25" s="18">
        <v>40665</v>
      </c>
      <c r="PZQ25" t="s">
        <v>106</v>
      </c>
      <c r="PZR25" s="19" t="s">
        <v>107</v>
      </c>
      <c r="PZS25" s="18">
        <v>40665</v>
      </c>
      <c r="PZU25" t="s">
        <v>106</v>
      </c>
      <c r="PZV25" s="19" t="s">
        <v>107</v>
      </c>
      <c r="PZW25" s="18">
        <v>40665</v>
      </c>
      <c r="PZY25" t="s">
        <v>106</v>
      </c>
      <c r="PZZ25" s="19" t="s">
        <v>107</v>
      </c>
      <c r="QAA25" s="18">
        <v>40665</v>
      </c>
      <c r="QAC25" t="s">
        <v>106</v>
      </c>
      <c r="QAD25" s="19" t="s">
        <v>107</v>
      </c>
      <c r="QAE25" s="18">
        <v>40665</v>
      </c>
      <c r="QAG25" t="s">
        <v>106</v>
      </c>
      <c r="QAH25" s="19" t="s">
        <v>107</v>
      </c>
      <c r="QAI25" s="18">
        <v>40665</v>
      </c>
      <c r="QAK25" t="s">
        <v>106</v>
      </c>
      <c r="QAL25" s="19" t="s">
        <v>107</v>
      </c>
      <c r="QAM25" s="18">
        <v>40665</v>
      </c>
      <c r="QAO25" t="s">
        <v>106</v>
      </c>
      <c r="QAP25" s="19" t="s">
        <v>107</v>
      </c>
      <c r="QAQ25" s="18">
        <v>40665</v>
      </c>
      <c r="QAS25" t="s">
        <v>106</v>
      </c>
      <c r="QAT25" s="19" t="s">
        <v>107</v>
      </c>
      <c r="QAU25" s="18">
        <v>40665</v>
      </c>
      <c r="QAW25" t="s">
        <v>106</v>
      </c>
      <c r="QAX25" s="19" t="s">
        <v>107</v>
      </c>
      <c r="QAY25" s="18">
        <v>40665</v>
      </c>
      <c r="QBA25" t="s">
        <v>106</v>
      </c>
      <c r="QBB25" s="19" t="s">
        <v>107</v>
      </c>
      <c r="QBC25" s="18">
        <v>40665</v>
      </c>
      <c r="QBE25" t="s">
        <v>106</v>
      </c>
      <c r="QBF25" s="19" t="s">
        <v>107</v>
      </c>
      <c r="QBG25" s="18">
        <v>40665</v>
      </c>
      <c r="QBI25" t="s">
        <v>106</v>
      </c>
      <c r="QBJ25" s="19" t="s">
        <v>107</v>
      </c>
      <c r="QBK25" s="18">
        <v>40665</v>
      </c>
      <c r="QBM25" t="s">
        <v>106</v>
      </c>
      <c r="QBN25" s="19" t="s">
        <v>107</v>
      </c>
      <c r="QBO25" s="18">
        <v>40665</v>
      </c>
      <c r="QBQ25" t="s">
        <v>106</v>
      </c>
      <c r="QBR25" s="19" t="s">
        <v>107</v>
      </c>
      <c r="QBS25" s="18">
        <v>40665</v>
      </c>
      <c r="QBU25" t="s">
        <v>106</v>
      </c>
      <c r="QBV25" s="19" t="s">
        <v>107</v>
      </c>
      <c r="QBW25" s="18">
        <v>40665</v>
      </c>
      <c r="QBY25" t="s">
        <v>106</v>
      </c>
      <c r="QBZ25" s="19" t="s">
        <v>107</v>
      </c>
      <c r="QCA25" s="18">
        <v>40665</v>
      </c>
      <c r="QCC25" t="s">
        <v>106</v>
      </c>
      <c r="QCD25" s="19" t="s">
        <v>107</v>
      </c>
      <c r="QCE25" s="18">
        <v>40665</v>
      </c>
      <c r="QCG25" t="s">
        <v>106</v>
      </c>
      <c r="QCH25" s="19" t="s">
        <v>107</v>
      </c>
      <c r="QCI25" s="18">
        <v>40665</v>
      </c>
      <c r="QCK25" t="s">
        <v>106</v>
      </c>
      <c r="QCL25" s="19" t="s">
        <v>107</v>
      </c>
      <c r="QCM25" s="18">
        <v>40665</v>
      </c>
      <c r="QCO25" t="s">
        <v>106</v>
      </c>
      <c r="QCP25" s="19" t="s">
        <v>107</v>
      </c>
      <c r="QCQ25" s="18">
        <v>40665</v>
      </c>
      <c r="QCS25" t="s">
        <v>106</v>
      </c>
      <c r="QCT25" s="19" t="s">
        <v>107</v>
      </c>
      <c r="QCU25" s="18">
        <v>40665</v>
      </c>
      <c r="QCW25" t="s">
        <v>106</v>
      </c>
      <c r="QCX25" s="19" t="s">
        <v>107</v>
      </c>
      <c r="QCY25" s="18">
        <v>40665</v>
      </c>
      <c r="QDA25" t="s">
        <v>106</v>
      </c>
      <c r="QDB25" s="19" t="s">
        <v>107</v>
      </c>
      <c r="QDC25" s="18">
        <v>40665</v>
      </c>
      <c r="QDE25" t="s">
        <v>106</v>
      </c>
      <c r="QDF25" s="19" t="s">
        <v>107</v>
      </c>
      <c r="QDG25" s="18">
        <v>40665</v>
      </c>
      <c r="QDI25" t="s">
        <v>106</v>
      </c>
      <c r="QDJ25" s="19" t="s">
        <v>107</v>
      </c>
      <c r="QDK25" s="18">
        <v>40665</v>
      </c>
      <c r="QDM25" t="s">
        <v>106</v>
      </c>
      <c r="QDN25" s="19" t="s">
        <v>107</v>
      </c>
      <c r="QDO25" s="18">
        <v>40665</v>
      </c>
      <c r="QDQ25" t="s">
        <v>106</v>
      </c>
      <c r="QDR25" s="19" t="s">
        <v>107</v>
      </c>
      <c r="QDS25" s="18">
        <v>40665</v>
      </c>
      <c r="QDU25" t="s">
        <v>106</v>
      </c>
      <c r="QDV25" s="19" t="s">
        <v>107</v>
      </c>
      <c r="QDW25" s="18">
        <v>40665</v>
      </c>
      <c r="QDY25" t="s">
        <v>106</v>
      </c>
      <c r="QDZ25" s="19" t="s">
        <v>107</v>
      </c>
      <c r="QEA25" s="18">
        <v>40665</v>
      </c>
      <c r="QEC25" t="s">
        <v>106</v>
      </c>
      <c r="QED25" s="19" t="s">
        <v>107</v>
      </c>
      <c r="QEE25" s="18">
        <v>40665</v>
      </c>
      <c r="QEG25" t="s">
        <v>106</v>
      </c>
      <c r="QEH25" s="19" t="s">
        <v>107</v>
      </c>
      <c r="QEI25" s="18">
        <v>40665</v>
      </c>
      <c r="QEK25" t="s">
        <v>106</v>
      </c>
      <c r="QEL25" s="19" t="s">
        <v>107</v>
      </c>
      <c r="QEM25" s="18">
        <v>40665</v>
      </c>
      <c r="QEO25" t="s">
        <v>106</v>
      </c>
      <c r="QEP25" s="19" t="s">
        <v>107</v>
      </c>
      <c r="QEQ25" s="18">
        <v>40665</v>
      </c>
      <c r="QES25" t="s">
        <v>106</v>
      </c>
      <c r="QET25" s="19" t="s">
        <v>107</v>
      </c>
      <c r="QEU25" s="18">
        <v>40665</v>
      </c>
      <c r="QEW25" t="s">
        <v>106</v>
      </c>
      <c r="QEX25" s="19" t="s">
        <v>107</v>
      </c>
      <c r="QEY25" s="18">
        <v>40665</v>
      </c>
      <c r="QFA25" t="s">
        <v>106</v>
      </c>
      <c r="QFB25" s="19" t="s">
        <v>107</v>
      </c>
      <c r="QFC25" s="18">
        <v>40665</v>
      </c>
      <c r="QFE25" t="s">
        <v>106</v>
      </c>
      <c r="QFF25" s="19" t="s">
        <v>107</v>
      </c>
      <c r="QFG25" s="18">
        <v>40665</v>
      </c>
      <c r="QFI25" t="s">
        <v>106</v>
      </c>
      <c r="QFJ25" s="19" t="s">
        <v>107</v>
      </c>
      <c r="QFK25" s="18">
        <v>40665</v>
      </c>
      <c r="QFM25" t="s">
        <v>106</v>
      </c>
      <c r="QFN25" s="19" t="s">
        <v>107</v>
      </c>
      <c r="QFO25" s="18">
        <v>40665</v>
      </c>
      <c r="QFQ25" t="s">
        <v>106</v>
      </c>
      <c r="QFR25" s="19" t="s">
        <v>107</v>
      </c>
      <c r="QFS25" s="18">
        <v>40665</v>
      </c>
      <c r="QFU25" t="s">
        <v>106</v>
      </c>
      <c r="QFV25" s="19" t="s">
        <v>107</v>
      </c>
      <c r="QFW25" s="18">
        <v>40665</v>
      </c>
      <c r="QFY25" t="s">
        <v>106</v>
      </c>
      <c r="QFZ25" s="19" t="s">
        <v>107</v>
      </c>
      <c r="QGA25" s="18">
        <v>40665</v>
      </c>
      <c r="QGC25" t="s">
        <v>106</v>
      </c>
      <c r="QGD25" s="19" t="s">
        <v>107</v>
      </c>
      <c r="QGE25" s="18">
        <v>40665</v>
      </c>
      <c r="QGG25" t="s">
        <v>106</v>
      </c>
      <c r="QGH25" s="19" t="s">
        <v>107</v>
      </c>
      <c r="QGI25" s="18">
        <v>40665</v>
      </c>
      <c r="QGK25" t="s">
        <v>106</v>
      </c>
      <c r="QGL25" s="19" t="s">
        <v>107</v>
      </c>
      <c r="QGM25" s="18">
        <v>40665</v>
      </c>
      <c r="QGO25" t="s">
        <v>106</v>
      </c>
      <c r="QGP25" s="19" t="s">
        <v>107</v>
      </c>
      <c r="QGQ25" s="18">
        <v>40665</v>
      </c>
      <c r="QGS25" t="s">
        <v>106</v>
      </c>
      <c r="QGT25" s="19" t="s">
        <v>107</v>
      </c>
      <c r="QGU25" s="18">
        <v>40665</v>
      </c>
      <c r="QGW25" t="s">
        <v>106</v>
      </c>
      <c r="QGX25" s="19" t="s">
        <v>107</v>
      </c>
      <c r="QGY25" s="18">
        <v>40665</v>
      </c>
      <c r="QHA25" t="s">
        <v>106</v>
      </c>
      <c r="QHB25" s="19" t="s">
        <v>107</v>
      </c>
      <c r="QHC25" s="18">
        <v>40665</v>
      </c>
      <c r="QHE25" t="s">
        <v>106</v>
      </c>
      <c r="QHF25" s="19" t="s">
        <v>107</v>
      </c>
      <c r="QHG25" s="18">
        <v>40665</v>
      </c>
      <c r="QHI25" t="s">
        <v>106</v>
      </c>
      <c r="QHJ25" s="19" t="s">
        <v>107</v>
      </c>
      <c r="QHK25" s="18">
        <v>40665</v>
      </c>
      <c r="QHM25" t="s">
        <v>106</v>
      </c>
      <c r="QHN25" s="19" t="s">
        <v>107</v>
      </c>
      <c r="QHO25" s="18">
        <v>40665</v>
      </c>
      <c r="QHQ25" t="s">
        <v>106</v>
      </c>
      <c r="QHR25" s="19" t="s">
        <v>107</v>
      </c>
      <c r="QHS25" s="18">
        <v>40665</v>
      </c>
      <c r="QHU25" t="s">
        <v>106</v>
      </c>
      <c r="QHV25" s="19" t="s">
        <v>107</v>
      </c>
      <c r="QHW25" s="18">
        <v>40665</v>
      </c>
      <c r="QHY25" t="s">
        <v>106</v>
      </c>
      <c r="QHZ25" s="19" t="s">
        <v>107</v>
      </c>
      <c r="QIA25" s="18">
        <v>40665</v>
      </c>
      <c r="QIC25" t="s">
        <v>106</v>
      </c>
      <c r="QID25" s="19" t="s">
        <v>107</v>
      </c>
      <c r="QIE25" s="18">
        <v>40665</v>
      </c>
      <c r="QIG25" t="s">
        <v>106</v>
      </c>
      <c r="QIH25" s="19" t="s">
        <v>107</v>
      </c>
      <c r="QII25" s="18">
        <v>40665</v>
      </c>
      <c r="QIK25" t="s">
        <v>106</v>
      </c>
      <c r="QIL25" s="19" t="s">
        <v>107</v>
      </c>
      <c r="QIM25" s="18">
        <v>40665</v>
      </c>
      <c r="QIO25" t="s">
        <v>106</v>
      </c>
      <c r="QIP25" s="19" t="s">
        <v>107</v>
      </c>
      <c r="QIQ25" s="18">
        <v>40665</v>
      </c>
      <c r="QIS25" t="s">
        <v>106</v>
      </c>
      <c r="QIT25" s="19" t="s">
        <v>107</v>
      </c>
      <c r="QIU25" s="18">
        <v>40665</v>
      </c>
      <c r="QIW25" t="s">
        <v>106</v>
      </c>
      <c r="QIX25" s="19" t="s">
        <v>107</v>
      </c>
      <c r="QIY25" s="18">
        <v>40665</v>
      </c>
      <c r="QJA25" t="s">
        <v>106</v>
      </c>
      <c r="QJB25" s="19" t="s">
        <v>107</v>
      </c>
      <c r="QJC25" s="18">
        <v>40665</v>
      </c>
      <c r="QJE25" t="s">
        <v>106</v>
      </c>
      <c r="QJF25" s="19" t="s">
        <v>107</v>
      </c>
      <c r="QJG25" s="18">
        <v>40665</v>
      </c>
      <c r="QJI25" t="s">
        <v>106</v>
      </c>
      <c r="QJJ25" s="19" t="s">
        <v>107</v>
      </c>
      <c r="QJK25" s="18">
        <v>40665</v>
      </c>
      <c r="QJM25" t="s">
        <v>106</v>
      </c>
      <c r="QJN25" s="19" t="s">
        <v>107</v>
      </c>
      <c r="QJO25" s="18">
        <v>40665</v>
      </c>
      <c r="QJQ25" t="s">
        <v>106</v>
      </c>
      <c r="QJR25" s="19" t="s">
        <v>107</v>
      </c>
      <c r="QJS25" s="18">
        <v>40665</v>
      </c>
      <c r="QJU25" t="s">
        <v>106</v>
      </c>
      <c r="QJV25" s="19" t="s">
        <v>107</v>
      </c>
      <c r="QJW25" s="18">
        <v>40665</v>
      </c>
      <c r="QJY25" t="s">
        <v>106</v>
      </c>
      <c r="QJZ25" s="19" t="s">
        <v>107</v>
      </c>
      <c r="QKA25" s="18">
        <v>40665</v>
      </c>
      <c r="QKC25" t="s">
        <v>106</v>
      </c>
      <c r="QKD25" s="19" t="s">
        <v>107</v>
      </c>
      <c r="QKE25" s="18">
        <v>40665</v>
      </c>
      <c r="QKG25" t="s">
        <v>106</v>
      </c>
      <c r="QKH25" s="19" t="s">
        <v>107</v>
      </c>
      <c r="QKI25" s="18">
        <v>40665</v>
      </c>
      <c r="QKK25" t="s">
        <v>106</v>
      </c>
      <c r="QKL25" s="19" t="s">
        <v>107</v>
      </c>
      <c r="QKM25" s="18">
        <v>40665</v>
      </c>
      <c r="QKO25" t="s">
        <v>106</v>
      </c>
      <c r="QKP25" s="19" t="s">
        <v>107</v>
      </c>
      <c r="QKQ25" s="18">
        <v>40665</v>
      </c>
      <c r="QKS25" t="s">
        <v>106</v>
      </c>
      <c r="QKT25" s="19" t="s">
        <v>107</v>
      </c>
      <c r="QKU25" s="18">
        <v>40665</v>
      </c>
      <c r="QKW25" t="s">
        <v>106</v>
      </c>
      <c r="QKX25" s="19" t="s">
        <v>107</v>
      </c>
      <c r="QKY25" s="18">
        <v>40665</v>
      </c>
      <c r="QLA25" t="s">
        <v>106</v>
      </c>
      <c r="QLB25" s="19" t="s">
        <v>107</v>
      </c>
      <c r="QLC25" s="18">
        <v>40665</v>
      </c>
      <c r="QLE25" t="s">
        <v>106</v>
      </c>
      <c r="QLF25" s="19" t="s">
        <v>107</v>
      </c>
      <c r="QLG25" s="18">
        <v>40665</v>
      </c>
      <c r="QLI25" t="s">
        <v>106</v>
      </c>
      <c r="QLJ25" s="19" t="s">
        <v>107</v>
      </c>
      <c r="QLK25" s="18">
        <v>40665</v>
      </c>
      <c r="QLM25" t="s">
        <v>106</v>
      </c>
      <c r="QLN25" s="19" t="s">
        <v>107</v>
      </c>
      <c r="QLO25" s="18">
        <v>40665</v>
      </c>
      <c r="QLQ25" t="s">
        <v>106</v>
      </c>
      <c r="QLR25" s="19" t="s">
        <v>107</v>
      </c>
      <c r="QLS25" s="18">
        <v>40665</v>
      </c>
      <c r="QLU25" t="s">
        <v>106</v>
      </c>
      <c r="QLV25" s="19" t="s">
        <v>107</v>
      </c>
      <c r="QLW25" s="18">
        <v>40665</v>
      </c>
      <c r="QLY25" t="s">
        <v>106</v>
      </c>
      <c r="QLZ25" s="19" t="s">
        <v>107</v>
      </c>
      <c r="QMA25" s="18">
        <v>40665</v>
      </c>
      <c r="QMC25" t="s">
        <v>106</v>
      </c>
      <c r="QMD25" s="19" t="s">
        <v>107</v>
      </c>
      <c r="QME25" s="18">
        <v>40665</v>
      </c>
      <c r="QMG25" t="s">
        <v>106</v>
      </c>
      <c r="QMH25" s="19" t="s">
        <v>107</v>
      </c>
      <c r="QMI25" s="18">
        <v>40665</v>
      </c>
      <c r="QMK25" t="s">
        <v>106</v>
      </c>
      <c r="QML25" s="19" t="s">
        <v>107</v>
      </c>
      <c r="QMM25" s="18">
        <v>40665</v>
      </c>
      <c r="QMO25" t="s">
        <v>106</v>
      </c>
      <c r="QMP25" s="19" t="s">
        <v>107</v>
      </c>
      <c r="QMQ25" s="18">
        <v>40665</v>
      </c>
      <c r="QMS25" t="s">
        <v>106</v>
      </c>
      <c r="QMT25" s="19" t="s">
        <v>107</v>
      </c>
      <c r="QMU25" s="18">
        <v>40665</v>
      </c>
      <c r="QMW25" t="s">
        <v>106</v>
      </c>
      <c r="QMX25" s="19" t="s">
        <v>107</v>
      </c>
      <c r="QMY25" s="18">
        <v>40665</v>
      </c>
      <c r="QNA25" t="s">
        <v>106</v>
      </c>
      <c r="QNB25" s="19" t="s">
        <v>107</v>
      </c>
      <c r="QNC25" s="18">
        <v>40665</v>
      </c>
      <c r="QNE25" t="s">
        <v>106</v>
      </c>
      <c r="QNF25" s="19" t="s">
        <v>107</v>
      </c>
      <c r="QNG25" s="18">
        <v>40665</v>
      </c>
      <c r="QNI25" t="s">
        <v>106</v>
      </c>
      <c r="QNJ25" s="19" t="s">
        <v>107</v>
      </c>
      <c r="QNK25" s="18">
        <v>40665</v>
      </c>
      <c r="QNM25" t="s">
        <v>106</v>
      </c>
      <c r="QNN25" s="19" t="s">
        <v>107</v>
      </c>
      <c r="QNO25" s="18">
        <v>40665</v>
      </c>
      <c r="QNQ25" t="s">
        <v>106</v>
      </c>
      <c r="QNR25" s="19" t="s">
        <v>107</v>
      </c>
      <c r="QNS25" s="18">
        <v>40665</v>
      </c>
      <c r="QNU25" t="s">
        <v>106</v>
      </c>
      <c r="QNV25" s="19" t="s">
        <v>107</v>
      </c>
      <c r="QNW25" s="18">
        <v>40665</v>
      </c>
      <c r="QNY25" t="s">
        <v>106</v>
      </c>
      <c r="QNZ25" s="19" t="s">
        <v>107</v>
      </c>
      <c r="QOA25" s="18">
        <v>40665</v>
      </c>
      <c r="QOC25" t="s">
        <v>106</v>
      </c>
      <c r="QOD25" s="19" t="s">
        <v>107</v>
      </c>
      <c r="QOE25" s="18">
        <v>40665</v>
      </c>
      <c r="QOG25" t="s">
        <v>106</v>
      </c>
      <c r="QOH25" s="19" t="s">
        <v>107</v>
      </c>
      <c r="QOI25" s="18">
        <v>40665</v>
      </c>
      <c r="QOK25" t="s">
        <v>106</v>
      </c>
      <c r="QOL25" s="19" t="s">
        <v>107</v>
      </c>
      <c r="QOM25" s="18">
        <v>40665</v>
      </c>
      <c r="QOO25" t="s">
        <v>106</v>
      </c>
      <c r="QOP25" s="19" t="s">
        <v>107</v>
      </c>
      <c r="QOQ25" s="18">
        <v>40665</v>
      </c>
      <c r="QOS25" t="s">
        <v>106</v>
      </c>
      <c r="QOT25" s="19" t="s">
        <v>107</v>
      </c>
      <c r="QOU25" s="18">
        <v>40665</v>
      </c>
      <c r="QOW25" t="s">
        <v>106</v>
      </c>
      <c r="QOX25" s="19" t="s">
        <v>107</v>
      </c>
      <c r="QOY25" s="18">
        <v>40665</v>
      </c>
      <c r="QPA25" t="s">
        <v>106</v>
      </c>
      <c r="QPB25" s="19" t="s">
        <v>107</v>
      </c>
      <c r="QPC25" s="18">
        <v>40665</v>
      </c>
      <c r="QPE25" t="s">
        <v>106</v>
      </c>
      <c r="QPF25" s="19" t="s">
        <v>107</v>
      </c>
      <c r="QPG25" s="18">
        <v>40665</v>
      </c>
      <c r="QPI25" t="s">
        <v>106</v>
      </c>
      <c r="QPJ25" s="19" t="s">
        <v>107</v>
      </c>
      <c r="QPK25" s="18">
        <v>40665</v>
      </c>
      <c r="QPM25" t="s">
        <v>106</v>
      </c>
      <c r="QPN25" s="19" t="s">
        <v>107</v>
      </c>
      <c r="QPO25" s="18">
        <v>40665</v>
      </c>
      <c r="QPQ25" t="s">
        <v>106</v>
      </c>
      <c r="QPR25" s="19" t="s">
        <v>107</v>
      </c>
      <c r="QPS25" s="18">
        <v>40665</v>
      </c>
      <c r="QPU25" t="s">
        <v>106</v>
      </c>
      <c r="QPV25" s="19" t="s">
        <v>107</v>
      </c>
      <c r="QPW25" s="18">
        <v>40665</v>
      </c>
      <c r="QPY25" t="s">
        <v>106</v>
      </c>
      <c r="QPZ25" s="19" t="s">
        <v>107</v>
      </c>
      <c r="QQA25" s="18">
        <v>40665</v>
      </c>
      <c r="QQC25" t="s">
        <v>106</v>
      </c>
      <c r="QQD25" s="19" t="s">
        <v>107</v>
      </c>
      <c r="QQE25" s="18">
        <v>40665</v>
      </c>
      <c r="QQG25" t="s">
        <v>106</v>
      </c>
      <c r="QQH25" s="19" t="s">
        <v>107</v>
      </c>
      <c r="QQI25" s="18">
        <v>40665</v>
      </c>
      <c r="QQK25" t="s">
        <v>106</v>
      </c>
      <c r="QQL25" s="19" t="s">
        <v>107</v>
      </c>
      <c r="QQM25" s="18">
        <v>40665</v>
      </c>
      <c r="QQO25" t="s">
        <v>106</v>
      </c>
      <c r="QQP25" s="19" t="s">
        <v>107</v>
      </c>
      <c r="QQQ25" s="18">
        <v>40665</v>
      </c>
      <c r="QQS25" t="s">
        <v>106</v>
      </c>
      <c r="QQT25" s="19" t="s">
        <v>107</v>
      </c>
      <c r="QQU25" s="18">
        <v>40665</v>
      </c>
      <c r="QQW25" t="s">
        <v>106</v>
      </c>
      <c r="QQX25" s="19" t="s">
        <v>107</v>
      </c>
      <c r="QQY25" s="18">
        <v>40665</v>
      </c>
      <c r="QRA25" t="s">
        <v>106</v>
      </c>
      <c r="QRB25" s="19" t="s">
        <v>107</v>
      </c>
      <c r="QRC25" s="18">
        <v>40665</v>
      </c>
      <c r="QRE25" t="s">
        <v>106</v>
      </c>
      <c r="QRF25" s="19" t="s">
        <v>107</v>
      </c>
      <c r="QRG25" s="18">
        <v>40665</v>
      </c>
      <c r="QRI25" t="s">
        <v>106</v>
      </c>
      <c r="QRJ25" s="19" t="s">
        <v>107</v>
      </c>
      <c r="QRK25" s="18">
        <v>40665</v>
      </c>
      <c r="QRM25" t="s">
        <v>106</v>
      </c>
      <c r="QRN25" s="19" t="s">
        <v>107</v>
      </c>
      <c r="QRO25" s="18">
        <v>40665</v>
      </c>
      <c r="QRQ25" t="s">
        <v>106</v>
      </c>
      <c r="QRR25" s="19" t="s">
        <v>107</v>
      </c>
      <c r="QRS25" s="18">
        <v>40665</v>
      </c>
      <c r="QRU25" t="s">
        <v>106</v>
      </c>
      <c r="QRV25" s="19" t="s">
        <v>107</v>
      </c>
      <c r="QRW25" s="18">
        <v>40665</v>
      </c>
      <c r="QRY25" t="s">
        <v>106</v>
      </c>
      <c r="QRZ25" s="19" t="s">
        <v>107</v>
      </c>
      <c r="QSA25" s="18">
        <v>40665</v>
      </c>
      <c r="QSC25" t="s">
        <v>106</v>
      </c>
      <c r="QSD25" s="19" t="s">
        <v>107</v>
      </c>
      <c r="QSE25" s="18">
        <v>40665</v>
      </c>
      <c r="QSG25" t="s">
        <v>106</v>
      </c>
      <c r="QSH25" s="19" t="s">
        <v>107</v>
      </c>
      <c r="QSI25" s="18">
        <v>40665</v>
      </c>
      <c r="QSK25" t="s">
        <v>106</v>
      </c>
      <c r="QSL25" s="19" t="s">
        <v>107</v>
      </c>
      <c r="QSM25" s="18">
        <v>40665</v>
      </c>
      <c r="QSO25" t="s">
        <v>106</v>
      </c>
      <c r="QSP25" s="19" t="s">
        <v>107</v>
      </c>
      <c r="QSQ25" s="18">
        <v>40665</v>
      </c>
      <c r="QSS25" t="s">
        <v>106</v>
      </c>
      <c r="QST25" s="19" t="s">
        <v>107</v>
      </c>
      <c r="QSU25" s="18">
        <v>40665</v>
      </c>
      <c r="QSW25" t="s">
        <v>106</v>
      </c>
      <c r="QSX25" s="19" t="s">
        <v>107</v>
      </c>
      <c r="QSY25" s="18">
        <v>40665</v>
      </c>
      <c r="QTA25" t="s">
        <v>106</v>
      </c>
      <c r="QTB25" s="19" t="s">
        <v>107</v>
      </c>
      <c r="QTC25" s="18">
        <v>40665</v>
      </c>
      <c r="QTE25" t="s">
        <v>106</v>
      </c>
      <c r="QTF25" s="19" t="s">
        <v>107</v>
      </c>
      <c r="QTG25" s="18">
        <v>40665</v>
      </c>
      <c r="QTI25" t="s">
        <v>106</v>
      </c>
      <c r="QTJ25" s="19" t="s">
        <v>107</v>
      </c>
      <c r="QTK25" s="18">
        <v>40665</v>
      </c>
      <c r="QTM25" t="s">
        <v>106</v>
      </c>
      <c r="QTN25" s="19" t="s">
        <v>107</v>
      </c>
      <c r="QTO25" s="18">
        <v>40665</v>
      </c>
      <c r="QTQ25" t="s">
        <v>106</v>
      </c>
      <c r="QTR25" s="19" t="s">
        <v>107</v>
      </c>
      <c r="QTS25" s="18">
        <v>40665</v>
      </c>
      <c r="QTU25" t="s">
        <v>106</v>
      </c>
      <c r="QTV25" s="19" t="s">
        <v>107</v>
      </c>
      <c r="QTW25" s="18">
        <v>40665</v>
      </c>
      <c r="QTY25" t="s">
        <v>106</v>
      </c>
      <c r="QTZ25" s="19" t="s">
        <v>107</v>
      </c>
      <c r="QUA25" s="18">
        <v>40665</v>
      </c>
      <c r="QUC25" t="s">
        <v>106</v>
      </c>
      <c r="QUD25" s="19" t="s">
        <v>107</v>
      </c>
      <c r="QUE25" s="18">
        <v>40665</v>
      </c>
      <c r="QUG25" t="s">
        <v>106</v>
      </c>
      <c r="QUH25" s="19" t="s">
        <v>107</v>
      </c>
      <c r="QUI25" s="18">
        <v>40665</v>
      </c>
      <c r="QUK25" t="s">
        <v>106</v>
      </c>
      <c r="QUL25" s="19" t="s">
        <v>107</v>
      </c>
      <c r="QUM25" s="18">
        <v>40665</v>
      </c>
      <c r="QUO25" t="s">
        <v>106</v>
      </c>
      <c r="QUP25" s="19" t="s">
        <v>107</v>
      </c>
      <c r="QUQ25" s="18">
        <v>40665</v>
      </c>
      <c r="QUS25" t="s">
        <v>106</v>
      </c>
      <c r="QUT25" s="19" t="s">
        <v>107</v>
      </c>
      <c r="QUU25" s="18">
        <v>40665</v>
      </c>
      <c r="QUW25" t="s">
        <v>106</v>
      </c>
      <c r="QUX25" s="19" t="s">
        <v>107</v>
      </c>
      <c r="QUY25" s="18">
        <v>40665</v>
      </c>
      <c r="QVA25" t="s">
        <v>106</v>
      </c>
      <c r="QVB25" s="19" t="s">
        <v>107</v>
      </c>
      <c r="QVC25" s="18">
        <v>40665</v>
      </c>
      <c r="QVE25" t="s">
        <v>106</v>
      </c>
      <c r="QVF25" s="19" t="s">
        <v>107</v>
      </c>
      <c r="QVG25" s="18">
        <v>40665</v>
      </c>
      <c r="QVI25" t="s">
        <v>106</v>
      </c>
      <c r="QVJ25" s="19" t="s">
        <v>107</v>
      </c>
      <c r="QVK25" s="18">
        <v>40665</v>
      </c>
      <c r="QVM25" t="s">
        <v>106</v>
      </c>
      <c r="QVN25" s="19" t="s">
        <v>107</v>
      </c>
      <c r="QVO25" s="18">
        <v>40665</v>
      </c>
      <c r="QVQ25" t="s">
        <v>106</v>
      </c>
      <c r="QVR25" s="19" t="s">
        <v>107</v>
      </c>
      <c r="QVS25" s="18">
        <v>40665</v>
      </c>
      <c r="QVU25" t="s">
        <v>106</v>
      </c>
      <c r="QVV25" s="19" t="s">
        <v>107</v>
      </c>
      <c r="QVW25" s="18">
        <v>40665</v>
      </c>
      <c r="QVY25" t="s">
        <v>106</v>
      </c>
      <c r="QVZ25" s="19" t="s">
        <v>107</v>
      </c>
      <c r="QWA25" s="18">
        <v>40665</v>
      </c>
      <c r="QWC25" t="s">
        <v>106</v>
      </c>
      <c r="QWD25" s="19" t="s">
        <v>107</v>
      </c>
      <c r="QWE25" s="18">
        <v>40665</v>
      </c>
      <c r="QWG25" t="s">
        <v>106</v>
      </c>
      <c r="QWH25" s="19" t="s">
        <v>107</v>
      </c>
      <c r="QWI25" s="18">
        <v>40665</v>
      </c>
      <c r="QWK25" t="s">
        <v>106</v>
      </c>
      <c r="QWL25" s="19" t="s">
        <v>107</v>
      </c>
      <c r="QWM25" s="18">
        <v>40665</v>
      </c>
      <c r="QWO25" t="s">
        <v>106</v>
      </c>
      <c r="QWP25" s="19" t="s">
        <v>107</v>
      </c>
      <c r="QWQ25" s="18">
        <v>40665</v>
      </c>
      <c r="QWS25" t="s">
        <v>106</v>
      </c>
      <c r="QWT25" s="19" t="s">
        <v>107</v>
      </c>
      <c r="QWU25" s="18">
        <v>40665</v>
      </c>
      <c r="QWW25" t="s">
        <v>106</v>
      </c>
      <c r="QWX25" s="19" t="s">
        <v>107</v>
      </c>
      <c r="QWY25" s="18">
        <v>40665</v>
      </c>
      <c r="QXA25" t="s">
        <v>106</v>
      </c>
      <c r="QXB25" s="19" t="s">
        <v>107</v>
      </c>
      <c r="QXC25" s="18">
        <v>40665</v>
      </c>
      <c r="QXE25" t="s">
        <v>106</v>
      </c>
      <c r="QXF25" s="19" t="s">
        <v>107</v>
      </c>
      <c r="QXG25" s="18">
        <v>40665</v>
      </c>
      <c r="QXI25" t="s">
        <v>106</v>
      </c>
      <c r="QXJ25" s="19" t="s">
        <v>107</v>
      </c>
      <c r="QXK25" s="18">
        <v>40665</v>
      </c>
      <c r="QXM25" t="s">
        <v>106</v>
      </c>
      <c r="QXN25" s="19" t="s">
        <v>107</v>
      </c>
      <c r="QXO25" s="18">
        <v>40665</v>
      </c>
      <c r="QXQ25" t="s">
        <v>106</v>
      </c>
      <c r="QXR25" s="19" t="s">
        <v>107</v>
      </c>
      <c r="QXS25" s="18">
        <v>40665</v>
      </c>
      <c r="QXU25" t="s">
        <v>106</v>
      </c>
      <c r="QXV25" s="19" t="s">
        <v>107</v>
      </c>
      <c r="QXW25" s="18">
        <v>40665</v>
      </c>
      <c r="QXY25" t="s">
        <v>106</v>
      </c>
      <c r="QXZ25" s="19" t="s">
        <v>107</v>
      </c>
      <c r="QYA25" s="18">
        <v>40665</v>
      </c>
      <c r="QYC25" t="s">
        <v>106</v>
      </c>
      <c r="QYD25" s="19" t="s">
        <v>107</v>
      </c>
      <c r="QYE25" s="18">
        <v>40665</v>
      </c>
      <c r="QYG25" t="s">
        <v>106</v>
      </c>
      <c r="QYH25" s="19" t="s">
        <v>107</v>
      </c>
      <c r="QYI25" s="18">
        <v>40665</v>
      </c>
      <c r="QYK25" t="s">
        <v>106</v>
      </c>
      <c r="QYL25" s="19" t="s">
        <v>107</v>
      </c>
      <c r="QYM25" s="18">
        <v>40665</v>
      </c>
      <c r="QYO25" t="s">
        <v>106</v>
      </c>
      <c r="QYP25" s="19" t="s">
        <v>107</v>
      </c>
      <c r="QYQ25" s="18">
        <v>40665</v>
      </c>
      <c r="QYS25" t="s">
        <v>106</v>
      </c>
      <c r="QYT25" s="19" t="s">
        <v>107</v>
      </c>
      <c r="QYU25" s="18">
        <v>40665</v>
      </c>
      <c r="QYW25" t="s">
        <v>106</v>
      </c>
      <c r="QYX25" s="19" t="s">
        <v>107</v>
      </c>
      <c r="QYY25" s="18">
        <v>40665</v>
      </c>
      <c r="QZA25" t="s">
        <v>106</v>
      </c>
      <c r="QZB25" s="19" t="s">
        <v>107</v>
      </c>
      <c r="QZC25" s="18">
        <v>40665</v>
      </c>
      <c r="QZE25" t="s">
        <v>106</v>
      </c>
      <c r="QZF25" s="19" t="s">
        <v>107</v>
      </c>
      <c r="QZG25" s="18">
        <v>40665</v>
      </c>
      <c r="QZI25" t="s">
        <v>106</v>
      </c>
      <c r="QZJ25" s="19" t="s">
        <v>107</v>
      </c>
      <c r="QZK25" s="18">
        <v>40665</v>
      </c>
      <c r="QZM25" t="s">
        <v>106</v>
      </c>
      <c r="QZN25" s="19" t="s">
        <v>107</v>
      </c>
      <c r="QZO25" s="18">
        <v>40665</v>
      </c>
      <c r="QZQ25" t="s">
        <v>106</v>
      </c>
      <c r="QZR25" s="19" t="s">
        <v>107</v>
      </c>
      <c r="QZS25" s="18">
        <v>40665</v>
      </c>
      <c r="QZU25" t="s">
        <v>106</v>
      </c>
      <c r="QZV25" s="19" t="s">
        <v>107</v>
      </c>
      <c r="QZW25" s="18">
        <v>40665</v>
      </c>
      <c r="QZY25" t="s">
        <v>106</v>
      </c>
      <c r="QZZ25" s="19" t="s">
        <v>107</v>
      </c>
      <c r="RAA25" s="18">
        <v>40665</v>
      </c>
      <c r="RAC25" t="s">
        <v>106</v>
      </c>
      <c r="RAD25" s="19" t="s">
        <v>107</v>
      </c>
      <c r="RAE25" s="18">
        <v>40665</v>
      </c>
      <c r="RAG25" t="s">
        <v>106</v>
      </c>
      <c r="RAH25" s="19" t="s">
        <v>107</v>
      </c>
      <c r="RAI25" s="18">
        <v>40665</v>
      </c>
      <c r="RAK25" t="s">
        <v>106</v>
      </c>
      <c r="RAL25" s="19" t="s">
        <v>107</v>
      </c>
      <c r="RAM25" s="18">
        <v>40665</v>
      </c>
      <c r="RAO25" t="s">
        <v>106</v>
      </c>
      <c r="RAP25" s="19" t="s">
        <v>107</v>
      </c>
      <c r="RAQ25" s="18">
        <v>40665</v>
      </c>
      <c r="RAS25" t="s">
        <v>106</v>
      </c>
      <c r="RAT25" s="19" t="s">
        <v>107</v>
      </c>
      <c r="RAU25" s="18">
        <v>40665</v>
      </c>
      <c r="RAW25" t="s">
        <v>106</v>
      </c>
      <c r="RAX25" s="19" t="s">
        <v>107</v>
      </c>
      <c r="RAY25" s="18">
        <v>40665</v>
      </c>
      <c r="RBA25" t="s">
        <v>106</v>
      </c>
      <c r="RBB25" s="19" t="s">
        <v>107</v>
      </c>
      <c r="RBC25" s="18">
        <v>40665</v>
      </c>
      <c r="RBE25" t="s">
        <v>106</v>
      </c>
      <c r="RBF25" s="19" t="s">
        <v>107</v>
      </c>
      <c r="RBG25" s="18">
        <v>40665</v>
      </c>
      <c r="RBI25" t="s">
        <v>106</v>
      </c>
      <c r="RBJ25" s="19" t="s">
        <v>107</v>
      </c>
      <c r="RBK25" s="18">
        <v>40665</v>
      </c>
      <c r="RBM25" t="s">
        <v>106</v>
      </c>
      <c r="RBN25" s="19" t="s">
        <v>107</v>
      </c>
      <c r="RBO25" s="18">
        <v>40665</v>
      </c>
      <c r="RBQ25" t="s">
        <v>106</v>
      </c>
      <c r="RBR25" s="19" t="s">
        <v>107</v>
      </c>
      <c r="RBS25" s="18">
        <v>40665</v>
      </c>
      <c r="RBU25" t="s">
        <v>106</v>
      </c>
      <c r="RBV25" s="19" t="s">
        <v>107</v>
      </c>
      <c r="RBW25" s="18">
        <v>40665</v>
      </c>
      <c r="RBY25" t="s">
        <v>106</v>
      </c>
      <c r="RBZ25" s="19" t="s">
        <v>107</v>
      </c>
      <c r="RCA25" s="18">
        <v>40665</v>
      </c>
      <c r="RCC25" t="s">
        <v>106</v>
      </c>
      <c r="RCD25" s="19" t="s">
        <v>107</v>
      </c>
      <c r="RCE25" s="18">
        <v>40665</v>
      </c>
      <c r="RCG25" t="s">
        <v>106</v>
      </c>
      <c r="RCH25" s="19" t="s">
        <v>107</v>
      </c>
      <c r="RCI25" s="18">
        <v>40665</v>
      </c>
      <c r="RCK25" t="s">
        <v>106</v>
      </c>
      <c r="RCL25" s="19" t="s">
        <v>107</v>
      </c>
      <c r="RCM25" s="18">
        <v>40665</v>
      </c>
      <c r="RCO25" t="s">
        <v>106</v>
      </c>
      <c r="RCP25" s="19" t="s">
        <v>107</v>
      </c>
      <c r="RCQ25" s="18">
        <v>40665</v>
      </c>
      <c r="RCS25" t="s">
        <v>106</v>
      </c>
      <c r="RCT25" s="19" t="s">
        <v>107</v>
      </c>
      <c r="RCU25" s="18">
        <v>40665</v>
      </c>
      <c r="RCW25" t="s">
        <v>106</v>
      </c>
      <c r="RCX25" s="19" t="s">
        <v>107</v>
      </c>
      <c r="RCY25" s="18">
        <v>40665</v>
      </c>
      <c r="RDA25" t="s">
        <v>106</v>
      </c>
      <c r="RDB25" s="19" t="s">
        <v>107</v>
      </c>
      <c r="RDC25" s="18">
        <v>40665</v>
      </c>
      <c r="RDE25" t="s">
        <v>106</v>
      </c>
      <c r="RDF25" s="19" t="s">
        <v>107</v>
      </c>
      <c r="RDG25" s="18">
        <v>40665</v>
      </c>
      <c r="RDI25" t="s">
        <v>106</v>
      </c>
      <c r="RDJ25" s="19" t="s">
        <v>107</v>
      </c>
      <c r="RDK25" s="18">
        <v>40665</v>
      </c>
      <c r="RDM25" t="s">
        <v>106</v>
      </c>
      <c r="RDN25" s="19" t="s">
        <v>107</v>
      </c>
      <c r="RDO25" s="18">
        <v>40665</v>
      </c>
      <c r="RDQ25" t="s">
        <v>106</v>
      </c>
      <c r="RDR25" s="19" t="s">
        <v>107</v>
      </c>
      <c r="RDS25" s="18">
        <v>40665</v>
      </c>
      <c r="RDU25" t="s">
        <v>106</v>
      </c>
      <c r="RDV25" s="19" t="s">
        <v>107</v>
      </c>
      <c r="RDW25" s="18">
        <v>40665</v>
      </c>
      <c r="RDY25" t="s">
        <v>106</v>
      </c>
      <c r="RDZ25" s="19" t="s">
        <v>107</v>
      </c>
      <c r="REA25" s="18">
        <v>40665</v>
      </c>
      <c r="REC25" t="s">
        <v>106</v>
      </c>
      <c r="RED25" s="19" t="s">
        <v>107</v>
      </c>
      <c r="REE25" s="18">
        <v>40665</v>
      </c>
      <c r="REG25" t="s">
        <v>106</v>
      </c>
      <c r="REH25" s="19" t="s">
        <v>107</v>
      </c>
      <c r="REI25" s="18">
        <v>40665</v>
      </c>
      <c r="REK25" t="s">
        <v>106</v>
      </c>
      <c r="REL25" s="19" t="s">
        <v>107</v>
      </c>
      <c r="REM25" s="18">
        <v>40665</v>
      </c>
      <c r="REO25" t="s">
        <v>106</v>
      </c>
      <c r="REP25" s="19" t="s">
        <v>107</v>
      </c>
      <c r="REQ25" s="18">
        <v>40665</v>
      </c>
      <c r="RES25" t="s">
        <v>106</v>
      </c>
      <c r="RET25" s="19" t="s">
        <v>107</v>
      </c>
      <c r="REU25" s="18">
        <v>40665</v>
      </c>
      <c r="REW25" t="s">
        <v>106</v>
      </c>
      <c r="REX25" s="19" t="s">
        <v>107</v>
      </c>
      <c r="REY25" s="18">
        <v>40665</v>
      </c>
      <c r="RFA25" t="s">
        <v>106</v>
      </c>
      <c r="RFB25" s="19" t="s">
        <v>107</v>
      </c>
      <c r="RFC25" s="18">
        <v>40665</v>
      </c>
      <c r="RFE25" t="s">
        <v>106</v>
      </c>
      <c r="RFF25" s="19" t="s">
        <v>107</v>
      </c>
      <c r="RFG25" s="18">
        <v>40665</v>
      </c>
      <c r="RFI25" t="s">
        <v>106</v>
      </c>
      <c r="RFJ25" s="19" t="s">
        <v>107</v>
      </c>
      <c r="RFK25" s="18">
        <v>40665</v>
      </c>
      <c r="RFM25" t="s">
        <v>106</v>
      </c>
      <c r="RFN25" s="19" t="s">
        <v>107</v>
      </c>
      <c r="RFO25" s="18">
        <v>40665</v>
      </c>
      <c r="RFQ25" t="s">
        <v>106</v>
      </c>
      <c r="RFR25" s="19" t="s">
        <v>107</v>
      </c>
      <c r="RFS25" s="18">
        <v>40665</v>
      </c>
      <c r="RFU25" t="s">
        <v>106</v>
      </c>
      <c r="RFV25" s="19" t="s">
        <v>107</v>
      </c>
      <c r="RFW25" s="18">
        <v>40665</v>
      </c>
      <c r="RFY25" t="s">
        <v>106</v>
      </c>
      <c r="RFZ25" s="19" t="s">
        <v>107</v>
      </c>
      <c r="RGA25" s="18">
        <v>40665</v>
      </c>
      <c r="RGC25" t="s">
        <v>106</v>
      </c>
      <c r="RGD25" s="19" t="s">
        <v>107</v>
      </c>
      <c r="RGE25" s="18">
        <v>40665</v>
      </c>
      <c r="RGG25" t="s">
        <v>106</v>
      </c>
      <c r="RGH25" s="19" t="s">
        <v>107</v>
      </c>
      <c r="RGI25" s="18">
        <v>40665</v>
      </c>
      <c r="RGK25" t="s">
        <v>106</v>
      </c>
      <c r="RGL25" s="19" t="s">
        <v>107</v>
      </c>
      <c r="RGM25" s="18">
        <v>40665</v>
      </c>
      <c r="RGO25" t="s">
        <v>106</v>
      </c>
      <c r="RGP25" s="19" t="s">
        <v>107</v>
      </c>
      <c r="RGQ25" s="18">
        <v>40665</v>
      </c>
      <c r="RGS25" t="s">
        <v>106</v>
      </c>
      <c r="RGT25" s="19" t="s">
        <v>107</v>
      </c>
      <c r="RGU25" s="18">
        <v>40665</v>
      </c>
      <c r="RGW25" t="s">
        <v>106</v>
      </c>
      <c r="RGX25" s="19" t="s">
        <v>107</v>
      </c>
      <c r="RGY25" s="18">
        <v>40665</v>
      </c>
      <c r="RHA25" t="s">
        <v>106</v>
      </c>
      <c r="RHB25" s="19" t="s">
        <v>107</v>
      </c>
      <c r="RHC25" s="18">
        <v>40665</v>
      </c>
      <c r="RHE25" t="s">
        <v>106</v>
      </c>
      <c r="RHF25" s="19" t="s">
        <v>107</v>
      </c>
      <c r="RHG25" s="18">
        <v>40665</v>
      </c>
      <c r="RHI25" t="s">
        <v>106</v>
      </c>
      <c r="RHJ25" s="19" t="s">
        <v>107</v>
      </c>
      <c r="RHK25" s="18">
        <v>40665</v>
      </c>
      <c r="RHM25" t="s">
        <v>106</v>
      </c>
      <c r="RHN25" s="19" t="s">
        <v>107</v>
      </c>
      <c r="RHO25" s="18">
        <v>40665</v>
      </c>
      <c r="RHQ25" t="s">
        <v>106</v>
      </c>
      <c r="RHR25" s="19" t="s">
        <v>107</v>
      </c>
      <c r="RHS25" s="18">
        <v>40665</v>
      </c>
      <c r="RHU25" t="s">
        <v>106</v>
      </c>
      <c r="RHV25" s="19" t="s">
        <v>107</v>
      </c>
      <c r="RHW25" s="18">
        <v>40665</v>
      </c>
      <c r="RHY25" t="s">
        <v>106</v>
      </c>
      <c r="RHZ25" s="19" t="s">
        <v>107</v>
      </c>
      <c r="RIA25" s="18">
        <v>40665</v>
      </c>
      <c r="RIC25" t="s">
        <v>106</v>
      </c>
      <c r="RID25" s="19" t="s">
        <v>107</v>
      </c>
      <c r="RIE25" s="18">
        <v>40665</v>
      </c>
      <c r="RIG25" t="s">
        <v>106</v>
      </c>
      <c r="RIH25" s="19" t="s">
        <v>107</v>
      </c>
      <c r="RII25" s="18">
        <v>40665</v>
      </c>
      <c r="RIK25" t="s">
        <v>106</v>
      </c>
      <c r="RIL25" s="19" t="s">
        <v>107</v>
      </c>
      <c r="RIM25" s="18">
        <v>40665</v>
      </c>
      <c r="RIO25" t="s">
        <v>106</v>
      </c>
      <c r="RIP25" s="19" t="s">
        <v>107</v>
      </c>
      <c r="RIQ25" s="18">
        <v>40665</v>
      </c>
      <c r="RIS25" t="s">
        <v>106</v>
      </c>
      <c r="RIT25" s="19" t="s">
        <v>107</v>
      </c>
      <c r="RIU25" s="18">
        <v>40665</v>
      </c>
      <c r="RIW25" t="s">
        <v>106</v>
      </c>
      <c r="RIX25" s="19" t="s">
        <v>107</v>
      </c>
      <c r="RIY25" s="18">
        <v>40665</v>
      </c>
      <c r="RJA25" t="s">
        <v>106</v>
      </c>
      <c r="RJB25" s="19" t="s">
        <v>107</v>
      </c>
      <c r="RJC25" s="18">
        <v>40665</v>
      </c>
      <c r="RJE25" t="s">
        <v>106</v>
      </c>
      <c r="RJF25" s="19" t="s">
        <v>107</v>
      </c>
      <c r="RJG25" s="18">
        <v>40665</v>
      </c>
      <c r="RJI25" t="s">
        <v>106</v>
      </c>
      <c r="RJJ25" s="19" t="s">
        <v>107</v>
      </c>
      <c r="RJK25" s="18">
        <v>40665</v>
      </c>
      <c r="RJM25" t="s">
        <v>106</v>
      </c>
      <c r="RJN25" s="19" t="s">
        <v>107</v>
      </c>
      <c r="RJO25" s="18">
        <v>40665</v>
      </c>
      <c r="RJQ25" t="s">
        <v>106</v>
      </c>
      <c r="RJR25" s="19" t="s">
        <v>107</v>
      </c>
      <c r="RJS25" s="18">
        <v>40665</v>
      </c>
      <c r="RJU25" t="s">
        <v>106</v>
      </c>
      <c r="RJV25" s="19" t="s">
        <v>107</v>
      </c>
      <c r="RJW25" s="18">
        <v>40665</v>
      </c>
      <c r="RJY25" t="s">
        <v>106</v>
      </c>
      <c r="RJZ25" s="19" t="s">
        <v>107</v>
      </c>
      <c r="RKA25" s="18">
        <v>40665</v>
      </c>
      <c r="RKC25" t="s">
        <v>106</v>
      </c>
      <c r="RKD25" s="19" t="s">
        <v>107</v>
      </c>
      <c r="RKE25" s="18">
        <v>40665</v>
      </c>
      <c r="RKG25" t="s">
        <v>106</v>
      </c>
      <c r="RKH25" s="19" t="s">
        <v>107</v>
      </c>
      <c r="RKI25" s="18">
        <v>40665</v>
      </c>
      <c r="RKK25" t="s">
        <v>106</v>
      </c>
      <c r="RKL25" s="19" t="s">
        <v>107</v>
      </c>
      <c r="RKM25" s="18">
        <v>40665</v>
      </c>
      <c r="RKO25" t="s">
        <v>106</v>
      </c>
      <c r="RKP25" s="19" t="s">
        <v>107</v>
      </c>
      <c r="RKQ25" s="18">
        <v>40665</v>
      </c>
      <c r="RKS25" t="s">
        <v>106</v>
      </c>
      <c r="RKT25" s="19" t="s">
        <v>107</v>
      </c>
      <c r="RKU25" s="18">
        <v>40665</v>
      </c>
      <c r="RKW25" t="s">
        <v>106</v>
      </c>
      <c r="RKX25" s="19" t="s">
        <v>107</v>
      </c>
      <c r="RKY25" s="18">
        <v>40665</v>
      </c>
      <c r="RLA25" t="s">
        <v>106</v>
      </c>
      <c r="RLB25" s="19" t="s">
        <v>107</v>
      </c>
      <c r="RLC25" s="18">
        <v>40665</v>
      </c>
      <c r="RLE25" t="s">
        <v>106</v>
      </c>
      <c r="RLF25" s="19" t="s">
        <v>107</v>
      </c>
      <c r="RLG25" s="18">
        <v>40665</v>
      </c>
      <c r="RLI25" t="s">
        <v>106</v>
      </c>
      <c r="RLJ25" s="19" t="s">
        <v>107</v>
      </c>
      <c r="RLK25" s="18">
        <v>40665</v>
      </c>
      <c r="RLM25" t="s">
        <v>106</v>
      </c>
      <c r="RLN25" s="19" t="s">
        <v>107</v>
      </c>
      <c r="RLO25" s="18">
        <v>40665</v>
      </c>
      <c r="RLQ25" t="s">
        <v>106</v>
      </c>
      <c r="RLR25" s="19" t="s">
        <v>107</v>
      </c>
      <c r="RLS25" s="18">
        <v>40665</v>
      </c>
      <c r="RLU25" t="s">
        <v>106</v>
      </c>
      <c r="RLV25" s="19" t="s">
        <v>107</v>
      </c>
      <c r="RLW25" s="18">
        <v>40665</v>
      </c>
      <c r="RLY25" t="s">
        <v>106</v>
      </c>
      <c r="RLZ25" s="19" t="s">
        <v>107</v>
      </c>
      <c r="RMA25" s="18">
        <v>40665</v>
      </c>
      <c r="RMC25" t="s">
        <v>106</v>
      </c>
      <c r="RMD25" s="19" t="s">
        <v>107</v>
      </c>
      <c r="RME25" s="18">
        <v>40665</v>
      </c>
      <c r="RMG25" t="s">
        <v>106</v>
      </c>
      <c r="RMH25" s="19" t="s">
        <v>107</v>
      </c>
      <c r="RMI25" s="18">
        <v>40665</v>
      </c>
      <c r="RMK25" t="s">
        <v>106</v>
      </c>
      <c r="RML25" s="19" t="s">
        <v>107</v>
      </c>
      <c r="RMM25" s="18">
        <v>40665</v>
      </c>
      <c r="RMO25" t="s">
        <v>106</v>
      </c>
      <c r="RMP25" s="19" t="s">
        <v>107</v>
      </c>
      <c r="RMQ25" s="18">
        <v>40665</v>
      </c>
      <c r="RMS25" t="s">
        <v>106</v>
      </c>
      <c r="RMT25" s="19" t="s">
        <v>107</v>
      </c>
      <c r="RMU25" s="18">
        <v>40665</v>
      </c>
      <c r="RMW25" t="s">
        <v>106</v>
      </c>
      <c r="RMX25" s="19" t="s">
        <v>107</v>
      </c>
      <c r="RMY25" s="18">
        <v>40665</v>
      </c>
      <c r="RNA25" t="s">
        <v>106</v>
      </c>
      <c r="RNB25" s="19" t="s">
        <v>107</v>
      </c>
      <c r="RNC25" s="18">
        <v>40665</v>
      </c>
      <c r="RNE25" t="s">
        <v>106</v>
      </c>
      <c r="RNF25" s="19" t="s">
        <v>107</v>
      </c>
      <c r="RNG25" s="18">
        <v>40665</v>
      </c>
      <c r="RNI25" t="s">
        <v>106</v>
      </c>
      <c r="RNJ25" s="19" t="s">
        <v>107</v>
      </c>
      <c r="RNK25" s="18">
        <v>40665</v>
      </c>
      <c r="RNM25" t="s">
        <v>106</v>
      </c>
      <c r="RNN25" s="19" t="s">
        <v>107</v>
      </c>
      <c r="RNO25" s="18">
        <v>40665</v>
      </c>
      <c r="RNQ25" t="s">
        <v>106</v>
      </c>
      <c r="RNR25" s="19" t="s">
        <v>107</v>
      </c>
      <c r="RNS25" s="18">
        <v>40665</v>
      </c>
      <c r="RNU25" t="s">
        <v>106</v>
      </c>
      <c r="RNV25" s="19" t="s">
        <v>107</v>
      </c>
      <c r="RNW25" s="18">
        <v>40665</v>
      </c>
      <c r="RNY25" t="s">
        <v>106</v>
      </c>
      <c r="RNZ25" s="19" t="s">
        <v>107</v>
      </c>
      <c r="ROA25" s="18">
        <v>40665</v>
      </c>
      <c r="ROC25" t="s">
        <v>106</v>
      </c>
      <c r="ROD25" s="19" t="s">
        <v>107</v>
      </c>
      <c r="ROE25" s="18">
        <v>40665</v>
      </c>
      <c r="ROG25" t="s">
        <v>106</v>
      </c>
      <c r="ROH25" s="19" t="s">
        <v>107</v>
      </c>
      <c r="ROI25" s="18">
        <v>40665</v>
      </c>
      <c r="ROK25" t="s">
        <v>106</v>
      </c>
      <c r="ROL25" s="19" t="s">
        <v>107</v>
      </c>
      <c r="ROM25" s="18">
        <v>40665</v>
      </c>
      <c r="ROO25" t="s">
        <v>106</v>
      </c>
      <c r="ROP25" s="19" t="s">
        <v>107</v>
      </c>
      <c r="ROQ25" s="18">
        <v>40665</v>
      </c>
      <c r="ROS25" t="s">
        <v>106</v>
      </c>
      <c r="ROT25" s="19" t="s">
        <v>107</v>
      </c>
      <c r="ROU25" s="18">
        <v>40665</v>
      </c>
      <c r="ROW25" t="s">
        <v>106</v>
      </c>
      <c r="ROX25" s="19" t="s">
        <v>107</v>
      </c>
      <c r="ROY25" s="18">
        <v>40665</v>
      </c>
      <c r="RPA25" t="s">
        <v>106</v>
      </c>
      <c r="RPB25" s="19" t="s">
        <v>107</v>
      </c>
      <c r="RPC25" s="18">
        <v>40665</v>
      </c>
      <c r="RPE25" t="s">
        <v>106</v>
      </c>
      <c r="RPF25" s="19" t="s">
        <v>107</v>
      </c>
      <c r="RPG25" s="18">
        <v>40665</v>
      </c>
      <c r="RPI25" t="s">
        <v>106</v>
      </c>
      <c r="RPJ25" s="19" t="s">
        <v>107</v>
      </c>
      <c r="RPK25" s="18">
        <v>40665</v>
      </c>
      <c r="RPM25" t="s">
        <v>106</v>
      </c>
      <c r="RPN25" s="19" t="s">
        <v>107</v>
      </c>
      <c r="RPO25" s="18">
        <v>40665</v>
      </c>
      <c r="RPQ25" t="s">
        <v>106</v>
      </c>
      <c r="RPR25" s="19" t="s">
        <v>107</v>
      </c>
      <c r="RPS25" s="18">
        <v>40665</v>
      </c>
      <c r="RPU25" t="s">
        <v>106</v>
      </c>
      <c r="RPV25" s="19" t="s">
        <v>107</v>
      </c>
      <c r="RPW25" s="18">
        <v>40665</v>
      </c>
      <c r="RPY25" t="s">
        <v>106</v>
      </c>
      <c r="RPZ25" s="19" t="s">
        <v>107</v>
      </c>
      <c r="RQA25" s="18">
        <v>40665</v>
      </c>
      <c r="RQC25" t="s">
        <v>106</v>
      </c>
      <c r="RQD25" s="19" t="s">
        <v>107</v>
      </c>
      <c r="RQE25" s="18">
        <v>40665</v>
      </c>
      <c r="RQG25" t="s">
        <v>106</v>
      </c>
      <c r="RQH25" s="19" t="s">
        <v>107</v>
      </c>
      <c r="RQI25" s="18">
        <v>40665</v>
      </c>
      <c r="RQK25" t="s">
        <v>106</v>
      </c>
      <c r="RQL25" s="19" t="s">
        <v>107</v>
      </c>
      <c r="RQM25" s="18">
        <v>40665</v>
      </c>
      <c r="RQO25" t="s">
        <v>106</v>
      </c>
      <c r="RQP25" s="19" t="s">
        <v>107</v>
      </c>
      <c r="RQQ25" s="18">
        <v>40665</v>
      </c>
      <c r="RQS25" t="s">
        <v>106</v>
      </c>
      <c r="RQT25" s="19" t="s">
        <v>107</v>
      </c>
      <c r="RQU25" s="18">
        <v>40665</v>
      </c>
      <c r="RQW25" t="s">
        <v>106</v>
      </c>
      <c r="RQX25" s="19" t="s">
        <v>107</v>
      </c>
      <c r="RQY25" s="18">
        <v>40665</v>
      </c>
      <c r="RRA25" t="s">
        <v>106</v>
      </c>
      <c r="RRB25" s="19" t="s">
        <v>107</v>
      </c>
      <c r="RRC25" s="18">
        <v>40665</v>
      </c>
      <c r="RRE25" t="s">
        <v>106</v>
      </c>
      <c r="RRF25" s="19" t="s">
        <v>107</v>
      </c>
      <c r="RRG25" s="18">
        <v>40665</v>
      </c>
      <c r="RRI25" t="s">
        <v>106</v>
      </c>
      <c r="RRJ25" s="19" t="s">
        <v>107</v>
      </c>
      <c r="RRK25" s="18">
        <v>40665</v>
      </c>
      <c r="RRM25" t="s">
        <v>106</v>
      </c>
      <c r="RRN25" s="19" t="s">
        <v>107</v>
      </c>
      <c r="RRO25" s="18">
        <v>40665</v>
      </c>
      <c r="RRQ25" t="s">
        <v>106</v>
      </c>
      <c r="RRR25" s="19" t="s">
        <v>107</v>
      </c>
      <c r="RRS25" s="18">
        <v>40665</v>
      </c>
      <c r="RRU25" t="s">
        <v>106</v>
      </c>
      <c r="RRV25" s="19" t="s">
        <v>107</v>
      </c>
      <c r="RRW25" s="18">
        <v>40665</v>
      </c>
      <c r="RRY25" t="s">
        <v>106</v>
      </c>
      <c r="RRZ25" s="19" t="s">
        <v>107</v>
      </c>
      <c r="RSA25" s="18">
        <v>40665</v>
      </c>
      <c r="RSC25" t="s">
        <v>106</v>
      </c>
      <c r="RSD25" s="19" t="s">
        <v>107</v>
      </c>
      <c r="RSE25" s="18">
        <v>40665</v>
      </c>
      <c r="RSG25" t="s">
        <v>106</v>
      </c>
      <c r="RSH25" s="19" t="s">
        <v>107</v>
      </c>
      <c r="RSI25" s="18">
        <v>40665</v>
      </c>
      <c r="RSK25" t="s">
        <v>106</v>
      </c>
      <c r="RSL25" s="19" t="s">
        <v>107</v>
      </c>
      <c r="RSM25" s="18">
        <v>40665</v>
      </c>
      <c r="RSO25" t="s">
        <v>106</v>
      </c>
      <c r="RSP25" s="19" t="s">
        <v>107</v>
      </c>
      <c r="RSQ25" s="18">
        <v>40665</v>
      </c>
      <c r="RSS25" t="s">
        <v>106</v>
      </c>
      <c r="RST25" s="19" t="s">
        <v>107</v>
      </c>
      <c r="RSU25" s="18">
        <v>40665</v>
      </c>
      <c r="RSW25" t="s">
        <v>106</v>
      </c>
      <c r="RSX25" s="19" t="s">
        <v>107</v>
      </c>
      <c r="RSY25" s="18">
        <v>40665</v>
      </c>
      <c r="RTA25" t="s">
        <v>106</v>
      </c>
      <c r="RTB25" s="19" t="s">
        <v>107</v>
      </c>
      <c r="RTC25" s="18">
        <v>40665</v>
      </c>
      <c r="RTE25" t="s">
        <v>106</v>
      </c>
      <c r="RTF25" s="19" t="s">
        <v>107</v>
      </c>
      <c r="RTG25" s="18">
        <v>40665</v>
      </c>
      <c r="RTI25" t="s">
        <v>106</v>
      </c>
      <c r="RTJ25" s="19" t="s">
        <v>107</v>
      </c>
      <c r="RTK25" s="18">
        <v>40665</v>
      </c>
      <c r="RTM25" t="s">
        <v>106</v>
      </c>
      <c r="RTN25" s="19" t="s">
        <v>107</v>
      </c>
      <c r="RTO25" s="18">
        <v>40665</v>
      </c>
      <c r="RTQ25" t="s">
        <v>106</v>
      </c>
      <c r="RTR25" s="19" t="s">
        <v>107</v>
      </c>
      <c r="RTS25" s="18">
        <v>40665</v>
      </c>
      <c r="RTU25" t="s">
        <v>106</v>
      </c>
      <c r="RTV25" s="19" t="s">
        <v>107</v>
      </c>
      <c r="RTW25" s="18">
        <v>40665</v>
      </c>
      <c r="RTY25" t="s">
        <v>106</v>
      </c>
      <c r="RTZ25" s="19" t="s">
        <v>107</v>
      </c>
      <c r="RUA25" s="18">
        <v>40665</v>
      </c>
      <c r="RUC25" t="s">
        <v>106</v>
      </c>
      <c r="RUD25" s="19" t="s">
        <v>107</v>
      </c>
      <c r="RUE25" s="18">
        <v>40665</v>
      </c>
      <c r="RUG25" t="s">
        <v>106</v>
      </c>
      <c r="RUH25" s="19" t="s">
        <v>107</v>
      </c>
      <c r="RUI25" s="18">
        <v>40665</v>
      </c>
      <c r="RUK25" t="s">
        <v>106</v>
      </c>
      <c r="RUL25" s="19" t="s">
        <v>107</v>
      </c>
      <c r="RUM25" s="18">
        <v>40665</v>
      </c>
      <c r="RUO25" t="s">
        <v>106</v>
      </c>
      <c r="RUP25" s="19" t="s">
        <v>107</v>
      </c>
      <c r="RUQ25" s="18">
        <v>40665</v>
      </c>
      <c r="RUS25" t="s">
        <v>106</v>
      </c>
      <c r="RUT25" s="19" t="s">
        <v>107</v>
      </c>
      <c r="RUU25" s="18">
        <v>40665</v>
      </c>
      <c r="RUW25" t="s">
        <v>106</v>
      </c>
      <c r="RUX25" s="19" t="s">
        <v>107</v>
      </c>
      <c r="RUY25" s="18">
        <v>40665</v>
      </c>
      <c r="RVA25" t="s">
        <v>106</v>
      </c>
      <c r="RVB25" s="19" t="s">
        <v>107</v>
      </c>
      <c r="RVC25" s="18">
        <v>40665</v>
      </c>
      <c r="RVE25" t="s">
        <v>106</v>
      </c>
      <c r="RVF25" s="19" t="s">
        <v>107</v>
      </c>
      <c r="RVG25" s="18">
        <v>40665</v>
      </c>
      <c r="RVI25" t="s">
        <v>106</v>
      </c>
      <c r="RVJ25" s="19" t="s">
        <v>107</v>
      </c>
      <c r="RVK25" s="18">
        <v>40665</v>
      </c>
      <c r="RVM25" t="s">
        <v>106</v>
      </c>
      <c r="RVN25" s="19" t="s">
        <v>107</v>
      </c>
      <c r="RVO25" s="18">
        <v>40665</v>
      </c>
      <c r="RVQ25" t="s">
        <v>106</v>
      </c>
      <c r="RVR25" s="19" t="s">
        <v>107</v>
      </c>
      <c r="RVS25" s="18">
        <v>40665</v>
      </c>
      <c r="RVU25" t="s">
        <v>106</v>
      </c>
      <c r="RVV25" s="19" t="s">
        <v>107</v>
      </c>
      <c r="RVW25" s="18">
        <v>40665</v>
      </c>
      <c r="RVY25" t="s">
        <v>106</v>
      </c>
      <c r="RVZ25" s="19" t="s">
        <v>107</v>
      </c>
      <c r="RWA25" s="18">
        <v>40665</v>
      </c>
      <c r="RWC25" t="s">
        <v>106</v>
      </c>
      <c r="RWD25" s="19" t="s">
        <v>107</v>
      </c>
      <c r="RWE25" s="18">
        <v>40665</v>
      </c>
      <c r="RWG25" t="s">
        <v>106</v>
      </c>
      <c r="RWH25" s="19" t="s">
        <v>107</v>
      </c>
      <c r="RWI25" s="18">
        <v>40665</v>
      </c>
      <c r="RWK25" t="s">
        <v>106</v>
      </c>
      <c r="RWL25" s="19" t="s">
        <v>107</v>
      </c>
      <c r="RWM25" s="18">
        <v>40665</v>
      </c>
      <c r="RWO25" t="s">
        <v>106</v>
      </c>
      <c r="RWP25" s="19" t="s">
        <v>107</v>
      </c>
      <c r="RWQ25" s="18">
        <v>40665</v>
      </c>
      <c r="RWS25" t="s">
        <v>106</v>
      </c>
      <c r="RWT25" s="19" t="s">
        <v>107</v>
      </c>
      <c r="RWU25" s="18">
        <v>40665</v>
      </c>
      <c r="RWW25" t="s">
        <v>106</v>
      </c>
      <c r="RWX25" s="19" t="s">
        <v>107</v>
      </c>
      <c r="RWY25" s="18">
        <v>40665</v>
      </c>
      <c r="RXA25" t="s">
        <v>106</v>
      </c>
      <c r="RXB25" s="19" t="s">
        <v>107</v>
      </c>
      <c r="RXC25" s="18">
        <v>40665</v>
      </c>
      <c r="RXE25" t="s">
        <v>106</v>
      </c>
      <c r="RXF25" s="19" t="s">
        <v>107</v>
      </c>
      <c r="RXG25" s="18">
        <v>40665</v>
      </c>
      <c r="RXI25" t="s">
        <v>106</v>
      </c>
      <c r="RXJ25" s="19" t="s">
        <v>107</v>
      </c>
      <c r="RXK25" s="18">
        <v>40665</v>
      </c>
      <c r="RXM25" t="s">
        <v>106</v>
      </c>
      <c r="RXN25" s="19" t="s">
        <v>107</v>
      </c>
      <c r="RXO25" s="18">
        <v>40665</v>
      </c>
      <c r="RXQ25" t="s">
        <v>106</v>
      </c>
      <c r="RXR25" s="19" t="s">
        <v>107</v>
      </c>
      <c r="RXS25" s="18">
        <v>40665</v>
      </c>
      <c r="RXU25" t="s">
        <v>106</v>
      </c>
      <c r="RXV25" s="19" t="s">
        <v>107</v>
      </c>
      <c r="RXW25" s="18">
        <v>40665</v>
      </c>
      <c r="RXY25" t="s">
        <v>106</v>
      </c>
      <c r="RXZ25" s="19" t="s">
        <v>107</v>
      </c>
      <c r="RYA25" s="18">
        <v>40665</v>
      </c>
      <c r="RYC25" t="s">
        <v>106</v>
      </c>
      <c r="RYD25" s="19" t="s">
        <v>107</v>
      </c>
      <c r="RYE25" s="18">
        <v>40665</v>
      </c>
      <c r="RYG25" t="s">
        <v>106</v>
      </c>
      <c r="RYH25" s="19" t="s">
        <v>107</v>
      </c>
      <c r="RYI25" s="18">
        <v>40665</v>
      </c>
      <c r="RYK25" t="s">
        <v>106</v>
      </c>
      <c r="RYL25" s="19" t="s">
        <v>107</v>
      </c>
      <c r="RYM25" s="18">
        <v>40665</v>
      </c>
      <c r="RYO25" t="s">
        <v>106</v>
      </c>
      <c r="RYP25" s="19" t="s">
        <v>107</v>
      </c>
      <c r="RYQ25" s="18">
        <v>40665</v>
      </c>
      <c r="RYS25" t="s">
        <v>106</v>
      </c>
      <c r="RYT25" s="19" t="s">
        <v>107</v>
      </c>
      <c r="RYU25" s="18">
        <v>40665</v>
      </c>
      <c r="RYW25" t="s">
        <v>106</v>
      </c>
      <c r="RYX25" s="19" t="s">
        <v>107</v>
      </c>
      <c r="RYY25" s="18">
        <v>40665</v>
      </c>
      <c r="RZA25" t="s">
        <v>106</v>
      </c>
      <c r="RZB25" s="19" t="s">
        <v>107</v>
      </c>
      <c r="RZC25" s="18">
        <v>40665</v>
      </c>
      <c r="RZE25" t="s">
        <v>106</v>
      </c>
      <c r="RZF25" s="19" t="s">
        <v>107</v>
      </c>
      <c r="RZG25" s="18">
        <v>40665</v>
      </c>
      <c r="RZI25" t="s">
        <v>106</v>
      </c>
      <c r="RZJ25" s="19" t="s">
        <v>107</v>
      </c>
      <c r="RZK25" s="18">
        <v>40665</v>
      </c>
      <c r="RZM25" t="s">
        <v>106</v>
      </c>
      <c r="RZN25" s="19" t="s">
        <v>107</v>
      </c>
      <c r="RZO25" s="18">
        <v>40665</v>
      </c>
      <c r="RZQ25" t="s">
        <v>106</v>
      </c>
      <c r="RZR25" s="19" t="s">
        <v>107</v>
      </c>
      <c r="RZS25" s="18">
        <v>40665</v>
      </c>
      <c r="RZU25" t="s">
        <v>106</v>
      </c>
      <c r="RZV25" s="19" t="s">
        <v>107</v>
      </c>
      <c r="RZW25" s="18">
        <v>40665</v>
      </c>
      <c r="RZY25" t="s">
        <v>106</v>
      </c>
      <c r="RZZ25" s="19" t="s">
        <v>107</v>
      </c>
      <c r="SAA25" s="18">
        <v>40665</v>
      </c>
      <c r="SAC25" t="s">
        <v>106</v>
      </c>
      <c r="SAD25" s="19" t="s">
        <v>107</v>
      </c>
      <c r="SAE25" s="18">
        <v>40665</v>
      </c>
      <c r="SAG25" t="s">
        <v>106</v>
      </c>
      <c r="SAH25" s="19" t="s">
        <v>107</v>
      </c>
      <c r="SAI25" s="18">
        <v>40665</v>
      </c>
      <c r="SAK25" t="s">
        <v>106</v>
      </c>
      <c r="SAL25" s="19" t="s">
        <v>107</v>
      </c>
      <c r="SAM25" s="18">
        <v>40665</v>
      </c>
      <c r="SAO25" t="s">
        <v>106</v>
      </c>
      <c r="SAP25" s="19" t="s">
        <v>107</v>
      </c>
      <c r="SAQ25" s="18">
        <v>40665</v>
      </c>
      <c r="SAS25" t="s">
        <v>106</v>
      </c>
      <c r="SAT25" s="19" t="s">
        <v>107</v>
      </c>
      <c r="SAU25" s="18">
        <v>40665</v>
      </c>
      <c r="SAW25" t="s">
        <v>106</v>
      </c>
      <c r="SAX25" s="19" t="s">
        <v>107</v>
      </c>
      <c r="SAY25" s="18">
        <v>40665</v>
      </c>
      <c r="SBA25" t="s">
        <v>106</v>
      </c>
      <c r="SBB25" s="19" t="s">
        <v>107</v>
      </c>
      <c r="SBC25" s="18">
        <v>40665</v>
      </c>
      <c r="SBE25" t="s">
        <v>106</v>
      </c>
      <c r="SBF25" s="19" t="s">
        <v>107</v>
      </c>
      <c r="SBG25" s="18">
        <v>40665</v>
      </c>
      <c r="SBI25" t="s">
        <v>106</v>
      </c>
      <c r="SBJ25" s="19" t="s">
        <v>107</v>
      </c>
      <c r="SBK25" s="18">
        <v>40665</v>
      </c>
      <c r="SBM25" t="s">
        <v>106</v>
      </c>
      <c r="SBN25" s="19" t="s">
        <v>107</v>
      </c>
      <c r="SBO25" s="18">
        <v>40665</v>
      </c>
      <c r="SBQ25" t="s">
        <v>106</v>
      </c>
      <c r="SBR25" s="19" t="s">
        <v>107</v>
      </c>
      <c r="SBS25" s="18">
        <v>40665</v>
      </c>
      <c r="SBU25" t="s">
        <v>106</v>
      </c>
      <c r="SBV25" s="19" t="s">
        <v>107</v>
      </c>
      <c r="SBW25" s="18">
        <v>40665</v>
      </c>
      <c r="SBY25" t="s">
        <v>106</v>
      </c>
      <c r="SBZ25" s="19" t="s">
        <v>107</v>
      </c>
      <c r="SCA25" s="18">
        <v>40665</v>
      </c>
      <c r="SCC25" t="s">
        <v>106</v>
      </c>
      <c r="SCD25" s="19" t="s">
        <v>107</v>
      </c>
      <c r="SCE25" s="18">
        <v>40665</v>
      </c>
      <c r="SCG25" t="s">
        <v>106</v>
      </c>
      <c r="SCH25" s="19" t="s">
        <v>107</v>
      </c>
      <c r="SCI25" s="18">
        <v>40665</v>
      </c>
      <c r="SCK25" t="s">
        <v>106</v>
      </c>
      <c r="SCL25" s="19" t="s">
        <v>107</v>
      </c>
      <c r="SCM25" s="18">
        <v>40665</v>
      </c>
      <c r="SCO25" t="s">
        <v>106</v>
      </c>
      <c r="SCP25" s="19" t="s">
        <v>107</v>
      </c>
      <c r="SCQ25" s="18">
        <v>40665</v>
      </c>
      <c r="SCS25" t="s">
        <v>106</v>
      </c>
      <c r="SCT25" s="19" t="s">
        <v>107</v>
      </c>
      <c r="SCU25" s="18">
        <v>40665</v>
      </c>
      <c r="SCW25" t="s">
        <v>106</v>
      </c>
      <c r="SCX25" s="19" t="s">
        <v>107</v>
      </c>
      <c r="SCY25" s="18">
        <v>40665</v>
      </c>
      <c r="SDA25" t="s">
        <v>106</v>
      </c>
      <c r="SDB25" s="19" t="s">
        <v>107</v>
      </c>
      <c r="SDC25" s="18">
        <v>40665</v>
      </c>
      <c r="SDE25" t="s">
        <v>106</v>
      </c>
      <c r="SDF25" s="19" t="s">
        <v>107</v>
      </c>
      <c r="SDG25" s="18">
        <v>40665</v>
      </c>
      <c r="SDI25" t="s">
        <v>106</v>
      </c>
      <c r="SDJ25" s="19" t="s">
        <v>107</v>
      </c>
      <c r="SDK25" s="18">
        <v>40665</v>
      </c>
      <c r="SDM25" t="s">
        <v>106</v>
      </c>
      <c r="SDN25" s="19" t="s">
        <v>107</v>
      </c>
      <c r="SDO25" s="18">
        <v>40665</v>
      </c>
      <c r="SDQ25" t="s">
        <v>106</v>
      </c>
      <c r="SDR25" s="19" t="s">
        <v>107</v>
      </c>
      <c r="SDS25" s="18">
        <v>40665</v>
      </c>
      <c r="SDU25" t="s">
        <v>106</v>
      </c>
      <c r="SDV25" s="19" t="s">
        <v>107</v>
      </c>
      <c r="SDW25" s="18">
        <v>40665</v>
      </c>
      <c r="SDY25" t="s">
        <v>106</v>
      </c>
      <c r="SDZ25" s="19" t="s">
        <v>107</v>
      </c>
      <c r="SEA25" s="18">
        <v>40665</v>
      </c>
      <c r="SEC25" t="s">
        <v>106</v>
      </c>
      <c r="SED25" s="19" t="s">
        <v>107</v>
      </c>
      <c r="SEE25" s="18">
        <v>40665</v>
      </c>
      <c r="SEG25" t="s">
        <v>106</v>
      </c>
      <c r="SEH25" s="19" t="s">
        <v>107</v>
      </c>
      <c r="SEI25" s="18">
        <v>40665</v>
      </c>
      <c r="SEK25" t="s">
        <v>106</v>
      </c>
      <c r="SEL25" s="19" t="s">
        <v>107</v>
      </c>
      <c r="SEM25" s="18">
        <v>40665</v>
      </c>
      <c r="SEO25" t="s">
        <v>106</v>
      </c>
      <c r="SEP25" s="19" t="s">
        <v>107</v>
      </c>
      <c r="SEQ25" s="18">
        <v>40665</v>
      </c>
      <c r="SES25" t="s">
        <v>106</v>
      </c>
      <c r="SET25" s="19" t="s">
        <v>107</v>
      </c>
      <c r="SEU25" s="18">
        <v>40665</v>
      </c>
      <c r="SEW25" t="s">
        <v>106</v>
      </c>
      <c r="SEX25" s="19" t="s">
        <v>107</v>
      </c>
      <c r="SEY25" s="18">
        <v>40665</v>
      </c>
      <c r="SFA25" t="s">
        <v>106</v>
      </c>
      <c r="SFB25" s="19" t="s">
        <v>107</v>
      </c>
      <c r="SFC25" s="18">
        <v>40665</v>
      </c>
      <c r="SFE25" t="s">
        <v>106</v>
      </c>
      <c r="SFF25" s="19" t="s">
        <v>107</v>
      </c>
      <c r="SFG25" s="18">
        <v>40665</v>
      </c>
      <c r="SFI25" t="s">
        <v>106</v>
      </c>
      <c r="SFJ25" s="19" t="s">
        <v>107</v>
      </c>
      <c r="SFK25" s="18">
        <v>40665</v>
      </c>
      <c r="SFM25" t="s">
        <v>106</v>
      </c>
      <c r="SFN25" s="19" t="s">
        <v>107</v>
      </c>
      <c r="SFO25" s="18">
        <v>40665</v>
      </c>
      <c r="SFQ25" t="s">
        <v>106</v>
      </c>
      <c r="SFR25" s="19" t="s">
        <v>107</v>
      </c>
      <c r="SFS25" s="18">
        <v>40665</v>
      </c>
      <c r="SFU25" t="s">
        <v>106</v>
      </c>
      <c r="SFV25" s="19" t="s">
        <v>107</v>
      </c>
      <c r="SFW25" s="18">
        <v>40665</v>
      </c>
      <c r="SFY25" t="s">
        <v>106</v>
      </c>
      <c r="SFZ25" s="19" t="s">
        <v>107</v>
      </c>
      <c r="SGA25" s="18">
        <v>40665</v>
      </c>
      <c r="SGC25" t="s">
        <v>106</v>
      </c>
      <c r="SGD25" s="19" t="s">
        <v>107</v>
      </c>
      <c r="SGE25" s="18">
        <v>40665</v>
      </c>
      <c r="SGG25" t="s">
        <v>106</v>
      </c>
      <c r="SGH25" s="19" t="s">
        <v>107</v>
      </c>
      <c r="SGI25" s="18">
        <v>40665</v>
      </c>
      <c r="SGK25" t="s">
        <v>106</v>
      </c>
      <c r="SGL25" s="19" t="s">
        <v>107</v>
      </c>
      <c r="SGM25" s="18">
        <v>40665</v>
      </c>
      <c r="SGO25" t="s">
        <v>106</v>
      </c>
      <c r="SGP25" s="19" t="s">
        <v>107</v>
      </c>
      <c r="SGQ25" s="18">
        <v>40665</v>
      </c>
      <c r="SGS25" t="s">
        <v>106</v>
      </c>
      <c r="SGT25" s="19" t="s">
        <v>107</v>
      </c>
      <c r="SGU25" s="18">
        <v>40665</v>
      </c>
      <c r="SGW25" t="s">
        <v>106</v>
      </c>
      <c r="SGX25" s="19" t="s">
        <v>107</v>
      </c>
      <c r="SGY25" s="18">
        <v>40665</v>
      </c>
      <c r="SHA25" t="s">
        <v>106</v>
      </c>
      <c r="SHB25" s="19" t="s">
        <v>107</v>
      </c>
      <c r="SHC25" s="18">
        <v>40665</v>
      </c>
      <c r="SHE25" t="s">
        <v>106</v>
      </c>
      <c r="SHF25" s="19" t="s">
        <v>107</v>
      </c>
      <c r="SHG25" s="18">
        <v>40665</v>
      </c>
      <c r="SHI25" t="s">
        <v>106</v>
      </c>
      <c r="SHJ25" s="19" t="s">
        <v>107</v>
      </c>
      <c r="SHK25" s="18">
        <v>40665</v>
      </c>
      <c r="SHM25" t="s">
        <v>106</v>
      </c>
      <c r="SHN25" s="19" t="s">
        <v>107</v>
      </c>
      <c r="SHO25" s="18">
        <v>40665</v>
      </c>
      <c r="SHQ25" t="s">
        <v>106</v>
      </c>
      <c r="SHR25" s="19" t="s">
        <v>107</v>
      </c>
      <c r="SHS25" s="18">
        <v>40665</v>
      </c>
      <c r="SHU25" t="s">
        <v>106</v>
      </c>
      <c r="SHV25" s="19" t="s">
        <v>107</v>
      </c>
      <c r="SHW25" s="18">
        <v>40665</v>
      </c>
      <c r="SHY25" t="s">
        <v>106</v>
      </c>
      <c r="SHZ25" s="19" t="s">
        <v>107</v>
      </c>
      <c r="SIA25" s="18">
        <v>40665</v>
      </c>
      <c r="SIC25" t="s">
        <v>106</v>
      </c>
      <c r="SID25" s="19" t="s">
        <v>107</v>
      </c>
      <c r="SIE25" s="18">
        <v>40665</v>
      </c>
      <c r="SIG25" t="s">
        <v>106</v>
      </c>
      <c r="SIH25" s="19" t="s">
        <v>107</v>
      </c>
      <c r="SII25" s="18">
        <v>40665</v>
      </c>
      <c r="SIK25" t="s">
        <v>106</v>
      </c>
      <c r="SIL25" s="19" t="s">
        <v>107</v>
      </c>
      <c r="SIM25" s="18">
        <v>40665</v>
      </c>
      <c r="SIO25" t="s">
        <v>106</v>
      </c>
      <c r="SIP25" s="19" t="s">
        <v>107</v>
      </c>
      <c r="SIQ25" s="18">
        <v>40665</v>
      </c>
      <c r="SIS25" t="s">
        <v>106</v>
      </c>
      <c r="SIT25" s="19" t="s">
        <v>107</v>
      </c>
      <c r="SIU25" s="18">
        <v>40665</v>
      </c>
      <c r="SIW25" t="s">
        <v>106</v>
      </c>
      <c r="SIX25" s="19" t="s">
        <v>107</v>
      </c>
      <c r="SIY25" s="18">
        <v>40665</v>
      </c>
      <c r="SJA25" t="s">
        <v>106</v>
      </c>
      <c r="SJB25" s="19" t="s">
        <v>107</v>
      </c>
      <c r="SJC25" s="18">
        <v>40665</v>
      </c>
      <c r="SJE25" t="s">
        <v>106</v>
      </c>
      <c r="SJF25" s="19" t="s">
        <v>107</v>
      </c>
      <c r="SJG25" s="18">
        <v>40665</v>
      </c>
      <c r="SJI25" t="s">
        <v>106</v>
      </c>
      <c r="SJJ25" s="19" t="s">
        <v>107</v>
      </c>
      <c r="SJK25" s="18">
        <v>40665</v>
      </c>
      <c r="SJM25" t="s">
        <v>106</v>
      </c>
      <c r="SJN25" s="19" t="s">
        <v>107</v>
      </c>
      <c r="SJO25" s="18">
        <v>40665</v>
      </c>
      <c r="SJQ25" t="s">
        <v>106</v>
      </c>
      <c r="SJR25" s="19" t="s">
        <v>107</v>
      </c>
      <c r="SJS25" s="18">
        <v>40665</v>
      </c>
      <c r="SJU25" t="s">
        <v>106</v>
      </c>
      <c r="SJV25" s="19" t="s">
        <v>107</v>
      </c>
      <c r="SJW25" s="18">
        <v>40665</v>
      </c>
      <c r="SJY25" t="s">
        <v>106</v>
      </c>
      <c r="SJZ25" s="19" t="s">
        <v>107</v>
      </c>
      <c r="SKA25" s="18">
        <v>40665</v>
      </c>
      <c r="SKC25" t="s">
        <v>106</v>
      </c>
      <c r="SKD25" s="19" t="s">
        <v>107</v>
      </c>
      <c r="SKE25" s="18">
        <v>40665</v>
      </c>
      <c r="SKG25" t="s">
        <v>106</v>
      </c>
      <c r="SKH25" s="19" t="s">
        <v>107</v>
      </c>
      <c r="SKI25" s="18">
        <v>40665</v>
      </c>
      <c r="SKK25" t="s">
        <v>106</v>
      </c>
      <c r="SKL25" s="19" t="s">
        <v>107</v>
      </c>
      <c r="SKM25" s="18">
        <v>40665</v>
      </c>
      <c r="SKO25" t="s">
        <v>106</v>
      </c>
      <c r="SKP25" s="19" t="s">
        <v>107</v>
      </c>
      <c r="SKQ25" s="18">
        <v>40665</v>
      </c>
      <c r="SKS25" t="s">
        <v>106</v>
      </c>
      <c r="SKT25" s="19" t="s">
        <v>107</v>
      </c>
      <c r="SKU25" s="18">
        <v>40665</v>
      </c>
      <c r="SKW25" t="s">
        <v>106</v>
      </c>
      <c r="SKX25" s="19" t="s">
        <v>107</v>
      </c>
      <c r="SKY25" s="18">
        <v>40665</v>
      </c>
      <c r="SLA25" t="s">
        <v>106</v>
      </c>
      <c r="SLB25" s="19" t="s">
        <v>107</v>
      </c>
      <c r="SLC25" s="18">
        <v>40665</v>
      </c>
      <c r="SLE25" t="s">
        <v>106</v>
      </c>
      <c r="SLF25" s="19" t="s">
        <v>107</v>
      </c>
      <c r="SLG25" s="18">
        <v>40665</v>
      </c>
      <c r="SLI25" t="s">
        <v>106</v>
      </c>
      <c r="SLJ25" s="19" t="s">
        <v>107</v>
      </c>
      <c r="SLK25" s="18">
        <v>40665</v>
      </c>
      <c r="SLM25" t="s">
        <v>106</v>
      </c>
      <c r="SLN25" s="19" t="s">
        <v>107</v>
      </c>
      <c r="SLO25" s="18">
        <v>40665</v>
      </c>
      <c r="SLQ25" t="s">
        <v>106</v>
      </c>
      <c r="SLR25" s="19" t="s">
        <v>107</v>
      </c>
      <c r="SLS25" s="18">
        <v>40665</v>
      </c>
      <c r="SLU25" t="s">
        <v>106</v>
      </c>
      <c r="SLV25" s="19" t="s">
        <v>107</v>
      </c>
      <c r="SLW25" s="18">
        <v>40665</v>
      </c>
      <c r="SLY25" t="s">
        <v>106</v>
      </c>
      <c r="SLZ25" s="19" t="s">
        <v>107</v>
      </c>
      <c r="SMA25" s="18">
        <v>40665</v>
      </c>
      <c r="SMC25" t="s">
        <v>106</v>
      </c>
      <c r="SMD25" s="19" t="s">
        <v>107</v>
      </c>
      <c r="SME25" s="18">
        <v>40665</v>
      </c>
      <c r="SMG25" t="s">
        <v>106</v>
      </c>
      <c r="SMH25" s="19" t="s">
        <v>107</v>
      </c>
      <c r="SMI25" s="18">
        <v>40665</v>
      </c>
      <c r="SMK25" t="s">
        <v>106</v>
      </c>
      <c r="SML25" s="19" t="s">
        <v>107</v>
      </c>
      <c r="SMM25" s="18">
        <v>40665</v>
      </c>
      <c r="SMO25" t="s">
        <v>106</v>
      </c>
      <c r="SMP25" s="19" t="s">
        <v>107</v>
      </c>
      <c r="SMQ25" s="18">
        <v>40665</v>
      </c>
      <c r="SMS25" t="s">
        <v>106</v>
      </c>
      <c r="SMT25" s="19" t="s">
        <v>107</v>
      </c>
      <c r="SMU25" s="18">
        <v>40665</v>
      </c>
      <c r="SMW25" t="s">
        <v>106</v>
      </c>
      <c r="SMX25" s="19" t="s">
        <v>107</v>
      </c>
      <c r="SMY25" s="18">
        <v>40665</v>
      </c>
      <c r="SNA25" t="s">
        <v>106</v>
      </c>
      <c r="SNB25" s="19" t="s">
        <v>107</v>
      </c>
      <c r="SNC25" s="18">
        <v>40665</v>
      </c>
      <c r="SNE25" t="s">
        <v>106</v>
      </c>
      <c r="SNF25" s="19" t="s">
        <v>107</v>
      </c>
      <c r="SNG25" s="18">
        <v>40665</v>
      </c>
      <c r="SNI25" t="s">
        <v>106</v>
      </c>
      <c r="SNJ25" s="19" t="s">
        <v>107</v>
      </c>
      <c r="SNK25" s="18">
        <v>40665</v>
      </c>
      <c r="SNM25" t="s">
        <v>106</v>
      </c>
      <c r="SNN25" s="19" t="s">
        <v>107</v>
      </c>
      <c r="SNO25" s="18">
        <v>40665</v>
      </c>
      <c r="SNQ25" t="s">
        <v>106</v>
      </c>
      <c r="SNR25" s="19" t="s">
        <v>107</v>
      </c>
      <c r="SNS25" s="18">
        <v>40665</v>
      </c>
      <c r="SNU25" t="s">
        <v>106</v>
      </c>
      <c r="SNV25" s="19" t="s">
        <v>107</v>
      </c>
      <c r="SNW25" s="18">
        <v>40665</v>
      </c>
      <c r="SNY25" t="s">
        <v>106</v>
      </c>
      <c r="SNZ25" s="19" t="s">
        <v>107</v>
      </c>
      <c r="SOA25" s="18">
        <v>40665</v>
      </c>
      <c r="SOC25" t="s">
        <v>106</v>
      </c>
      <c r="SOD25" s="19" t="s">
        <v>107</v>
      </c>
      <c r="SOE25" s="18">
        <v>40665</v>
      </c>
      <c r="SOG25" t="s">
        <v>106</v>
      </c>
      <c r="SOH25" s="19" t="s">
        <v>107</v>
      </c>
      <c r="SOI25" s="18">
        <v>40665</v>
      </c>
      <c r="SOK25" t="s">
        <v>106</v>
      </c>
      <c r="SOL25" s="19" t="s">
        <v>107</v>
      </c>
      <c r="SOM25" s="18">
        <v>40665</v>
      </c>
      <c r="SOO25" t="s">
        <v>106</v>
      </c>
      <c r="SOP25" s="19" t="s">
        <v>107</v>
      </c>
      <c r="SOQ25" s="18">
        <v>40665</v>
      </c>
      <c r="SOS25" t="s">
        <v>106</v>
      </c>
      <c r="SOT25" s="19" t="s">
        <v>107</v>
      </c>
      <c r="SOU25" s="18">
        <v>40665</v>
      </c>
      <c r="SOW25" t="s">
        <v>106</v>
      </c>
      <c r="SOX25" s="19" t="s">
        <v>107</v>
      </c>
      <c r="SOY25" s="18">
        <v>40665</v>
      </c>
      <c r="SPA25" t="s">
        <v>106</v>
      </c>
      <c r="SPB25" s="19" t="s">
        <v>107</v>
      </c>
      <c r="SPC25" s="18">
        <v>40665</v>
      </c>
      <c r="SPE25" t="s">
        <v>106</v>
      </c>
      <c r="SPF25" s="19" t="s">
        <v>107</v>
      </c>
      <c r="SPG25" s="18">
        <v>40665</v>
      </c>
      <c r="SPI25" t="s">
        <v>106</v>
      </c>
      <c r="SPJ25" s="19" t="s">
        <v>107</v>
      </c>
      <c r="SPK25" s="18">
        <v>40665</v>
      </c>
      <c r="SPM25" t="s">
        <v>106</v>
      </c>
      <c r="SPN25" s="19" t="s">
        <v>107</v>
      </c>
      <c r="SPO25" s="18">
        <v>40665</v>
      </c>
      <c r="SPQ25" t="s">
        <v>106</v>
      </c>
      <c r="SPR25" s="19" t="s">
        <v>107</v>
      </c>
      <c r="SPS25" s="18">
        <v>40665</v>
      </c>
      <c r="SPU25" t="s">
        <v>106</v>
      </c>
      <c r="SPV25" s="19" t="s">
        <v>107</v>
      </c>
      <c r="SPW25" s="18">
        <v>40665</v>
      </c>
      <c r="SPY25" t="s">
        <v>106</v>
      </c>
      <c r="SPZ25" s="19" t="s">
        <v>107</v>
      </c>
      <c r="SQA25" s="18">
        <v>40665</v>
      </c>
      <c r="SQC25" t="s">
        <v>106</v>
      </c>
      <c r="SQD25" s="19" t="s">
        <v>107</v>
      </c>
      <c r="SQE25" s="18">
        <v>40665</v>
      </c>
      <c r="SQG25" t="s">
        <v>106</v>
      </c>
      <c r="SQH25" s="19" t="s">
        <v>107</v>
      </c>
      <c r="SQI25" s="18">
        <v>40665</v>
      </c>
      <c r="SQK25" t="s">
        <v>106</v>
      </c>
      <c r="SQL25" s="19" t="s">
        <v>107</v>
      </c>
      <c r="SQM25" s="18">
        <v>40665</v>
      </c>
      <c r="SQO25" t="s">
        <v>106</v>
      </c>
      <c r="SQP25" s="19" t="s">
        <v>107</v>
      </c>
      <c r="SQQ25" s="18">
        <v>40665</v>
      </c>
      <c r="SQS25" t="s">
        <v>106</v>
      </c>
      <c r="SQT25" s="19" t="s">
        <v>107</v>
      </c>
      <c r="SQU25" s="18">
        <v>40665</v>
      </c>
      <c r="SQW25" t="s">
        <v>106</v>
      </c>
      <c r="SQX25" s="19" t="s">
        <v>107</v>
      </c>
      <c r="SQY25" s="18">
        <v>40665</v>
      </c>
      <c r="SRA25" t="s">
        <v>106</v>
      </c>
      <c r="SRB25" s="19" t="s">
        <v>107</v>
      </c>
      <c r="SRC25" s="18">
        <v>40665</v>
      </c>
      <c r="SRE25" t="s">
        <v>106</v>
      </c>
      <c r="SRF25" s="19" t="s">
        <v>107</v>
      </c>
      <c r="SRG25" s="18">
        <v>40665</v>
      </c>
      <c r="SRI25" t="s">
        <v>106</v>
      </c>
      <c r="SRJ25" s="19" t="s">
        <v>107</v>
      </c>
      <c r="SRK25" s="18">
        <v>40665</v>
      </c>
      <c r="SRM25" t="s">
        <v>106</v>
      </c>
      <c r="SRN25" s="19" t="s">
        <v>107</v>
      </c>
      <c r="SRO25" s="18">
        <v>40665</v>
      </c>
      <c r="SRQ25" t="s">
        <v>106</v>
      </c>
      <c r="SRR25" s="19" t="s">
        <v>107</v>
      </c>
      <c r="SRS25" s="18">
        <v>40665</v>
      </c>
      <c r="SRU25" t="s">
        <v>106</v>
      </c>
      <c r="SRV25" s="19" t="s">
        <v>107</v>
      </c>
      <c r="SRW25" s="18">
        <v>40665</v>
      </c>
      <c r="SRY25" t="s">
        <v>106</v>
      </c>
      <c r="SRZ25" s="19" t="s">
        <v>107</v>
      </c>
      <c r="SSA25" s="18">
        <v>40665</v>
      </c>
      <c r="SSC25" t="s">
        <v>106</v>
      </c>
      <c r="SSD25" s="19" t="s">
        <v>107</v>
      </c>
      <c r="SSE25" s="18">
        <v>40665</v>
      </c>
      <c r="SSG25" t="s">
        <v>106</v>
      </c>
      <c r="SSH25" s="19" t="s">
        <v>107</v>
      </c>
      <c r="SSI25" s="18">
        <v>40665</v>
      </c>
      <c r="SSK25" t="s">
        <v>106</v>
      </c>
      <c r="SSL25" s="19" t="s">
        <v>107</v>
      </c>
      <c r="SSM25" s="18">
        <v>40665</v>
      </c>
      <c r="SSO25" t="s">
        <v>106</v>
      </c>
      <c r="SSP25" s="19" t="s">
        <v>107</v>
      </c>
      <c r="SSQ25" s="18">
        <v>40665</v>
      </c>
      <c r="SSS25" t="s">
        <v>106</v>
      </c>
      <c r="SST25" s="19" t="s">
        <v>107</v>
      </c>
      <c r="SSU25" s="18">
        <v>40665</v>
      </c>
      <c r="SSW25" t="s">
        <v>106</v>
      </c>
      <c r="SSX25" s="19" t="s">
        <v>107</v>
      </c>
      <c r="SSY25" s="18">
        <v>40665</v>
      </c>
      <c r="STA25" t="s">
        <v>106</v>
      </c>
      <c r="STB25" s="19" t="s">
        <v>107</v>
      </c>
      <c r="STC25" s="18">
        <v>40665</v>
      </c>
      <c r="STE25" t="s">
        <v>106</v>
      </c>
      <c r="STF25" s="19" t="s">
        <v>107</v>
      </c>
      <c r="STG25" s="18">
        <v>40665</v>
      </c>
      <c r="STI25" t="s">
        <v>106</v>
      </c>
      <c r="STJ25" s="19" t="s">
        <v>107</v>
      </c>
      <c r="STK25" s="18">
        <v>40665</v>
      </c>
      <c r="STM25" t="s">
        <v>106</v>
      </c>
      <c r="STN25" s="19" t="s">
        <v>107</v>
      </c>
      <c r="STO25" s="18">
        <v>40665</v>
      </c>
      <c r="STQ25" t="s">
        <v>106</v>
      </c>
      <c r="STR25" s="19" t="s">
        <v>107</v>
      </c>
      <c r="STS25" s="18">
        <v>40665</v>
      </c>
      <c r="STU25" t="s">
        <v>106</v>
      </c>
      <c r="STV25" s="19" t="s">
        <v>107</v>
      </c>
      <c r="STW25" s="18">
        <v>40665</v>
      </c>
      <c r="STY25" t="s">
        <v>106</v>
      </c>
      <c r="STZ25" s="19" t="s">
        <v>107</v>
      </c>
      <c r="SUA25" s="18">
        <v>40665</v>
      </c>
      <c r="SUC25" t="s">
        <v>106</v>
      </c>
      <c r="SUD25" s="19" t="s">
        <v>107</v>
      </c>
      <c r="SUE25" s="18">
        <v>40665</v>
      </c>
      <c r="SUG25" t="s">
        <v>106</v>
      </c>
      <c r="SUH25" s="19" t="s">
        <v>107</v>
      </c>
      <c r="SUI25" s="18">
        <v>40665</v>
      </c>
      <c r="SUK25" t="s">
        <v>106</v>
      </c>
      <c r="SUL25" s="19" t="s">
        <v>107</v>
      </c>
      <c r="SUM25" s="18">
        <v>40665</v>
      </c>
      <c r="SUO25" t="s">
        <v>106</v>
      </c>
      <c r="SUP25" s="19" t="s">
        <v>107</v>
      </c>
      <c r="SUQ25" s="18">
        <v>40665</v>
      </c>
      <c r="SUS25" t="s">
        <v>106</v>
      </c>
      <c r="SUT25" s="19" t="s">
        <v>107</v>
      </c>
      <c r="SUU25" s="18">
        <v>40665</v>
      </c>
      <c r="SUW25" t="s">
        <v>106</v>
      </c>
      <c r="SUX25" s="19" t="s">
        <v>107</v>
      </c>
      <c r="SUY25" s="18">
        <v>40665</v>
      </c>
      <c r="SVA25" t="s">
        <v>106</v>
      </c>
      <c r="SVB25" s="19" t="s">
        <v>107</v>
      </c>
      <c r="SVC25" s="18">
        <v>40665</v>
      </c>
      <c r="SVE25" t="s">
        <v>106</v>
      </c>
      <c r="SVF25" s="19" t="s">
        <v>107</v>
      </c>
      <c r="SVG25" s="18">
        <v>40665</v>
      </c>
      <c r="SVI25" t="s">
        <v>106</v>
      </c>
      <c r="SVJ25" s="19" t="s">
        <v>107</v>
      </c>
      <c r="SVK25" s="18">
        <v>40665</v>
      </c>
      <c r="SVM25" t="s">
        <v>106</v>
      </c>
      <c r="SVN25" s="19" t="s">
        <v>107</v>
      </c>
      <c r="SVO25" s="18">
        <v>40665</v>
      </c>
      <c r="SVQ25" t="s">
        <v>106</v>
      </c>
      <c r="SVR25" s="19" t="s">
        <v>107</v>
      </c>
      <c r="SVS25" s="18">
        <v>40665</v>
      </c>
      <c r="SVU25" t="s">
        <v>106</v>
      </c>
      <c r="SVV25" s="19" t="s">
        <v>107</v>
      </c>
      <c r="SVW25" s="18">
        <v>40665</v>
      </c>
      <c r="SVY25" t="s">
        <v>106</v>
      </c>
      <c r="SVZ25" s="19" t="s">
        <v>107</v>
      </c>
      <c r="SWA25" s="18">
        <v>40665</v>
      </c>
      <c r="SWC25" t="s">
        <v>106</v>
      </c>
      <c r="SWD25" s="19" t="s">
        <v>107</v>
      </c>
      <c r="SWE25" s="18">
        <v>40665</v>
      </c>
      <c r="SWG25" t="s">
        <v>106</v>
      </c>
      <c r="SWH25" s="19" t="s">
        <v>107</v>
      </c>
      <c r="SWI25" s="18">
        <v>40665</v>
      </c>
      <c r="SWK25" t="s">
        <v>106</v>
      </c>
      <c r="SWL25" s="19" t="s">
        <v>107</v>
      </c>
      <c r="SWM25" s="18">
        <v>40665</v>
      </c>
      <c r="SWO25" t="s">
        <v>106</v>
      </c>
      <c r="SWP25" s="19" t="s">
        <v>107</v>
      </c>
      <c r="SWQ25" s="18">
        <v>40665</v>
      </c>
      <c r="SWS25" t="s">
        <v>106</v>
      </c>
      <c r="SWT25" s="19" t="s">
        <v>107</v>
      </c>
      <c r="SWU25" s="18">
        <v>40665</v>
      </c>
      <c r="SWW25" t="s">
        <v>106</v>
      </c>
      <c r="SWX25" s="19" t="s">
        <v>107</v>
      </c>
      <c r="SWY25" s="18">
        <v>40665</v>
      </c>
      <c r="SXA25" t="s">
        <v>106</v>
      </c>
      <c r="SXB25" s="19" t="s">
        <v>107</v>
      </c>
      <c r="SXC25" s="18">
        <v>40665</v>
      </c>
      <c r="SXE25" t="s">
        <v>106</v>
      </c>
      <c r="SXF25" s="19" t="s">
        <v>107</v>
      </c>
      <c r="SXG25" s="18">
        <v>40665</v>
      </c>
      <c r="SXI25" t="s">
        <v>106</v>
      </c>
      <c r="SXJ25" s="19" t="s">
        <v>107</v>
      </c>
      <c r="SXK25" s="18">
        <v>40665</v>
      </c>
      <c r="SXM25" t="s">
        <v>106</v>
      </c>
      <c r="SXN25" s="19" t="s">
        <v>107</v>
      </c>
      <c r="SXO25" s="18">
        <v>40665</v>
      </c>
      <c r="SXQ25" t="s">
        <v>106</v>
      </c>
      <c r="SXR25" s="19" t="s">
        <v>107</v>
      </c>
      <c r="SXS25" s="18">
        <v>40665</v>
      </c>
      <c r="SXU25" t="s">
        <v>106</v>
      </c>
      <c r="SXV25" s="19" t="s">
        <v>107</v>
      </c>
      <c r="SXW25" s="18">
        <v>40665</v>
      </c>
      <c r="SXY25" t="s">
        <v>106</v>
      </c>
      <c r="SXZ25" s="19" t="s">
        <v>107</v>
      </c>
      <c r="SYA25" s="18">
        <v>40665</v>
      </c>
      <c r="SYC25" t="s">
        <v>106</v>
      </c>
      <c r="SYD25" s="19" t="s">
        <v>107</v>
      </c>
      <c r="SYE25" s="18">
        <v>40665</v>
      </c>
      <c r="SYG25" t="s">
        <v>106</v>
      </c>
      <c r="SYH25" s="19" t="s">
        <v>107</v>
      </c>
      <c r="SYI25" s="18">
        <v>40665</v>
      </c>
      <c r="SYK25" t="s">
        <v>106</v>
      </c>
      <c r="SYL25" s="19" t="s">
        <v>107</v>
      </c>
      <c r="SYM25" s="18">
        <v>40665</v>
      </c>
      <c r="SYO25" t="s">
        <v>106</v>
      </c>
      <c r="SYP25" s="19" t="s">
        <v>107</v>
      </c>
      <c r="SYQ25" s="18">
        <v>40665</v>
      </c>
      <c r="SYS25" t="s">
        <v>106</v>
      </c>
      <c r="SYT25" s="19" t="s">
        <v>107</v>
      </c>
      <c r="SYU25" s="18">
        <v>40665</v>
      </c>
      <c r="SYW25" t="s">
        <v>106</v>
      </c>
      <c r="SYX25" s="19" t="s">
        <v>107</v>
      </c>
      <c r="SYY25" s="18">
        <v>40665</v>
      </c>
      <c r="SZA25" t="s">
        <v>106</v>
      </c>
      <c r="SZB25" s="19" t="s">
        <v>107</v>
      </c>
      <c r="SZC25" s="18">
        <v>40665</v>
      </c>
      <c r="SZE25" t="s">
        <v>106</v>
      </c>
      <c r="SZF25" s="19" t="s">
        <v>107</v>
      </c>
      <c r="SZG25" s="18">
        <v>40665</v>
      </c>
      <c r="SZI25" t="s">
        <v>106</v>
      </c>
      <c r="SZJ25" s="19" t="s">
        <v>107</v>
      </c>
      <c r="SZK25" s="18">
        <v>40665</v>
      </c>
      <c r="SZM25" t="s">
        <v>106</v>
      </c>
      <c r="SZN25" s="19" t="s">
        <v>107</v>
      </c>
      <c r="SZO25" s="18">
        <v>40665</v>
      </c>
      <c r="SZQ25" t="s">
        <v>106</v>
      </c>
      <c r="SZR25" s="19" t="s">
        <v>107</v>
      </c>
      <c r="SZS25" s="18">
        <v>40665</v>
      </c>
      <c r="SZU25" t="s">
        <v>106</v>
      </c>
      <c r="SZV25" s="19" t="s">
        <v>107</v>
      </c>
      <c r="SZW25" s="18">
        <v>40665</v>
      </c>
      <c r="SZY25" t="s">
        <v>106</v>
      </c>
      <c r="SZZ25" s="19" t="s">
        <v>107</v>
      </c>
      <c r="TAA25" s="18">
        <v>40665</v>
      </c>
      <c r="TAC25" t="s">
        <v>106</v>
      </c>
      <c r="TAD25" s="19" t="s">
        <v>107</v>
      </c>
      <c r="TAE25" s="18">
        <v>40665</v>
      </c>
      <c r="TAG25" t="s">
        <v>106</v>
      </c>
      <c r="TAH25" s="19" t="s">
        <v>107</v>
      </c>
      <c r="TAI25" s="18">
        <v>40665</v>
      </c>
      <c r="TAK25" t="s">
        <v>106</v>
      </c>
      <c r="TAL25" s="19" t="s">
        <v>107</v>
      </c>
      <c r="TAM25" s="18">
        <v>40665</v>
      </c>
      <c r="TAO25" t="s">
        <v>106</v>
      </c>
      <c r="TAP25" s="19" t="s">
        <v>107</v>
      </c>
      <c r="TAQ25" s="18">
        <v>40665</v>
      </c>
      <c r="TAS25" t="s">
        <v>106</v>
      </c>
      <c r="TAT25" s="19" t="s">
        <v>107</v>
      </c>
      <c r="TAU25" s="18">
        <v>40665</v>
      </c>
      <c r="TAW25" t="s">
        <v>106</v>
      </c>
      <c r="TAX25" s="19" t="s">
        <v>107</v>
      </c>
      <c r="TAY25" s="18">
        <v>40665</v>
      </c>
      <c r="TBA25" t="s">
        <v>106</v>
      </c>
      <c r="TBB25" s="19" t="s">
        <v>107</v>
      </c>
      <c r="TBC25" s="18">
        <v>40665</v>
      </c>
      <c r="TBE25" t="s">
        <v>106</v>
      </c>
      <c r="TBF25" s="19" t="s">
        <v>107</v>
      </c>
      <c r="TBG25" s="18">
        <v>40665</v>
      </c>
      <c r="TBI25" t="s">
        <v>106</v>
      </c>
      <c r="TBJ25" s="19" t="s">
        <v>107</v>
      </c>
      <c r="TBK25" s="18">
        <v>40665</v>
      </c>
      <c r="TBM25" t="s">
        <v>106</v>
      </c>
      <c r="TBN25" s="19" t="s">
        <v>107</v>
      </c>
      <c r="TBO25" s="18">
        <v>40665</v>
      </c>
      <c r="TBQ25" t="s">
        <v>106</v>
      </c>
      <c r="TBR25" s="19" t="s">
        <v>107</v>
      </c>
      <c r="TBS25" s="18">
        <v>40665</v>
      </c>
      <c r="TBU25" t="s">
        <v>106</v>
      </c>
      <c r="TBV25" s="19" t="s">
        <v>107</v>
      </c>
      <c r="TBW25" s="18">
        <v>40665</v>
      </c>
      <c r="TBY25" t="s">
        <v>106</v>
      </c>
      <c r="TBZ25" s="19" t="s">
        <v>107</v>
      </c>
      <c r="TCA25" s="18">
        <v>40665</v>
      </c>
      <c r="TCC25" t="s">
        <v>106</v>
      </c>
      <c r="TCD25" s="19" t="s">
        <v>107</v>
      </c>
      <c r="TCE25" s="18">
        <v>40665</v>
      </c>
      <c r="TCG25" t="s">
        <v>106</v>
      </c>
      <c r="TCH25" s="19" t="s">
        <v>107</v>
      </c>
      <c r="TCI25" s="18">
        <v>40665</v>
      </c>
      <c r="TCK25" t="s">
        <v>106</v>
      </c>
      <c r="TCL25" s="19" t="s">
        <v>107</v>
      </c>
      <c r="TCM25" s="18">
        <v>40665</v>
      </c>
      <c r="TCO25" t="s">
        <v>106</v>
      </c>
      <c r="TCP25" s="19" t="s">
        <v>107</v>
      </c>
      <c r="TCQ25" s="18">
        <v>40665</v>
      </c>
      <c r="TCS25" t="s">
        <v>106</v>
      </c>
      <c r="TCT25" s="19" t="s">
        <v>107</v>
      </c>
      <c r="TCU25" s="18">
        <v>40665</v>
      </c>
      <c r="TCW25" t="s">
        <v>106</v>
      </c>
      <c r="TCX25" s="19" t="s">
        <v>107</v>
      </c>
      <c r="TCY25" s="18">
        <v>40665</v>
      </c>
      <c r="TDA25" t="s">
        <v>106</v>
      </c>
      <c r="TDB25" s="19" t="s">
        <v>107</v>
      </c>
      <c r="TDC25" s="18">
        <v>40665</v>
      </c>
      <c r="TDE25" t="s">
        <v>106</v>
      </c>
      <c r="TDF25" s="19" t="s">
        <v>107</v>
      </c>
      <c r="TDG25" s="18">
        <v>40665</v>
      </c>
      <c r="TDI25" t="s">
        <v>106</v>
      </c>
      <c r="TDJ25" s="19" t="s">
        <v>107</v>
      </c>
      <c r="TDK25" s="18">
        <v>40665</v>
      </c>
      <c r="TDM25" t="s">
        <v>106</v>
      </c>
      <c r="TDN25" s="19" t="s">
        <v>107</v>
      </c>
      <c r="TDO25" s="18">
        <v>40665</v>
      </c>
      <c r="TDQ25" t="s">
        <v>106</v>
      </c>
      <c r="TDR25" s="19" t="s">
        <v>107</v>
      </c>
      <c r="TDS25" s="18">
        <v>40665</v>
      </c>
      <c r="TDU25" t="s">
        <v>106</v>
      </c>
      <c r="TDV25" s="19" t="s">
        <v>107</v>
      </c>
      <c r="TDW25" s="18">
        <v>40665</v>
      </c>
      <c r="TDY25" t="s">
        <v>106</v>
      </c>
      <c r="TDZ25" s="19" t="s">
        <v>107</v>
      </c>
      <c r="TEA25" s="18">
        <v>40665</v>
      </c>
      <c r="TEC25" t="s">
        <v>106</v>
      </c>
      <c r="TED25" s="19" t="s">
        <v>107</v>
      </c>
      <c r="TEE25" s="18">
        <v>40665</v>
      </c>
      <c r="TEG25" t="s">
        <v>106</v>
      </c>
      <c r="TEH25" s="19" t="s">
        <v>107</v>
      </c>
      <c r="TEI25" s="18">
        <v>40665</v>
      </c>
      <c r="TEK25" t="s">
        <v>106</v>
      </c>
      <c r="TEL25" s="19" t="s">
        <v>107</v>
      </c>
      <c r="TEM25" s="18">
        <v>40665</v>
      </c>
      <c r="TEO25" t="s">
        <v>106</v>
      </c>
      <c r="TEP25" s="19" t="s">
        <v>107</v>
      </c>
      <c r="TEQ25" s="18">
        <v>40665</v>
      </c>
      <c r="TES25" t="s">
        <v>106</v>
      </c>
      <c r="TET25" s="19" t="s">
        <v>107</v>
      </c>
      <c r="TEU25" s="18">
        <v>40665</v>
      </c>
      <c r="TEW25" t="s">
        <v>106</v>
      </c>
      <c r="TEX25" s="19" t="s">
        <v>107</v>
      </c>
      <c r="TEY25" s="18">
        <v>40665</v>
      </c>
      <c r="TFA25" t="s">
        <v>106</v>
      </c>
      <c r="TFB25" s="19" t="s">
        <v>107</v>
      </c>
      <c r="TFC25" s="18">
        <v>40665</v>
      </c>
      <c r="TFE25" t="s">
        <v>106</v>
      </c>
      <c r="TFF25" s="19" t="s">
        <v>107</v>
      </c>
      <c r="TFG25" s="18">
        <v>40665</v>
      </c>
      <c r="TFI25" t="s">
        <v>106</v>
      </c>
      <c r="TFJ25" s="19" t="s">
        <v>107</v>
      </c>
      <c r="TFK25" s="18">
        <v>40665</v>
      </c>
      <c r="TFM25" t="s">
        <v>106</v>
      </c>
      <c r="TFN25" s="19" t="s">
        <v>107</v>
      </c>
      <c r="TFO25" s="18">
        <v>40665</v>
      </c>
      <c r="TFQ25" t="s">
        <v>106</v>
      </c>
      <c r="TFR25" s="19" t="s">
        <v>107</v>
      </c>
      <c r="TFS25" s="18">
        <v>40665</v>
      </c>
      <c r="TFU25" t="s">
        <v>106</v>
      </c>
      <c r="TFV25" s="19" t="s">
        <v>107</v>
      </c>
      <c r="TFW25" s="18">
        <v>40665</v>
      </c>
      <c r="TFY25" t="s">
        <v>106</v>
      </c>
      <c r="TFZ25" s="19" t="s">
        <v>107</v>
      </c>
      <c r="TGA25" s="18">
        <v>40665</v>
      </c>
      <c r="TGC25" t="s">
        <v>106</v>
      </c>
      <c r="TGD25" s="19" t="s">
        <v>107</v>
      </c>
      <c r="TGE25" s="18">
        <v>40665</v>
      </c>
      <c r="TGG25" t="s">
        <v>106</v>
      </c>
      <c r="TGH25" s="19" t="s">
        <v>107</v>
      </c>
      <c r="TGI25" s="18">
        <v>40665</v>
      </c>
      <c r="TGK25" t="s">
        <v>106</v>
      </c>
      <c r="TGL25" s="19" t="s">
        <v>107</v>
      </c>
      <c r="TGM25" s="18">
        <v>40665</v>
      </c>
      <c r="TGO25" t="s">
        <v>106</v>
      </c>
      <c r="TGP25" s="19" t="s">
        <v>107</v>
      </c>
      <c r="TGQ25" s="18">
        <v>40665</v>
      </c>
      <c r="TGS25" t="s">
        <v>106</v>
      </c>
      <c r="TGT25" s="19" t="s">
        <v>107</v>
      </c>
      <c r="TGU25" s="18">
        <v>40665</v>
      </c>
      <c r="TGW25" t="s">
        <v>106</v>
      </c>
      <c r="TGX25" s="19" t="s">
        <v>107</v>
      </c>
      <c r="TGY25" s="18">
        <v>40665</v>
      </c>
      <c r="THA25" t="s">
        <v>106</v>
      </c>
      <c r="THB25" s="19" t="s">
        <v>107</v>
      </c>
      <c r="THC25" s="18">
        <v>40665</v>
      </c>
      <c r="THE25" t="s">
        <v>106</v>
      </c>
      <c r="THF25" s="19" t="s">
        <v>107</v>
      </c>
      <c r="THG25" s="18">
        <v>40665</v>
      </c>
      <c r="THI25" t="s">
        <v>106</v>
      </c>
      <c r="THJ25" s="19" t="s">
        <v>107</v>
      </c>
      <c r="THK25" s="18">
        <v>40665</v>
      </c>
      <c r="THM25" t="s">
        <v>106</v>
      </c>
      <c r="THN25" s="19" t="s">
        <v>107</v>
      </c>
      <c r="THO25" s="18">
        <v>40665</v>
      </c>
      <c r="THQ25" t="s">
        <v>106</v>
      </c>
      <c r="THR25" s="19" t="s">
        <v>107</v>
      </c>
      <c r="THS25" s="18">
        <v>40665</v>
      </c>
      <c r="THU25" t="s">
        <v>106</v>
      </c>
      <c r="THV25" s="19" t="s">
        <v>107</v>
      </c>
      <c r="THW25" s="18">
        <v>40665</v>
      </c>
      <c r="THY25" t="s">
        <v>106</v>
      </c>
      <c r="THZ25" s="19" t="s">
        <v>107</v>
      </c>
      <c r="TIA25" s="18">
        <v>40665</v>
      </c>
      <c r="TIC25" t="s">
        <v>106</v>
      </c>
      <c r="TID25" s="19" t="s">
        <v>107</v>
      </c>
      <c r="TIE25" s="18">
        <v>40665</v>
      </c>
      <c r="TIG25" t="s">
        <v>106</v>
      </c>
      <c r="TIH25" s="19" t="s">
        <v>107</v>
      </c>
      <c r="TII25" s="18">
        <v>40665</v>
      </c>
      <c r="TIK25" t="s">
        <v>106</v>
      </c>
      <c r="TIL25" s="19" t="s">
        <v>107</v>
      </c>
      <c r="TIM25" s="18">
        <v>40665</v>
      </c>
      <c r="TIO25" t="s">
        <v>106</v>
      </c>
      <c r="TIP25" s="19" t="s">
        <v>107</v>
      </c>
      <c r="TIQ25" s="18">
        <v>40665</v>
      </c>
      <c r="TIS25" t="s">
        <v>106</v>
      </c>
      <c r="TIT25" s="19" t="s">
        <v>107</v>
      </c>
      <c r="TIU25" s="18">
        <v>40665</v>
      </c>
      <c r="TIW25" t="s">
        <v>106</v>
      </c>
      <c r="TIX25" s="19" t="s">
        <v>107</v>
      </c>
      <c r="TIY25" s="18">
        <v>40665</v>
      </c>
      <c r="TJA25" t="s">
        <v>106</v>
      </c>
      <c r="TJB25" s="19" t="s">
        <v>107</v>
      </c>
      <c r="TJC25" s="18">
        <v>40665</v>
      </c>
      <c r="TJE25" t="s">
        <v>106</v>
      </c>
      <c r="TJF25" s="19" t="s">
        <v>107</v>
      </c>
      <c r="TJG25" s="18">
        <v>40665</v>
      </c>
      <c r="TJI25" t="s">
        <v>106</v>
      </c>
      <c r="TJJ25" s="19" t="s">
        <v>107</v>
      </c>
      <c r="TJK25" s="18">
        <v>40665</v>
      </c>
      <c r="TJM25" t="s">
        <v>106</v>
      </c>
      <c r="TJN25" s="19" t="s">
        <v>107</v>
      </c>
      <c r="TJO25" s="18">
        <v>40665</v>
      </c>
      <c r="TJQ25" t="s">
        <v>106</v>
      </c>
      <c r="TJR25" s="19" t="s">
        <v>107</v>
      </c>
      <c r="TJS25" s="18">
        <v>40665</v>
      </c>
      <c r="TJU25" t="s">
        <v>106</v>
      </c>
      <c r="TJV25" s="19" t="s">
        <v>107</v>
      </c>
      <c r="TJW25" s="18">
        <v>40665</v>
      </c>
      <c r="TJY25" t="s">
        <v>106</v>
      </c>
      <c r="TJZ25" s="19" t="s">
        <v>107</v>
      </c>
      <c r="TKA25" s="18">
        <v>40665</v>
      </c>
      <c r="TKC25" t="s">
        <v>106</v>
      </c>
      <c r="TKD25" s="19" t="s">
        <v>107</v>
      </c>
      <c r="TKE25" s="18">
        <v>40665</v>
      </c>
      <c r="TKG25" t="s">
        <v>106</v>
      </c>
      <c r="TKH25" s="19" t="s">
        <v>107</v>
      </c>
      <c r="TKI25" s="18">
        <v>40665</v>
      </c>
      <c r="TKK25" t="s">
        <v>106</v>
      </c>
      <c r="TKL25" s="19" t="s">
        <v>107</v>
      </c>
      <c r="TKM25" s="18">
        <v>40665</v>
      </c>
      <c r="TKO25" t="s">
        <v>106</v>
      </c>
      <c r="TKP25" s="19" t="s">
        <v>107</v>
      </c>
      <c r="TKQ25" s="18">
        <v>40665</v>
      </c>
      <c r="TKS25" t="s">
        <v>106</v>
      </c>
      <c r="TKT25" s="19" t="s">
        <v>107</v>
      </c>
      <c r="TKU25" s="18">
        <v>40665</v>
      </c>
      <c r="TKW25" t="s">
        <v>106</v>
      </c>
      <c r="TKX25" s="19" t="s">
        <v>107</v>
      </c>
      <c r="TKY25" s="18">
        <v>40665</v>
      </c>
      <c r="TLA25" t="s">
        <v>106</v>
      </c>
      <c r="TLB25" s="19" t="s">
        <v>107</v>
      </c>
      <c r="TLC25" s="18">
        <v>40665</v>
      </c>
      <c r="TLE25" t="s">
        <v>106</v>
      </c>
      <c r="TLF25" s="19" t="s">
        <v>107</v>
      </c>
      <c r="TLG25" s="18">
        <v>40665</v>
      </c>
      <c r="TLI25" t="s">
        <v>106</v>
      </c>
      <c r="TLJ25" s="19" t="s">
        <v>107</v>
      </c>
      <c r="TLK25" s="18">
        <v>40665</v>
      </c>
      <c r="TLM25" t="s">
        <v>106</v>
      </c>
      <c r="TLN25" s="19" t="s">
        <v>107</v>
      </c>
      <c r="TLO25" s="18">
        <v>40665</v>
      </c>
      <c r="TLQ25" t="s">
        <v>106</v>
      </c>
      <c r="TLR25" s="19" t="s">
        <v>107</v>
      </c>
      <c r="TLS25" s="18">
        <v>40665</v>
      </c>
      <c r="TLU25" t="s">
        <v>106</v>
      </c>
      <c r="TLV25" s="19" t="s">
        <v>107</v>
      </c>
      <c r="TLW25" s="18">
        <v>40665</v>
      </c>
      <c r="TLY25" t="s">
        <v>106</v>
      </c>
      <c r="TLZ25" s="19" t="s">
        <v>107</v>
      </c>
      <c r="TMA25" s="18">
        <v>40665</v>
      </c>
      <c r="TMC25" t="s">
        <v>106</v>
      </c>
      <c r="TMD25" s="19" t="s">
        <v>107</v>
      </c>
      <c r="TME25" s="18">
        <v>40665</v>
      </c>
      <c r="TMG25" t="s">
        <v>106</v>
      </c>
      <c r="TMH25" s="19" t="s">
        <v>107</v>
      </c>
      <c r="TMI25" s="18">
        <v>40665</v>
      </c>
      <c r="TMK25" t="s">
        <v>106</v>
      </c>
      <c r="TML25" s="19" t="s">
        <v>107</v>
      </c>
      <c r="TMM25" s="18">
        <v>40665</v>
      </c>
      <c r="TMO25" t="s">
        <v>106</v>
      </c>
      <c r="TMP25" s="19" t="s">
        <v>107</v>
      </c>
      <c r="TMQ25" s="18">
        <v>40665</v>
      </c>
      <c r="TMS25" t="s">
        <v>106</v>
      </c>
      <c r="TMT25" s="19" t="s">
        <v>107</v>
      </c>
      <c r="TMU25" s="18">
        <v>40665</v>
      </c>
      <c r="TMW25" t="s">
        <v>106</v>
      </c>
      <c r="TMX25" s="19" t="s">
        <v>107</v>
      </c>
      <c r="TMY25" s="18">
        <v>40665</v>
      </c>
      <c r="TNA25" t="s">
        <v>106</v>
      </c>
      <c r="TNB25" s="19" t="s">
        <v>107</v>
      </c>
      <c r="TNC25" s="18">
        <v>40665</v>
      </c>
      <c r="TNE25" t="s">
        <v>106</v>
      </c>
      <c r="TNF25" s="19" t="s">
        <v>107</v>
      </c>
      <c r="TNG25" s="18">
        <v>40665</v>
      </c>
      <c r="TNI25" t="s">
        <v>106</v>
      </c>
      <c r="TNJ25" s="19" t="s">
        <v>107</v>
      </c>
      <c r="TNK25" s="18">
        <v>40665</v>
      </c>
      <c r="TNM25" t="s">
        <v>106</v>
      </c>
      <c r="TNN25" s="19" t="s">
        <v>107</v>
      </c>
      <c r="TNO25" s="18">
        <v>40665</v>
      </c>
      <c r="TNQ25" t="s">
        <v>106</v>
      </c>
      <c r="TNR25" s="19" t="s">
        <v>107</v>
      </c>
      <c r="TNS25" s="18">
        <v>40665</v>
      </c>
      <c r="TNU25" t="s">
        <v>106</v>
      </c>
      <c r="TNV25" s="19" t="s">
        <v>107</v>
      </c>
      <c r="TNW25" s="18">
        <v>40665</v>
      </c>
      <c r="TNY25" t="s">
        <v>106</v>
      </c>
      <c r="TNZ25" s="19" t="s">
        <v>107</v>
      </c>
      <c r="TOA25" s="18">
        <v>40665</v>
      </c>
      <c r="TOC25" t="s">
        <v>106</v>
      </c>
      <c r="TOD25" s="19" t="s">
        <v>107</v>
      </c>
      <c r="TOE25" s="18">
        <v>40665</v>
      </c>
      <c r="TOG25" t="s">
        <v>106</v>
      </c>
      <c r="TOH25" s="19" t="s">
        <v>107</v>
      </c>
      <c r="TOI25" s="18">
        <v>40665</v>
      </c>
      <c r="TOK25" t="s">
        <v>106</v>
      </c>
      <c r="TOL25" s="19" t="s">
        <v>107</v>
      </c>
      <c r="TOM25" s="18">
        <v>40665</v>
      </c>
      <c r="TOO25" t="s">
        <v>106</v>
      </c>
      <c r="TOP25" s="19" t="s">
        <v>107</v>
      </c>
      <c r="TOQ25" s="18">
        <v>40665</v>
      </c>
      <c r="TOS25" t="s">
        <v>106</v>
      </c>
      <c r="TOT25" s="19" t="s">
        <v>107</v>
      </c>
      <c r="TOU25" s="18">
        <v>40665</v>
      </c>
      <c r="TOW25" t="s">
        <v>106</v>
      </c>
      <c r="TOX25" s="19" t="s">
        <v>107</v>
      </c>
      <c r="TOY25" s="18">
        <v>40665</v>
      </c>
      <c r="TPA25" t="s">
        <v>106</v>
      </c>
      <c r="TPB25" s="19" t="s">
        <v>107</v>
      </c>
      <c r="TPC25" s="18">
        <v>40665</v>
      </c>
      <c r="TPE25" t="s">
        <v>106</v>
      </c>
      <c r="TPF25" s="19" t="s">
        <v>107</v>
      </c>
      <c r="TPG25" s="18">
        <v>40665</v>
      </c>
      <c r="TPI25" t="s">
        <v>106</v>
      </c>
      <c r="TPJ25" s="19" t="s">
        <v>107</v>
      </c>
      <c r="TPK25" s="18">
        <v>40665</v>
      </c>
      <c r="TPM25" t="s">
        <v>106</v>
      </c>
      <c r="TPN25" s="19" t="s">
        <v>107</v>
      </c>
      <c r="TPO25" s="18">
        <v>40665</v>
      </c>
      <c r="TPQ25" t="s">
        <v>106</v>
      </c>
      <c r="TPR25" s="19" t="s">
        <v>107</v>
      </c>
      <c r="TPS25" s="18">
        <v>40665</v>
      </c>
      <c r="TPU25" t="s">
        <v>106</v>
      </c>
      <c r="TPV25" s="19" t="s">
        <v>107</v>
      </c>
      <c r="TPW25" s="18">
        <v>40665</v>
      </c>
      <c r="TPY25" t="s">
        <v>106</v>
      </c>
      <c r="TPZ25" s="19" t="s">
        <v>107</v>
      </c>
      <c r="TQA25" s="18">
        <v>40665</v>
      </c>
      <c r="TQC25" t="s">
        <v>106</v>
      </c>
      <c r="TQD25" s="19" t="s">
        <v>107</v>
      </c>
      <c r="TQE25" s="18">
        <v>40665</v>
      </c>
      <c r="TQG25" t="s">
        <v>106</v>
      </c>
      <c r="TQH25" s="19" t="s">
        <v>107</v>
      </c>
      <c r="TQI25" s="18">
        <v>40665</v>
      </c>
      <c r="TQK25" t="s">
        <v>106</v>
      </c>
      <c r="TQL25" s="19" t="s">
        <v>107</v>
      </c>
      <c r="TQM25" s="18">
        <v>40665</v>
      </c>
      <c r="TQO25" t="s">
        <v>106</v>
      </c>
      <c r="TQP25" s="19" t="s">
        <v>107</v>
      </c>
      <c r="TQQ25" s="18">
        <v>40665</v>
      </c>
      <c r="TQS25" t="s">
        <v>106</v>
      </c>
      <c r="TQT25" s="19" t="s">
        <v>107</v>
      </c>
      <c r="TQU25" s="18">
        <v>40665</v>
      </c>
      <c r="TQW25" t="s">
        <v>106</v>
      </c>
      <c r="TQX25" s="19" t="s">
        <v>107</v>
      </c>
      <c r="TQY25" s="18">
        <v>40665</v>
      </c>
      <c r="TRA25" t="s">
        <v>106</v>
      </c>
      <c r="TRB25" s="19" t="s">
        <v>107</v>
      </c>
      <c r="TRC25" s="18">
        <v>40665</v>
      </c>
      <c r="TRE25" t="s">
        <v>106</v>
      </c>
      <c r="TRF25" s="19" t="s">
        <v>107</v>
      </c>
      <c r="TRG25" s="18">
        <v>40665</v>
      </c>
      <c r="TRI25" t="s">
        <v>106</v>
      </c>
      <c r="TRJ25" s="19" t="s">
        <v>107</v>
      </c>
      <c r="TRK25" s="18">
        <v>40665</v>
      </c>
      <c r="TRM25" t="s">
        <v>106</v>
      </c>
      <c r="TRN25" s="19" t="s">
        <v>107</v>
      </c>
      <c r="TRO25" s="18">
        <v>40665</v>
      </c>
      <c r="TRQ25" t="s">
        <v>106</v>
      </c>
      <c r="TRR25" s="19" t="s">
        <v>107</v>
      </c>
      <c r="TRS25" s="18">
        <v>40665</v>
      </c>
      <c r="TRU25" t="s">
        <v>106</v>
      </c>
      <c r="TRV25" s="19" t="s">
        <v>107</v>
      </c>
      <c r="TRW25" s="18">
        <v>40665</v>
      </c>
      <c r="TRY25" t="s">
        <v>106</v>
      </c>
      <c r="TRZ25" s="19" t="s">
        <v>107</v>
      </c>
      <c r="TSA25" s="18">
        <v>40665</v>
      </c>
      <c r="TSC25" t="s">
        <v>106</v>
      </c>
      <c r="TSD25" s="19" t="s">
        <v>107</v>
      </c>
      <c r="TSE25" s="18">
        <v>40665</v>
      </c>
      <c r="TSG25" t="s">
        <v>106</v>
      </c>
      <c r="TSH25" s="19" t="s">
        <v>107</v>
      </c>
      <c r="TSI25" s="18">
        <v>40665</v>
      </c>
      <c r="TSK25" t="s">
        <v>106</v>
      </c>
      <c r="TSL25" s="19" t="s">
        <v>107</v>
      </c>
      <c r="TSM25" s="18">
        <v>40665</v>
      </c>
      <c r="TSO25" t="s">
        <v>106</v>
      </c>
      <c r="TSP25" s="19" t="s">
        <v>107</v>
      </c>
      <c r="TSQ25" s="18">
        <v>40665</v>
      </c>
      <c r="TSS25" t="s">
        <v>106</v>
      </c>
      <c r="TST25" s="19" t="s">
        <v>107</v>
      </c>
      <c r="TSU25" s="18">
        <v>40665</v>
      </c>
      <c r="TSW25" t="s">
        <v>106</v>
      </c>
      <c r="TSX25" s="19" t="s">
        <v>107</v>
      </c>
      <c r="TSY25" s="18">
        <v>40665</v>
      </c>
      <c r="TTA25" t="s">
        <v>106</v>
      </c>
      <c r="TTB25" s="19" t="s">
        <v>107</v>
      </c>
      <c r="TTC25" s="18">
        <v>40665</v>
      </c>
      <c r="TTE25" t="s">
        <v>106</v>
      </c>
      <c r="TTF25" s="19" t="s">
        <v>107</v>
      </c>
      <c r="TTG25" s="18">
        <v>40665</v>
      </c>
      <c r="TTI25" t="s">
        <v>106</v>
      </c>
      <c r="TTJ25" s="19" t="s">
        <v>107</v>
      </c>
      <c r="TTK25" s="18">
        <v>40665</v>
      </c>
      <c r="TTM25" t="s">
        <v>106</v>
      </c>
      <c r="TTN25" s="19" t="s">
        <v>107</v>
      </c>
      <c r="TTO25" s="18">
        <v>40665</v>
      </c>
      <c r="TTQ25" t="s">
        <v>106</v>
      </c>
      <c r="TTR25" s="19" t="s">
        <v>107</v>
      </c>
      <c r="TTS25" s="18">
        <v>40665</v>
      </c>
      <c r="TTU25" t="s">
        <v>106</v>
      </c>
      <c r="TTV25" s="19" t="s">
        <v>107</v>
      </c>
      <c r="TTW25" s="18">
        <v>40665</v>
      </c>
      <c r="TTY25" t="s">
        <v>106</v>
      </c>
      <c r="TTZ25" s="19" t="s">
        <v>107</v>
      </c>
      <c r="TUA25" s="18">
        <v>40665</v>
      </c>
      <c r="TUC25" t="s">
        <v>106</v>
      </c>
      <c r="TUD25" s="19" t="s">
        <v>107</v>
      </c>
      <c r="TUE25" s="18">
        <v>40665</v>
      </c>
      <c r="TUG25" t="s">
        <v>106</v>
      </c>
      <c r="TUH25" s="19" t="s">
        <v>107</v>
      </c>
      <c r="TUI25" s="18">
        <v>40665</v>
      </c>
      <c r="TUK25" t="s">
        <v>106</v>
      </c>
      <c r="TUL25" s="19" t="s">
        <v>107</v>
      </c>
      <c r="TUM25" s="18">
        <v>40665</v>
      </c>
      <c r="TUO25" t="s">
        <v>106</v>
      </c>
      <c r="TUP25" s="19" t="s">
        <v>107</v>
      </c>
      <c r="TUQ25" s="18">
        <v>40665</v>
      </c>
      <c r="TUS25" t="s">
        <v>106</v>
      </c>
      <c r="TUT25" s="19" t="s">
        <v>107</v>
      </c>
      <c r="TUU25" s="18">
        <v>40665</v>
      </c>
      <c r="TUW25" t="s">
        <v>106</v>
      </c>
      <c r="TUX25" s="19" t="s">
        <v>107</v>
      </c>
      <c r="TUY25" s="18">
        <v>40665</v>
      </c>
      <c r="TVA25" t="s">
        <v>106</v>
      </c>
      <c r="TVB25" s="19" t="s">
        <v>107</v>
      </c>
      <c r="TVC25" s="18">
        <v>40665</v>
      </c>
      <c r="TVE25" t="s">
        <v>106</v>
      </c>
      <c r="TVF25" s="19" t="s">
        <v>107</v>
      </c>
      <c r="TVG25" s="18">
        <v>40665</v>
      </c>
      <c r="TVI25" t="s">
        <v>106</v>
      </c>
      <c r="TVJ25" s="19" t="s">
        <v>107</v>
      </c>
      <c r="TVK25" s="18">
        <v>40665</v>
      </c>
      <c r="TVM25" t="s">
        <v>106</v>
      </c>
      <c r="TVN25" s="19" t="s">
        <v>107</v>
      </c>
      <c r="TVO25" s="18">
        <v>40665</v>
      </c>
      <c r="TVQ25" t="s">
        <v>106</v>
      </c>
      <c r="TVR25" s="19" t="s">
        <v>107</v>
      </c>
      <c r="TVS25" s="18">
        <v>40665</v>
      </c>
      <c r="TVU25" t="s">
        <v>106</v>
      </c>
      <c r="TVV25" s="19" t="s">
        <v>107</v>
      </c>
      <c r="TVW25" s="18">
        <v>40665</v>
      </c>
      <c r="TVY25" t="s">
        <v>106</v>
      </c>
      <c r="TVZ25" s="19" t="s">
        <v>107</v>
      </c>
      <c r="TWA25" s="18">
        <v>40665</v>
      </c>
      <c r="TWC25" t="s">
        <v>106</v>
      </c>
      <c r="TWD25" s="19" t="s">
        <v>107</v>
      </c>
      <c r="TWE25" s="18">
        <v>40665</v>
      </c>
      <c r="TWG25" t="s">
        <v>106</v>
      </c>
      <c r="TWH25" s="19" t="s">
        <v>107</v>
      </c>
      <c r="TWI25" s="18">
        <v>40665</v>
      </c>
      <c r="TWK25" t="s">
        <v>106</v>
      </c>
      <c r="TWL25" s="19" t="s">
        <v>107</v>
      </c>
      <c r="TWM25" s="18">
        <v>40665</v>
      </c>
      <c r="TWO25" t="s">
        <v>106</v>
      </c>
      <c r="TWP25" s="19" t="s">
        <v>107</v>
      </c>
      <c r="TWQ25" s="18">
        <v>40665</v>
      </c>
      <c r="TWS25" t="s">
        <v>106</v>
      </c>
      <c r="TWT25" s="19" t="s">
        <v>107</v>
      </c>
      <c r="TWU25" s="18">
        <v>40665</v>
      </c>
      <c r="TWW25" t="s">
        <v>106</v>
      </c>
      <c r="TWX25" s="19" t="s">
        <v>107</v>
      </c>
      <c r="TWY25" s="18">
        <v>40665</v>
      </c>
      <c r="TXA25" t="s">
        <v>106</v>
      </c>
      <c r="TXB25" s="19" t="s">
        <v>107</v>
      </c>
      <c r="TXC25" s="18">
        <v>40665</v>
      </c>
      <c r="TXE25" t="s">
        <v>106</v>
      </c>
      <c r="TXF25" s="19" t="s">
        <v>107</v>
      </c>
      <c r="TXG25" s="18">
        <v>40665</v>
      </c>
      <c r="TXI25" t="s">
        <v>106</v>
      </c>
      <c r="TXJ25" s="19" t="s">
        <v>107</v>
      </c>
      <c r="TXK25" s="18">
        <v>40665</v>
      </c>
      <c r="TXM25" t="s">
        <v>106</v>
      </c>
      <c r="TXN25" s="19" t="s">
        <v>107</v>
      </c>
      <c r="TXO25" s="18">
        <v>40665</v>
      </c>
      <c r="TXQ25" t="s">
        <v>106</v>
      </c>
      <c r="TXR25" s="19" t="s">
        <v>107</v>
      </c>
      <c r="TXS25" s="18">
        <v>40665</v>
      </c>
      <c r="TXU25" t="s">
        <v>106</v>
      </c>
      <c r="TXV25" s="19" t="s">
        <v>107</v>
      </c>
      <c r="TXW25" s="18">
        <v>40665</v>
      </c>
      <c r="TXY25" t="s">
        <v>106</v>
      </c>
      <c r="TXZ25" s="19" t="s">
        <v>107</v>
      </c>
      <c r="TYA25" s="18">
        <v>40665</v>
      </c>
      <c r="TYC25" t="s">
        <v>106</v>
      </c>
      <c r="TYD25" s="19" t="s">
        <v>107</v>
      </c>
      <c r="TYE25" s="18">
        <v>40665</v>
      </c>
      <c r="TYG25" t="s">
        <v>106</v>
      </c>
      <c r="TYH25" s="19" t="s">
        <v>107</v>
      </c>
      <c r="TYI25" s="18">
        <v>40665</v>
      </c>
      <c r="TYK25" t="s">
        <v>106</v>
      </c>
      <c r="TYL25" s="19" t="s">
        <v>107</v>
      </c>
      <c r="TYM25" s="18">
        <v>40665</v>
      </c>
      <c r="TYO25" t="s">
        <v>106</v>
      </c>
      <c r="TYP25" s="19" t="s">
        <v>107</v>
      </c>
      <c r="TYQ25" s="18">
        <v>40665</v>
      </c>
      <c r="TYS25" t="s">
        <v>106</v>
      </c>
      <c r="TYT25" s="19" t="s">
        <v>107</v>
      </c>
      <c r="TYU25" s="18">
        <v>40665</v>
      </c>
      <c r="TYW25" t="s">
        <v>106</v>
      </c>
      <c r="TYX25" s="19" t="s">
        <v>107</v>
      </c>
      <c r="TYY25" s="18">
        <v>40665</v>
      </c>
      <c r="TZA25" t="s">
        <v>106</v>
      </c>
      <c r="TZB25" s="19" t="s">
        <v>107</v>
      </c>
      <c r="TZC25" s="18">
        <v>40665</v>
      </c>
      <c r="TZE25" t="s">
        <v>106</v>
      </c>
      <c r="TZF25" s="19" t="s">
        <v>107</v>
      </c>
      <c r="TZG25" s="18">
        <v>40665</v>
      </c>
      <c r="TZI25" t="s">
        <v>106</v>
      </c>
      <c r="TZJ25" s="19" t="s">
        <v>107</v>
      </c>
      <c r="TZK25" s="18">
        <v>40665</v>
      </c>
      <c r="TZM25" t="s">
        <v>106</v>
      </c>
      <c r="TZN25" s="19" t="s">
        <v>107</v>
      </c>
      <c r="TZO25" s="18">
        <v>40665</v>
      </c>
      <c r="TZQ25" t="s">
        <v>106</v>
      </c>
      <c r="TZR25" s="19" t="s">
        <v>107</v>
      </c>
      <c r="TZS25" s="18">
        <v>40665</v>
      </c>
      <c r="TZU25" t="s">
        <v>106</v>
      </c>
      <c r="TZV25" s="19" t="s">
        <v>107</v>
      </c>
      <c r="TZW25" s="18">
        <v>40665</v>
      </c>
      <c r="TZY25" t="s">
        <v>106</v>
      </c>
      <c r="TZZ25" s="19" t="s">
        <v>107</v>
      </c>
      <c r="UAA25" s="18">
        <v>40665</v>
      </c>
      <c r="UAC25" t="s">
        <v>106</v>
      </c>
      <c r="UAD25" s="19" t="s">
        <v>107</v>
      </c>
      <c r="UAE25" s="18">
        <v>40665</v>
      </c>
      <c r="UAG25" t="s">
        <v>106</v>
      </c>
      <c r="UAH25" s="19" t="s">
        <v>107</v>
      </c>
      <c r="UAI25" s="18">
        <v>40665</v>
      </c>
      <c r="UAK25" t="s">
        <v>106</v>
      </c>
      <c r="UAL25" s="19" t="s">
        <v>107</v>
      </c>
      <c r="UAM25" s="18">
        <v>40665</v>
      </c>
      <c r="UAO25" t="s">
        <v>106</v>
      </c>
      <c r="UAP25" s="19" t="s">
        <v>107</v>
      </c>
      <c r="UAQ25" s="18">
        <v>40665</v>
      </c>
      <c r="UAS25" t="s">
        <v>106</v>
      </c>
      <c r="UAT25" s="19" t="s">
        <v>107</v>
      </c>
      <c r="UAU25" s="18">
        <v>40665</v>
      </c>
      <c r="UAW25" t="s">
        <v>106</v>
      </c>
      <c r="UAX25" s="19" t="s">
        <v>107</v>
      </c>
      <c r="UAY25" s="18">
        <v>40665</v>
      </c>
      <c r="UBA25" t="s">
        <v>106</v>
      </c>
      <c r="UBB25" s="19" t="s">
        <v>107</v>
      </c>
      <c r="UBC25" s="18">
        <v>40665</v>
      </c>
      <c r="UBE25" t="s">
        <v>106</v>
      </c>
      <c r="UBF25" s="19" t="s">
        <v>107</v>
      </c>
      <c r="UBG25" s="18">
        <v>40665</v>
      </c>
      <c r="UBI25" t="s">
        <v>106</v>
      </c>
      <c r="UBJ25" s="19" t="s">
        <v>107</v>
      </c>
      <c r="UBK25" s="18">
        <v>40665</v>
      </c>
      <c r="UBM25" t="s">
        <v>106</v>
      </c>
      <c r="UBN25" s="19" t="s">
        <v>107</v>
      </c>
      <c r="UBO25" s="18">
        <v>40665</v>
      </c>
      <c r="UBQ25" t="s">
        <v>106</v>
      </c>
      <c r="UBR25" s="19" t="s">
        <v>107</v>
      </c>
      <c r="UBS25" s="18">
        <v>40665</v>
      </c>
      <c r="UBU25" t="s">
        <v>106</v>
      </c>
      <c r="UBV25" s="19" t="s">
        <v>107</v>
      </c>
      <c r="UBW25" s="18">
        <v>40665</v>
      </c>
      <c r="UBY25" t="s">
        <v>106</v>
      </c>
      <c r="UBZ25" s="19" t="s">
        <v>107</v>
      </c>
      <c r="UCA25" s="18">
        <v>40665</v>
      </c>
      <c r="UCC25" t="s">
        <v>106</v>
      </c>
      <c r="UCD25" s="19" t="s">
        <v>107</v>
      </c>
      <c r="UCE25" s="18">
        <v>40665</v>
      </c>
      <c r="UCG25" t="s">
        <v>106</v>
      </c>
      <c r="UCH25" s="19" t="s">
        <v>107</v>
      </c>
      <c r="UCI25" s="18">
        <v>40665</v>
      </c>
      <c r="UCK25" t="s">
        <v>106</v>
      </c>
      <c r="UCL25" s="19" t="s">
        <v>107</v>
      </c>
      <c r="UCM25" s="18">
        <v>40665</v>
      </c>
      <c r="UCO25" t="s">
        <v>106</v>
      </c>
      <c r="UCP25" s="19" t="s">
        <v>107</v>
      </c>
      <c r="UCQ25" s="18">
        <v>40665</v>
      </c>
      <c r="UCS25" t="s">
        <v>106</v>
      </c>
      <c r="UCT25" s="19" t="s">
        <v>107</v>
      </c>
      <c r="UCU25" s="18">
        <v>40665</v>
      </c>
      <c r="UCW25" t="s">
        <v>106</v>
      </c>
      <c r="UCX25" s="19" t="s">
        <v>107</v>
      </c>
      <c r="UCY25" s="18">
        <v>40665</v>
      </c>
      <c r="UDA25" t="s">
        <v>106</v>
      </c>
      <c r="UDB25" s="19" t="s">
        <v>107</v>
      </c>
      <c r="UDC25" s="18">
        <v>40665</v>
      </c>
      <c r="UDE25" t="s">
        <v>106</v>
      </c>
      <c r="UDF25" s="19" t="s">
        <v>107</v>
      </c>
      <c r="UDG25" s="18">
        <v>40665</v>
      </c>
      <c r="UDI25" t="s">
        <v>106</v>
      </c>
      <c r="UDJ25" s="19" t="s">
        <v>107</v>
      </c>
      <c r="UDK25" s="18">
        <v>40665</v>
      </c>
      <c r="UDM25" t="s">
        <v>106</v>
      </c>
      <c r="UDN25" s="19" t="s">
        <v>107</v>
      </c>
      <c r="UDO25" s="18">
        <v>40665</v>
      </c>
      <c r="UDQ25" t="s">
        <v>106</v>
      </c>
      <c r="UDR25" s="19" t="s">
        <v>107</v>
      </c>
      <c r="UDS25" s="18">
        <v>40665</v>
      </c>
      <c r="UDU25" t="s">
        <v>106</v>
      </c>
      <c r="UDV25" s="19" t="s">
        <v>107</v>
      </c>
      <c r="UDW25" s="18">
        <v>40665</v>
      </c>
      <c r="UDY25" t="s">
        <v>106</v>
      </c>
      <c r="UDZ25" s="19" t="s">
        <v>107</v>
      </c>
      <c r="UEA25" s="18">
        <v>40665</v>
      </c>
      <c r="UEC25" t="s">
        <v>106</v>
      </c>
      <c r="UED25" s="19" t="s">
        <v>107</v>
      </c>
      <c r="UEE25" s="18">
        <v>40665</v>
      </c>
      <c r="UEG25" t="s">
        <v>106</v>
      </c>
      <c r="UEH25" s="19" t="s">
        <v>107</v>
      </c>
      <c r="UEI25" s="18">
        <v>40665</v>
      </c>
      <c r="UEK25" t="s">
        <v>106</v>
      </c>
      <c r="UEL25" s="19" t="s">
        <v>107</v>
      </c>
      <c r="UEM25" s="18">
        <v>40665</v>
      </c>
      <c r="UEO25" t="s">
        <v>106</v>
      </c>
      <c r="UEP25" s="19" t="s">
        <v>107</v>
      </c>
      <c r="UEQ25" s="18">
        <v>40665</v>
      </c>
      <c r="UES25" t="s">
        <v>106</v>
      </c>
      <c r="UET25" s="19" t="s">
        <v>107</v>
      </c>
      <c r="UEU25" s="18">
        <v>40665</v>
      </c>
      <c r="UEW25" t="s">
        <v>106</v>
      </c>
      <c r="UEX25" s="19" t="s">
        <v>107</v>
      </c>
      <c r="UEY25" s="18">
        <v>40665</v>
      </c>
      <c r="UFA25" t="s">
        <v>106</v>
      </c>
      <c r="UFB25" s="19" t="s">
        <v>107</v>
      </c>
      <c r="UFC25" s="18">
        <v>40665</v>
      </c>
      <c r="UFE25" t="s">
        <v>106</v>
      </c>
      <c r="UFF25" s="19" t="s">
        <v>107</v>
      </c>
      <c r="UFG25" s="18">
        <v>40665</v>
      </c>
      <c r="UFI25" t="s">
        <v>106</v>
      </c>
      <c r="UFJ25" s="19" t="s">
        <v>107</v>
      </c>
      <c r="UFK25" s="18">
        <v>40665</v>
      </c>
      <c r="UFM25" t="s">
        <v>106</v>
      </c>
      <c r="UFN25" s="19" t="s">
        <v>107</v>
      </c>
      <c r="UFO25" s="18">
        <v>40665</v>
      </c>
      <c r="UFQ25" t="s">
        <v>106</v>
      </c>
      <c r="UFR25" s="19" t="s">
        <v>107</v>
      </c>
      <c r="UFS25" s="18">
        <v>40665</v>
      </c>
      <c r="UFU25" t="s">
        <v>106</v>
      </c>
      <c r="UFV25" s="19" t="s">
        <v>107</v>
      </c>
      <c r="UFW25" s="18">
        <v>40665</v>
      </c>
      <c r="UFY25" t="s">
        <v>106</v>
      </c>
      <c r="UFZ25" s="19" t="s">
        <v>107</v>
      </c>
      <c r="UGA25" s="18">
        <v>40665</v>
      </c>
      <c r="UGC25" t="s">
        <v>106</v>
      </c>
      <c r="UGD25" s="19" t="s">
        <v>107</v>
      </c>
      <c r="UGE25" s="18">
        <v>40665</v>
      </c>
      <c r="UGG25" t="s">
        <v>106</v>
      </c>
      <c r="UGH25" s="19" t="s">
        <v>107</v>
      </c>
      <c r="UGI25" s="18">
        <v>40665</v>
      </c>
      <c r="UGK25" t="s">
        <v>106</v>
      </c>
      <c r="UGL25" s="19" t="s">
        <v>107</v>
      </c>
      <c r="UGM25" s="18">
        <v>40665</v>
      </c>
      <c r="UGO25" t="s">
        <v>106</v>
      </c>
      <c r="UGP25" s="19" t="s">
        <v>107</v>
      </c>
      <c r="UGQ25" s="18">
        <v>40665</v>
      </c>
      <c r="UGS25" t="s">
        <v>106</v>
      </c>
      <c r="UGT25" s="19" t="s">
        <v>107</v>
      </c>
      <c r="UGU25" s="18">
        <v>40665</v>
      </c>
      <c r="UGW25" t="s">
        <v>106</v>
      </c>
      <c r="UGX25" s="19" t="s">
        <v>107</v>
      </c>
      <c r="UGY25" s="18">
        <v>40665</v>
      </c>
      <c r="UHA25" t="s">
        <v>106</v>
      </c>
      <c r="UHB25" s="19" t="s">
        <v>107</v>
      </c>
      <c r="UHC25" s="18">
        <v>40665</v>
      </c>
      <c r="UHE25" t="s">
        <v>106</v>
      </c>
      <c r="UHF25" s="19" t="s">
        <v>107</v>
      </c>
      <c r="UHG25" s="18">
        <v>40665</v>
      </c>
      <c r="UHI25" t="s">
        <v>106</v>
      </c>
      <c r="UHJ25" s="19" t="s">
        <v>107</v>
      </c>
      <c r="UHK25" s="18">
        <v>40665</v>
      </c>
      <c r="UHM25" t="s">
        <v>106</v>
      </c>
      <c r="UHN25" s="19" t="s">
        <v>107</v>
      </c>
      <c r="UHO25" s="18">
        <v>40665</v>
      </c>
      <c r="UHQ25" t="s">
        <v>106</v>
      </c>
      <c r="UHR25" s="19" t="s">
        <v>107</v>
      </c>
      <c r="UHS25" s="18">
        <v>40665</v>
      </c>
      <c r="UHU25" t="s">
        <v>106</v>
      </c>
      <c r="UHV25" s="19" t="s">
        <v>107</v>
      </c>
      <c r="UHW25" s="18">
        <v>40665</v>
      </c>
      <c r="UHY25" t="s">
        <v>106</v>
      </c>
      <c r="UHZ25" s="19" t="s">
        <v>107</v>
      </c>
      <c r="UIA25" s="18">
        <v>40665</v>
      </c>
      <c r="UIC25" t="s">
        <v>106</v>
      </c>
      <c r="UID25" s="19" t="s">
        <v>107</v>
      </c>
      <c r="UIE25" s="18">
        <v>40665</v>
      </c>
      <c r="UIG25" t="s">
        <v>106</v>
      </c>
      <c r="UIH25" s="19" t="s">
        <v>107</v>
      </c>
      <c r="UII25" s="18">
        <v>40665</v>
      </c>
      <c r="UIK25" t="s">
        <v>106</v>
      </c>
      <c r="UIL25" s="19" t="s">
        <v>107</v>
      </c>
      <c r="UIM25" s="18">
        <v>40665</v>
      </c>
      <c r="UIO25" t="s">
        <v>106</v>
      </c>
      <c r="UIP25" s="19" t="s">
        <v>107</v>
      </c>
      <c r="UIQ25" s="18">
        <v>40665</v>
      </c>
      <c r="UIS25" t="s">
        <v>106</v>
      </c>
      <c r="UIT25" s="19" t="s">
        <v>107</v>
      </c>
      <c r="UIU25" s="18">
        <v>40665</v>
      </c>
      <c r="UIW25" t="s">
        <v>106</v>
      </c>
      <c r="UIX25" s="19" t="s">
        <v>107</v>
      </c>
      <c r="UIY25" s="18">
        <v>40665</v>
      </c>
      <c r="UJA25" t="s">
        <v>106</v>
      </c>
      <c r="UJB25" s="19" t="s">
        <v>107</v>
      </c>
      <c r="UJC25" s="18">
        <v>40665</v>
      </c>
      <c r="UJE25" t="s">
        <v>106</v>
      </c>
      <c r="UJF25" s="19" t="s">
        <v>107</v>
      </c>
      <c r="UJG25" s="18">
        <v>40665</v>
      </c>
      <c r="UJI25" t="s">
        <v>106</v>
      </c>
      <c r="UJJ25" s="19" t="s">
        <v>107</v>
      </c>
      <c r="UJK25" s="18">
        <v>40665</v>
      </c>
      <c r="UJM25" t="s">
        <v>106</v>
      </c>
      <c r="UJN25" s="19" t="s">
        <v>107</v>
      </c>
      <c r="UJO25" s="18">
        <v>40665</v>
      </c>
      <c r="UJQ25" t="s">
        <v>106</v>
      </c>
      <c r="UJR25" s="19" t="s">
        <v>107</v>
      </c>
      <c r="UJS25" s="18">
        <v>40665</v>
      </c>
      <c r="UJU25" t="s">
        <v>106</v>
      </c>
      <c r="UJV25" s="19" t="s">
        <v>107</v>
      </c>
      <c r="UJW25" s="18">
        <v>40665</v>
      </c>
      <c r="UJY25" t="s">
        <v>106</v>
      </c>
      <c r="UJZ25" s="19" t="s">
        <v>107</v>
      </c>
      <c r="UKA25" s="18">
        <v>40665</v>
      </c>
      <c r="UKC25" t="s">
        <v>106</v>
      </c>
      <c r="UKD25" s="19" t="s">
        <v>107</v>
      </c>
      <c r="UKE25" s="18">
        <v>40665</v>
      </c>
      <c r="UKG25" t="s">
        <v>106</v>
      </c>
      <c r="UKH25" s="19" t="s">
        <v>107</v>
      </c>
      <c r="UKI25" s="18">
        <v>40665</v>
      </c>
      <c r="UKK25" t="s">
        <v>106</v>
      </c>
      <c r="UKL25" s="19" t="s">
        <v>107</v>
      </c>
      <c r="UKM25" s="18">
        <v>40665</v>
      </c>
      <c r="UKO25" t="s">
        <v>106</v>
      </c>
      <c r="UKP25" s="19" t="s">
        <v>107</v>
      </c>
      <c r="UKQ25" s="18">
        <v>40665</v>
      </c>
      <c r="UKS25" t="s">
        <v>106</v>
      </c>
      <c r="UKT25" s="19" t="s">
        <v>107</v>
      </c>
      <c r="UKU25" s="18">
        <v>40665</v>
      </c>
      <c r="UKW25" t="s">
        <v>106</v>
      </c>
      <c r="UKX25" s="19" t="s">
        <v>107</v>
      </c>
      <c r="UKY25" s="18">
        <v>40665</v>
      </c>
      <c r="ULA25" t="s">
        <v>106</v>
      </c>
      <c r="ULB25" s="19" t="s">
        <v>107</v>
      </c>
      <c r="ULC25" s="18">
        <v>40665</v>
      </c>
      <c r="ULE25" t="s">
        <v>106</v>
      </c>
      <c r="ULF25" s="19" t="s">
        <v>107</v>
      </c>
      <c r="ULG25" s="18">
        <v>40665</v>
      </c>
      <c r="ULI25" t="s">
        <v>106</v>
      </c>
      <c r="ULJ25" s="19" t="s">
        <v>107</v>
      </c>
      <c r="ULK25" s="18">
        <v>40665</v>
      </c>
      <c r="ULM25" t="s">
        <v>106</v>
      </c>
      <c r="ULN25" s="19" t="s">
        <v>107</v>
      </c>
      <c r="ULO25" s="18">
        <v>40665</v>
      </c>
      <c r="ULQ25" t="s">
        <v>106</v>
      </c>
      <c r="ULR25" s="19" t="s">
        <v>107</v>
      </c>
      <c r="ULS25" s="18">
        <v>40665</v>
      </c>
      <c r="ULU25" t="s">
        <v>106</v>
      </c>
      <c r="ULV25" s="19" t="s">
        <v>107</v>
      </c>
      <c r="ULW25" s="18">
        <v>40665</v>
      </c>
      <c r="ULY25" t="s">
        <v>106</v>
      </c>
      <c r="ULZ25" s="19" t="s">
        <v>107</v>
      </c>
      <c r="UMA25" s="18">
        <v>40665</v>
      </c>
      <c r="UMC25" t="s">
        <v>106</v>
      </c>
      <c r="UMD25" s="19" t="s">
        <v>107</v>
      </c>
      <c r="UME25" s="18">
        <v>40665</v>
      </c>
      <c r="UMG25" t="s">
        <v>106</v>
      </c>
      <c r="UMH25" s="19" t="s">
        <v>107</v>
      </c>
      <c r="UMI25" s="18">
        <v>40665</v>
      </c>
      <c r="UMK25" t="s">
        <v>106</v>
      </c>
      <c r="UML25" s="19" t="s">
        <v>107</v>
      </c>
      <c r="UMM25" s="18">
        <v>40665</v>
      </c>
      <c r="UMO25" t="s">
        <v>106</v>
      </c>
      <c r="UMP25" s="19" t="s">
        <v>107</v>
      </c>
      <c r="UMQ25" s="18">
        <v>40665</v>
      </c>
      <c r="UMS25" t="s">
        <v>106</v>
      </c>
      <c r="UMT25" s="19" t="s">
        <v>107</v>
      </c>
      <c r="UMU25" s="18">
        <v>40665</v>
      </c>
      <c r="UMW25" t="s">
        <v>106</v>
      </c>
      <c r="UMX25" s="19" t="s">
        <v>107</v>
      </c>
      <c r="UMY25" s="18">
        <v>40665</v>
      </c>
      <c r="UNA25" t="s">
        <v>106</v>
      </c>
      <c r="UNB25" s="19" t="s">
        <v>107</v>
      </c>
      <c r="UNC25" s="18">
        <v>40665</v>
      </c>
      <c r="UNE25" t="s">
        <v>106</v>
      </c>
      <c r="UNF25" s="19" t="s">
        <v>107</v>
      </c>
      <c r="UNG25" s="18">
        <v>40665</v>
      </c>
      <c r="UNI25" t="s">
        <v>106</v>
      </c>
      <c r="UNJ25" s="19" t="s">
        <v>107</v>
      </c>
      <c r="UNK25" s="18">
        <v>40665</v>
      </c>
      <c r="UNM25" t="s">
        <v>106</v>
      </c>
      <c r="UNN25" s="19" t="s">
        <v>107</v>
      </c>
      <c r="UNO25" s="18">
        <v>40665</v>
      </c>
      <c r="UNQ25" t="s">
        <v>106</v>
      </c>
      <c r="UNR25" s="19" t="s">
        <v>107</v>
      </c>
      <c r="UNS25" s="18">
        <v>40665</v>
      </c>
      <c r="UNU25" t="s">
        <v>106</v>
      </c>
      <c r="UNV25" s="19" t="s">
        <v>107</v>
      </c>
      <c r="UNW25" s="18">
        <v>40665</v>
      </c>
      <c r="UNY25" t="s">
        <v>106</v>
      </c>
      <c r="UNZ25" s="19" t="s">
        <v>107</v>
      </c>
      <c r="UOA25" s="18">
        <v>40665</v>
      </c>
      <c r="UOC25" t="s">
        <v>106</v>
      </c>
      <c r="UOD25" s="19" t="s">
        <v>107</v>
      </c>
      <c r="UOE25" s="18">
        <v>40665</v>
      </c>
      <c r="UOG25" t="s">
        <v>106</v>
      </c>
      <c r="UOH25" s="19" t="s">
        <v>107</v>
      </c>
      <c r="UOI25" s="18">
        <v>40665</v>
      </c>
      <c r="UOK25" t="s">
        <v>106</v>
      </c>
      <c r="UOL25" s="19" t="s">
        <v>107</v>
      </c>
      <c r="UOM25" s="18">
        <v>40665</v>
      </c>
      <c r="UOO25" t="s">
        <v>106</v>
      </c>
      <c r="UOP25" s="19" t="s">
        <v>107</v>
      </c>
      <c r="UOQ25" s="18">
        <v>40665</v>
      </c>
      <c r="UOS25" t="s">
        <v>106</v>
      </c>
      <c r="UOT25" s="19" t="s">
        <v>107</v>
      </c>
      <c r="UOU25" s="18">
        <v>40665</v>
      </c>
      <c r="UOW25" t="s">
        <v>106</v>
      </c>
      <c r="UOX25" s="19" t="s">
        <v>107</v>
      </c>
      <c r="UOY25" s="18">
        <v>40665</v>
      </c>
      <c r="UPA25" t="s">
        <v>106</v>
      </c>
      <c r="UPB25" s="19" t="s">
        <v>107</v>
      </c>
      <c r="UPC25" s="18">
        <v>40665</v>
      </c>
      <c r="UPE25" t="s">
        <v>106</v>
      </c>
      <c r="UPF25" s="19" t="s">
        <v>107</v>
      </c>
      <c r="UPG25" s="18">
        <v>40665</v>
      </c>
      <c r="UPI25" t="s">
        <v>106</v>
      </c>
      <c r="UPJ25" s="19" t="s">
        <v>107</v>
      </c>
      <c r="UPK25" s="18">
        <v>40665</v>
      </c>
      <c r="UPM25" t="s">
        <v>106</v>
      </c>
      <c r="UPN25" s="19" t="s">
        <v>107</v>
      </c>
      <c r="UPO25" s="18">
        <v>40665</v>
      </c>
      <c r="UPQ25" t="s">
        <v>106</v>
      </c>
      <c r="UPR25" s="19" t="s">
        <v>107</v>
      </c>
      <c r="UPS25" s="18">
        <v>40665</v>
      </c>
      <c r="UPU25" t="s">
        <v>106</v>
      </c>
      <c r="UPV25" s="19" t="s">
        <v>107</v>
      </c>
      <c r="UPW25" s="18">
        <v>40665</v>
      </c>
      <c r="UPY25" t="s">
        <v>106</v>
      </c>
      <c r="UPZ25" s="19" t="s">
        <v>107</v>
      </c>
      <c r="UQA25" s="18">
        <v>40665</v>
      </c>
      <c r="UQC25" t="s">
        <v>106</v>
      </c>
      <c r="UQD25" s="19" t="s">
        <v>107</v>
      </c>
      <c r="UQE25" s="18">
        <v>40665</v>
      </c>
      <c r="UQG25" t="s">
        <v>106</v>
      </c>
      <c r="UQH25" s="19" t="s">
        <v>107</v>
      </c>
      <c r="UQI25" s="18">
        <v>40665</v>
      </c>
      <c r="UQK25" t="s">
        <v>106</v>
      </c>
      <c r="UQL25" s="19" t="s">
        <v>107</v>
      </c>
      <c r="UQM25" s="18">
        <v>40665</v>
      </c>
      <c r="UQO25" t="s">
        <v>106</v>
      </c>
      <c r="UQP25" s="19" t="s">
        <v>107</v>
      </c>
      <c r="UQQ25" s="18">
        <v>40665</v>
      </c>
      <c r="UQS25" t="s">
        <v>106</v>
      </c>
      <c r="UQT25" s="19" t="s">
        <v>107</v>
      </c>
      <c r="UQU25" s="18">
        <v>40665</v>
      </c>
      <c r="UQW25" t="s">
        <v>106</v>
      </c>
      <c r="UQX25" s="19" t="s">
        <v>107</v>
      </c>
      <c r="UQY25" s="18">
        <v>40665</v>
      </c>
      <c r="URA25" t="s">
        <v>106</v>
      </c>
      <c r="URB25" s="19" t="s">
        <v>107</v>
      </c>
      <c r="URC25" s="18">
        <v>40665</v>
      </c>
      <c r="URE25" t="s">
        <v>106</v>
      </c>
      <c r="URF25" s="19" t="s">
        <v>107</v>
      </c>
      <c r="URG25" s="18">
        <v>40665</v>
      </c>
      <c r="URI25" t="s">
        <v>106</v>
      </c>
      <c r="URJ25" s="19" t="s">
        <v>107</v>
      </c>
      <c r="URK25" s="18">
        <v>40665</v>
      </c>
      <c r="URM25" t="s">
        <v>106</v>
      </c>
      <c r="URN25" s="19" t="s">
        <v>107</v>
      </c>
      <c r="URO25" s="18">
        <v>40665</v>
      </c>
      <c r="URQ25" t="s">
        <v>106</v>
      </c>
      <c r="URR25" s="19" t="s">
        <v>107</v>
      </c>
      <c r="URS25" s="18">
        <v>40665</v>
      </c>
      <c r="URU25" t="s">
        <v>106</v>
      </c>
      <c r="URV25" s="19" t="s">
        <v>107</v>
      </c>
      <c r="URW25" s="18">
        <v>40665</v>
      </c>
      <c r="URY25" t="s">
        <v>106</v>
      </c>
      <c r="URZ25" s="19" t="s">
        <v>107</v>
      </c>
      <c r="USA25" s="18">
        <v>40665</v>
      </c>
      <c r="USC25" t="s">
        <v>106</v>
      </c>
      <c r="USD25" s="19" t="s">
        <v>107</v>
      </c>
      <c r="USE25" s="18">
        <v>40665</v>
      </c>
      <c r="USG25" t="s">
        <v>106</v>
      </c>
      <c r="USH25" s="19" t="s">
        <v>107</v>
      </c>
      <c r="USI25" s="18">
        <v>40665</v>
      </c>
      <c r="USK25" t="s">
        <v>106</v>
      </c>
      <c r="USL25" s="19" t="s">
        <v>107</v>
      </c>
      <c r="USM25" s="18">
        <v>40665</v>
      </c>
      <c r="USO25" t="s">
        <v>106</v>
      </c>
      <c r="USP25" s="19" t="s">
        <v>107</v>
      </c>
      <c r="USQ25" s="18">
        <v>40665</v>
      </c>
      <c r="USS25" t="s">
        <v>106</v>
      </c>
      <c r="UST25" s="19" t="s">
        <v>107</v>
      </c>
      <c r="USU25" s="18">
        <v>40665</v>
      </c>
      <c r="USW25" t="s">
        <v>106</v>
      </c>
      <c r="USX25" s="19" t="s">
        <v>107</v>
      </c>
      <c r="USY25" s="18">
        <v>40665</v>
      </c>
      <c r="UTA25" t="s">
        <v>106</v>
      </c>
      <c r="UTB25" s="19" t="s">
        <v>107</v>
      </c>
      <c r="UTC25" s="18">
        <v>40665</v>
      </c>
      <c r="UTE25" t="s">
        <v>106</v>
      </c>
      <c r="UTF25" s="19" t="s">
        <v>107</v>
      </c>
      <c r="UTG25" s="18">
        <v>40665</v>
      </c>
      <c r="UTI25" t="s">
        <v>106</v>
      </c>
      <c r="UTJ25" s="19" t="s">
        <v>107</v>
      </c>
      <c r="UTK25" s="18">
        <v>40665</v>
      </c>
      <c r="UTM25" t="s">
        <v>106</v>
      </c>
      <c r="UTN25" s="19" t="s">
        <v>107</v>
      </c>
      <c r="UTO25" s="18">
        <v>40665</v>
      </c>
      <c r="UTQ25" t="s">
        <v>106</v>
      </c>
      <c r="UTR25" s="19" t="s">
        <v>107</v>
      </c>
      <c r="UTS25" s="18">
        <v>40665</v>
      </c>
      <c r="UTU25" t="s">
        <v>106</v>
      </c>
      <c r="UTV25" s="19" t="s">
        <v>107</v>
      </c>
      <c r="UTW25" s="18">
        <v>40665</v>
      </c>
      <c r="UTY25" t="s">
        <v>106</v>
      </c>
      <c r="UTZ25" s="19" t="s">
        <v>107</v>
      </c>
      <c r="UUA25" s="18">
        <v>40665</v>
      </c>
      <c r="UUC25" t="s">
        <v>106</v>
      </c>
      <c r="UUD25" s="19" t="s">
        <v>107</v>
      </c>
      <c r="UUE25" s="18">
        <v>40665</v>
      </c>
      <c r="UUG25" t="s">
        <v>106</v>
      </c>
      <c r="UUH25" s="19" t="s">
        <v>107</v>
      </c>
      <c r="UUI25" s="18">
        <v>40665</v>
      </c>
      <c r="UUK25" t="s">
        <v>106</v>
      </c>
      <c r="UUL25" s="19" t="s">
        <v>107</v>
      </c>
      <c r="UUM25" s="18">
        <v>40665</v>
      </c>
      <c r="UUO25" t="s">
        <v>106</v>
      </c>
      <c r="UUP25" s="19" t="s">
        <v>107</v>
      </c>
      <c r="UUQ25" s="18">
        <v>40665</v>
      </c>
      <c r="UUS25" t="s">
        <v>106</v>
      </c>
      <c r="UUT25" s="19" t="s">
        <v>107</v>
      </c>
      <c r="UUU25" s="18">
        <v>40665</v>
      </c>
      <c r="UUW25" t="s">
        <v>106</v>
      </c>
      <c r="UUX25" s="19" t="s">
        <v>107</v>
      </c>
      <c r="UUY25" s="18">
        <v>40665</v>
      </c>
      <c r="UVA25" t="s">
        <v>106</v>
      </c>
      <c r="UVB25" s="19" t="s">
        <v>107</v>
      </c>
      <c r="UVC25" s="18">
        <v>40665</v>
      </c>
      <c r="UVE25" t="s">
        <v>106</v>
      </c>
      <c r="UVF25" s="19" t="s">
        <v>107</v>
      </c>
      <c r="UVG25" s="18">
        <v>40665</v>
      </c>
      <c r="UVI25" t="s">
        <v>106</v>
      </c>
      <c r="UVJ25" s="19" t="s">
        <v>107</v>
      </c>
      <c r="UVK25" s="18">
        <v>40665</v>
      </c>
      <c r="UVM25" t="s">
        <v>106</v>
      </c>
      <c r="UVN25" s="19" t="s">
        <v>107</v>
      </c>
      <c r="UVO25" s="18">
        <v>40665</v>
      </c>
      <c r="UVQ25" t="s">
        <v>106</v>
      </c>
      <c r="UVR25" s="19" t="s">
        <v>107</v>
      </c>
      <c r="UVS25" s="18">
        <v>40665</v>
      </c>
      <c r="UVU25" t="s">
        <v>106</v>
      </c>
      <c r="UVV25" s="19" t="s">
        <v>107</v>
      </c>
      <c r="UVW25" s="18">
        <v>40665</v>
      </c>
      <c r="UVY25" t="s">
        <v>106</v>
      </c>
      <c r="UVZ25" s="19" t="s">
        <v>107</v>
      </c>
      <c r="UWA25" s="18">
        <v>40665</v>
      </c>
      <c r="UWC25" t="s">
        <v>106</v>
      </c>
      <c r="UWD25" s="19" t="s">
        <v>107</v>
      </c>
      <c r="UWE25" s="18">
        <v>40665</v>
      </c>
      <c r="UWG25" t="s">
        <v>106</v>
      </c>
      <c r="UWH25" s="19" t="s">
        <v>107</v>
      </c>
      <c r="UWI25" s="18">
        <v>40665</v>
      </c>
      <c r="UWK25" t="s">
        <v>106</v>
      </c>
      <c r="UWL25" s="19" t="s">
        <v>107</v>
      </c>
      <c r="UWM25" s="18">
        <v>40665</v>
      </c>
      <c r="UWO25" t="s">
        <v>106</v>
      </c>
      <c r="UWP25" s="19" t="s">
        <v>107</v>
      </c>
      <c r="UWQ25" s="18">
        <v>40665</v>
      </c>
      <c r="UWS25" t="s">
        <v>106</v>
      </c>
      <c r="UWT25" s="19" t="s">
        <v>107</v>
      </c>
      <c r="UWU25" s="18">
        <v>40665</v>
      </c>
      <c r="UWW25" t="s">
        <v>106</v>
      </c>
      <c r="UWX25" s="19" t="s">
        <v>107</v>
      </c>
      <c r="UWY25" s="18">
        <v>40665</v>
      </c>
      <c r="UXA25" t="s">
        <v>106</v>
      </c>
      <c r="UXB25" s="19" t="s">
        <v>107</v>
      </c>
      <c r="UXC25" s="18">
        <v>40665</v>
      </c>
      <c r="UXE25" t="s">
        <v>106</v>
      </c>
      <c r="UXF25" s="19" t="s">
        <v>107</v>
      </c>
      <c r="UXG25" s="18">
        <v>40665</v>
      </c>
      <c r="UXI25" t="s">
        <v>106</v>
      </c>
      <c r="UXJ25" s="19" t="s">
        <v>107</v>
      </c>
      <c r="UXK25" s="18">
        <v>40665</v>
      </c>
      <c r="UXM25" t="s">
        <v>106</v>
      </c>
      <c r="UXN25" s="19" t="s">
        <v>107</v>
      </c>
      <c r="UXO25" s="18">
        <v>40665</v>
      </c>
      <c r="UXQ25" t="s">
        <v>106</v>
      </c>
      <c r="UXR25" s="19" t="s">
        <v>107</v>
      </c>
      <c r="UXS25" s="18">
        <v>40665</v>
      </c>
      <c r="UXU25" t="s">
        <v>106</v>
      </c>
      <c r="UXV25" s="19" t="s">
        <v>107</v>
      </c>
      <c r="UXW25" s="18">
        <v>40665</v>
      </c>
      <c r="UXY25" t="s">
        <v>106</v>
      </c>
      <c r="UXZ25" s="19" t="s">
        <v>107</v>
      </c>
      <c r="UYA25" s="18">
        <v>40665</v>
      </c>
      <c r="UYC25" t="s">
        <v>106</v>
      </c>
      <c r="UYD25" s="19" t="s">
        <v>107</v>
      </c>
      <c r="UYE25" s="18">
        <v>40665</v>
      </c>
      <c r="UYG25" t="s">
        <v>106</v>
      </c>
      <c r="UYH25" s="19" t="s">
        <v>107</v>
      </c>
      <c r="UYI25" s="18">
        <v>40665</v>
      </c>
      <c r="UYK25" t="s">
        <v>106</v>
      </c>
      <c r="UYL25" s="19" t="s">
        <v>107</v>
      </c>
      <c r="UYM25" s="18">
        <v>40665</v>
      </c>
      <c r="UYO25" t="s">
        <v>106</v>
      </c>
      <c r="UYP25" s="19" t="s">
        <v>107</v>
      </c>
      <c r="UYQ25" s="18">
        <v>40665</v>
      </c>
      <c r="UYS25" t="s">
        <v>106</v>
      </c>
      <c r="UYT25" s="19" t="s">
        <v>107</v>
      </c>
      <c r="UYU25" s="18">
        <v>40665</v>
      </c>
      <c r="UYW25" t="s">
        <v>106</v>
      </c>
      <c r="UYX25" s="19" t="s">
        <v>107</v>
      </c>
      <c r="UYY25" s="18">
        <v>40665</v>
      </c>
      <c r="UZA25" t="s">
        <v>106</v>
      </c>
      <c r="UZB25" s="19" t="s">
        <v>107</v>
      </c>
      <c r="UZC25" s="18">
        <v>40665</v>
      </c>
      <c r="UZE25" t="s">
        <v>106</v>
      </c>
      <c r="UZF25" s="19" t="s">
        <v>107</v>
      </c>
      <c r="UZG25" s="18">
        <v>40665</v>
      </c>
      <c r="UZI25" t="s">
        <v>106</v>
      </c>
      <c r="UZJ25" s="19" t="s">
        <v>107</v>
      </c>
      <c r="UZK25" s="18">
        <v>40665</v>
      </c>
      <c r="UZM25" t="s">
        <v>106</v>
      </c>
      <c r="UZN25" s="19" t="s">
        <v>107</v>
      </c>
      <c r="UZO25" s="18">
        <v>40665</v>
      </c>
      <c r="UZQ25" t="s">
        <v>106</v>
      </c>
      <c r="UZR25" s="19" t="s">
        <v>107</v>
      </c>
      <c r="UZS25" s="18">
        <v>40665</v>
      </c>
      <c r="UZU25" t="s">
        <v>106</v>
      </c>
      <c r="UZV25" s="19" t="s">
        <v>107</v>
      </c>
      <c r="UZW25" s="18">
        <v>40665</v>
      </c>
      <c r="UZY25" t="s">
        <v>106</v>
      </c>
      <c r="UZZ25" s="19" t="s">
        <v>107</v>
      </c>
      <c r="VAA25" s="18">
        <v>40665</v>
      </c>
      <c r="VAC25" t="s">
        <v>106</v>
      </c>
      <c r="VAD25" s="19" t="s">
        <v>107</v>
      </c>
      <c r="VAE25" s="18">
        <v>40665</v>
      </c>
      <c r="VAG25" t="s">
        <v>106</v>
      </c>
      <c r="VAH25" s="19" t="s">
        <v>107</v>
      </c>
      <c r="VAI25" s="18">
        <v>40665</v>
      </c>
      <c r="VAK25" t="s">
        <v>106</v>
      </c>
      <c r="VAL25" s="19" t="s">
        <v>107</v>
      </c>
      <c r="VAM25" s="18">
        <v>40665</v>
      </c>
      <c r="VAO25" t="s">
        <v>106</v>
      </c>
      <c r="VAP25" s="19" t="s">
        <v>107</v>
      </c>
      <c r="VAQ25" s="18">
        <v>40665</v>
      </c>
      <c r="VAS25" t="s">
        <v>106</v>
      </c>
      <c r="VAT25" s="19" t="s">
        <v>107</v>
      </c>
      <c r="VAU25" s="18">
        <v>40665</v>
      </c>
      <c r="VAW25" t="s">
        <v>106</v>
      </c>
      <c r="VAX25" s="19" t="s">
        <v>107</v>
      </c>
      <c r="VAY25" s="18">
        <v>40665</v>
      </c>
      <c r="VBA25" t="s">
        <v>106</v>
      </c>
      <c r="VBB25" s="19" t="s">
        <v>107</v>
      </c>
      <c r="VBC25" s="18">
        <v>40665</v>
      </c>
      <c r="VBE25" t="s">
        <v>106</v>
      </c>
      <c r="VBF25" s="19" t="s">
        <v>107</v>
      </c>
      <c r="VBG25" s="18">
        <v>40665</v>
      </c>
      <c r="VBI25" t="s">
        <v>106</v>
      </c>
      <c r="VBJ25" s="19" t="s">
        <v>107</v>
      </c>
      <c r="VBK25" s="18">
        <v>40665</v>
      </c>
      <c r="VBM25" t="s">
        <v>106</v>
      </c>
      <c r="VBN25" s="19" t="s">
        <v>107</v>
      </c>
      <c r="VBO25" s="18">
        <v>40665</v>
      </c>
      <c r="VBQ25" t="s">
        <v>106</v>
      </c>
      <c r="VBR25" s="19" t="s">
        <v>107</v>
      </c>
      <c r="VBS25" s="18">
        <v>40665</v>
      </c>
      <c r="VBU25" t="s">
        <v>106</v>
      </c>
      <c r="VBV25" s="19" t="s">
        <v>107</v>
      </c>
      <c r="VBW25" s="18">
        <v>40665</v>
      </c>
      <c r="VBY25" t="s">
        <v>106</v>
      </c>
      <c r="VBZ25" s="19" t="s">
        <v>107</v>
      </c>
      <c r="VCA25" s="18">
        <v>40665</v>
      </c>
      <c r="VCC25" t="s">
        <v>106</v>
      </c>
      <c r="VCD25" s="19" t="s">
        <v>107</v>
      </c>
      <c r="VCE25" s="18">
        <v>40665</v>
      </c>
      <c r="VCG25" t="s">
        <v>106</v>
      </c>
      <c r="VCH25" s="19" t="s">
        <v>107</v>
      </c>
      <c r="VCI25" s="18">
        <v>40665</v>
      </c>
      <c r="VCK25" t="s">
        <v>106</v>
      </c>
      <c r="VCL25" s="19" t="s">
        <v>107</v>
      </c>
      <c r="VCM25" s="18">
        <v>40665</v>
      </c>
      <c r="VCO25" t="s">
        <v>106</v>
      </c>
      <c r="VCP25" s="19" t="s">
        <v>107</v>
      </c>
      <c r="VCQ25" s="18">
        <v>40665</v>
      </c>
      <c r="VCS25" t="s">
        <v>106</v>
      </c>
      <c r="VCT25" s="19" t="s">
        <v>107</v>
      </c>
      <c r="VCU25" s="18">
        <v>40665</v>
      </c>
      <c r="VCW25" t="s">
        <v>106</v>
      </c>
      <c r="VCX25" s="19" t="s">
        <v>107</v>
      </c>
      <c r="VCY25" s="18">
        <v>40665</v>
      </c>
      <c r="VDA25" t="s">
        <v>106</v>
      </c>
      <c r="VDB25" s="19" t="s">
        <v>107</v>
      </c>
      <c r="VDC25" s="18">
        <v>40665</v>
      </c>
      <c r="VDE25" t="s">
        <v>106</v>
      </c>
      <c r="VDF25" s="19" t="s">
        <v>107</v>
      </c>
      <c r="VDG25" s="18">
        <v>40665</v>
      </c>
      <c r="VDI25" t="s">
        <v>106</v>
      </c>
      <c r="VDJ25" s="19" t="s">
        <v>107</v>
      </c>
      <c r="VDK25" s="18">
        <v>40665</v>
      </c>
      <c r="VDM25" t="s">
        <v>106</v>
      </c>
      <c r="VDN25" s="19" t="s">
        <v>107</v>
      </c>
      <c r="VDO25" s="18">
        <v>40665</v>
      </c>
      <c r="VDQ25" t="s">
        <v>106</v>
      </c>
      <c r="VDR25" s="19" t="s">
        <v>107</v>
      </c>
      <c r="VDS25" s="18">
        <v>40665</v>
      </c>
      <c r="VDU25" t="s">
        <v>106</v>
      </c>
      <c r="VDV25" s="19" t="s">
        <v>107</v>
      </c>
      <c r="VDW25" s="18">
        <v>40665</v>
      </c>
      <c r="VDY25" t="s">
        <v>106</v>
      </c>
      <c r="VDZ25" s="19" t="s">
        <v>107</v>
      </c>
      <c r="VEA25" s="18">
        <v>40665</v>
      </c>
      <c r="VEC25" t="s">
        <v>106</v>
      </c>
      <c r="VED25" s="19" t="s">
        <v>107</v>
      </c>
      <c r="VEE25" s="18">
        <v>40665</v>
      </c>
      <c r="VEG25" t="s">
        <v>106</v>
      </c>
      <c r="VEH25" s="19" t="s">
        <v>107</v>
      </c>
      <c r="VEI25" s="18">
        <v>40665</v>
      </c>
      <c r="VEK25" t="s">
        <v>106</v>
      </c>
      <c r="VEL25" s="19" t="s">
        <v>107</v>
      </c>
      <c r="VEM25" s="18">
        <v>40665</v>
      </c>
      <c r="VEO25" t="s">
        <v>106</v>
      </c>
      <c r="VEP25" s="19" t="s">
        <v>107</v>
      </c>
      <c r="VEQ25" s="18">
        <v>40665</v>
      </c>
      <c r="VES25" t="s">
        <v>106</v>
      </c>
      <c r="VET25" s="19" t="s">
        <v>107</v>
      </c>
      <c r="VEU25" s="18">
        <v>40665</v>
      </c>
      <c r="VEW25" t="s">
        <v>106</v>
      </c>
      <c r="VEX25" s="19" t="s">
        <v>107</v>
      </c>
      <c r="VEY25" s="18">
        <v>40665</v>
      </c>
      <c r="VFA25" t="s">
        <v>106</v>
      </c>
      <c r="VFB25" s="19" t="s">
        <v>107</v>
      </c>
      <c r="VFC25" s="18">
        <v>40665</v>
      </c>
      <c r="VFE25" t="s">
        <v>106</v>
      </c>
      <c r="VFF25" s="19" t="s">
        <v>107</v>
      </c>
      <c r="VFG25" s="18">
        <v>40665</v>
      </c>
      <c r="VFI25" t="s">
        <v>106</v>
      </c>
      <c r="VFJ25" s="19" t="s">
        <v>107</v>
      </c>
      <c r="VFK25" s="18">
        <v>40665</v>
      </c>
      <c r="VFM25" t="s">
        <v>106</v>
      </c>
      <c r="VFN25" s="19" t="s">
        <v>107</v>
      </c>
      <c r="VFO25" s="18">
        <v>40665</v>
      </c>
      <c r="VFQ25" t="s">
        <v>106</v>
      </c>
      <c r="VFR25" s="19" t="s">
        <v>107</v>
      </c>
      <c r="VFS25" s="18">
        <v>40665</v>
      </c>
      <c r="VFU25" t="s">
        <v>106</v>
      </c>
      <c r="VFV25" s="19" t="s">
        <v>107</v>
      </c>
      <c r="VFW25" s="18">
        <v>40665</v>
      </c>
      <c r="VFY25" t="s">
        <v>106</v>
      </c>
      <c r="VFZ25" s="19" t="s">
        <v>107</v>
      </c>
      <c r="VGA25" s="18">
        <v>40665</v>
      </c>
      <c r="VGC25" t="s">
        <v>106</v>
      </c>
      <c r="VGD25" s="19" t="s">
        <v>107</v>
      </c>
      <c r="VGE25" s="18">
        <v>40665</v>
      </c>
      <c r="VGG25" t="s">
        <v>106</v>
      </c>
      <c r="VGH25" s="19" t="s">
        <v>107</v>
      </c>
      <c r="VGI25" s="18">
        <v>40665</v>
      </c>
      <c r="VGK25" t="s">
        <v>106</v>
      </c>
      <c r="VGL25" s="19" t="s">
        <v>107</v>
      </c>
      <c r="VGM25" s="18">
        <v>40665</v>
      </c>
      <c r="VGO25" t="s">
        <v>106</v>
      </c>
      <c r="VGP25" s="19" t="s">
        <v>107</v>
      </c>
      <c r="VGQ25" s="18">
        <v>40665</v>
      </c>
      <c r="VGS25" t="s">
        <v>106</v>
      </c>
      <c r="VGT25" s="19" t="s">
        <v>107</v>
      </c>
      <c r="VGU25" s="18">
        <v>40665</v>
      </c>
      <c r="VGW25" t="s">
        <v>106</v>
      </c>
      <c r="VGX25" s="19" t="s">
        <v>107</v>
      </c>
      <c r="VGY25" s="18">
        <v>40665</v>
      </c>
      <c r="VHA25" t="s">
        <v>106</v>
      </c>
      <c r="VHB25" s="19" t="s">
        <v>107</v>
      </c>
      <c r="VHC25" s="18">
        <v>40665</v>
      </c>
      <c r="VHE25" t="s">
        <v>106</v>
      </c>
      <c r="VHF25" s="19" t="s">
        <v>107</v>
      </c>
      <c r="VHG25" s="18">
        <v>40665</v>
      </c>
      <c r="VHI25" t="s">
        <v>106</v>
      </c>
      <c r="VHJ25" s="19" t="s">
        <v>107</v>
      </c>
      <c r="VHK25" s="18">
        <v>40665</v>
      </c>
      <c r="VHM25" t="s">
        <v>106</v>
      </c>
      <c r="VHN25" s="19" t="s">
        <v>107</v>
      </c>
      <c r="VHO25" s="18">
        <v>40665</v>
      </c>
      <c r="VHQ25" t="s">
        <v>106</v>
      </c>
      <c r="VHR25" s="19" t="s">
        <v>107</v>
      </c>
      <c r="VHS25" s="18">
        <v>40665</v>
      </c>
      <c r="VHU25" t="s">
        <v>106</v>
      </c>
      <c r="VHV25" s="19" t="s">
        <v>107</v>
      </c>
      <c r="VHW25" s="18">
        <v>40665</v>
      </c>
      <c r="VHY25" t="s">
        <v>106</v>
      </c>
      <c r="VHZ25" s="19" t="s">
        <v>107</v>
      </c>
      <c r="VIA25" s="18">
        <v>40665</v>
      </c>
      <c r="VIC25" t="s">
        <v>106</v>
      </c>
      <c r="VID25" s="19" t="s">
        <v>107</v>
      </c>
      <c r="VIE25" s="18">
        <v>40665</v>
      </c>
      <c r="VIG25" t="s">
        <v>106</v>
      </c>
      <c r="VIH25" s="19" t="s">
        <v>107</v>
      </c>
      <c r="VII25" s="18">
        <v>40665</v>
      </c>
      <c r="VIK25" t="s">
        <v>106</v>
      </c>
      <c r="VIL25" s="19" t="s">
        <v>107</v>
      </c>
      <c r="VIM25" s="18">
        <v>40665</v>
      </c>
      <c r="VIO25" t="s">
        <v>106</v>
      </c>
      <c r="VIP25" s="19" t="s">
        <v>107</v>
      </c>
      <c r="VIQ25" s="18">
        <v>40665</v>
      </c>
      <c r="VIS25" t="s">
        <v>106</v>
      </c>
      <c r="VIT25" s="19" t="s">
        <v>107</v>
      </c>
      <c r="VIU25" s="18">
        <v>40665</v>
      </c>
      <c r="VIW25" t="s">
        <v>106</v>
      </c>
      <c r="VIX25" s="19" t="s">
        <v>107</v>
      </c>
      <c r="VIY25" s="18">
        <v>40665</v>
      </c>
      <c r="VJA25" t="s">
        <v>106</v>
      </c>
      <c r="VJB25" s="19" t="s">
        <v>107</v>
      </c>
      <c r="VJC25" s="18">
        <v>40665</v>
      </c>
      <c r="VJE25" t="s">
        <v>106</v>
      </c>
      <c r="VJF25" s="19" t="s">
        <v>107</v>
      </c>
      <c r="VJG25" s="18">
        <v>40665</v>
      </c>
      <c r="VJI25" t="s">
        <v>106</v>
      </c>
      <c r="VJJ25" s="19" t="s">
        <v>107</v>
      </c>
      <c r="VJK25" s="18">
        <v>40665</v>
      </c>
      <c r="VJM25" t="s">
        <v>106</v>
      </c>
      <c r="VJN25" s="19" t="s">
        <v>107</v>
      </c>
      <c r="VJO25" s="18">
        <v>40665</v>
      </c>
      <c r="VJQ25" t="s">
        <v>106</v>
      </c>
      <c r="VJR25" s="19" t="s">
        <v>107</v>
      </c>
      <c r="VJS25" s="18">
        <v>40665</v>
      </c>
      <c r="VJU25" t="s">
        <v>106</v>
      </c>
      <c r="VJV25" s="19" t="s">
        <v>107</v>
      </c>
      <c r="VJW25" s="18">
        <v>40665</v>
      </c>
      <c r="VJY25" t="s">
        <v>106</v>
      </c>
      <c r="VJZ25" s="19" t="s">
        <v>107</v>
      </c>
      <c r="VKA25" s="18">
        <v>40665</v>
      </c>
      <c r="VKC25" t="s">
        <v>106</v>
      </c>
      <c r="VKD25" s="19" t="s">
        <v>107</v>
      </c>
      <c r="VKE25" s="18">
        <v>40665</v>
      </c>
      <c r="VKG25" t="s">
        <v>106</v>
      </c>
      <c r="VKH25" s="19" t="s">
        <v>107</v>
      </c>
      <c r="VKI25" s="18">
        <v>40665</v>
      </c>
      <c r="VKK25" t="s">
        <v>106</v>
      </c>
      <c r="VKL25" s="19" t="s">
        <v>107</v>
      </c>
      <c r="VKM25" s="18">
        <v>40665</v>
      </c>
      <c r="VKO25" t="s">
        <v>106</v>
      </c>
      <c r="VKP25" s="19" t="s">
        <v>107</v>
      </c>
      <c r="VKQ25" s="18">
        <v>40665</v>
      </c>
      <c r="VKS25" t="s">
        <v>106</v>
      </c>
      <c r="VKT25" s="19" t="s">
        <v>107</v>
      </c>
      <c r="VKU25" s="18">
        <v>40665</v>
      </c>
      <c r="VKW25" t="s">
        <v>106</v>
      </c>
      <c r="VKX25" s="19" t="s">
        <v>107</v>
      </c>
      <c r="VKY25" s="18">
        <v>40665</v>
      </c>
      <c r="VLA25" t="s">
        <v>106</v>
      </c>
      <c r="VLB25" s="19" t="s">
        <v>107</v>
      </c>
      <c r="VLC25" s="18">
        <v>40665</v>
      </c>
      <c r="VLE25" t="s">
        <v>106</v>
      </c>
      <c r="VLF25" s="19" t="s">
        <v>107</v>
      </c>
      <c r="VLG25" s="18">
        <v>40665</v>
      </c>
      <c r="VLI25" t="s">
        <v>106</v>
      </c>
      <c r="VLJ25" s="19" t="s">
        <v>107</v>
      </c>
      <c r="VLK25" s="18">
        <v>40665</v>
      </c>
      <c r="VLM25" t="s">
        <v>106</v>
      </c>
      <c r="VLN25" s="19" t="s">
        <v>107</v>
      </c>
      <c r="VLO25" s="18">
        <v>40665</v>
      </c>
      <c r="VLQ25" t="s">
        <v>106</v>
      </c>
      <c r="VLR25" s="19" t="s">
        <v>107</v>
      </c>
      <c r="VLS25" s="18">
        <v>40665</v>
      </c>
      <c r="VLU25" t="s">
        <v>106</v>
      </c>
      <c r="VLV25" s="19" t="s">
        <v>107</v>
      </c>
      <c r="VLW25" s="18">
        <v>40665</v>
      </c>
      <c r="VLY25" t="s">
        <v>106</v>
      </c>
      <c r="VLZ25" s="19" t="s">
        <v>107</v>
      </c>
      <c r="VMA25" s="18">
        <v>40665</v>
      </c>
      <c r="VMC25" t="s">
        <v>106</v>
      </c>
      <c r="VMD25" s="19" t="s">
        <v>107</v>
      </c>
      <c r="VME25" s="18">
        <v>40665</v>
      </c>
      <c r="VMG25" t="s">
        <v>106</v>
      </c>
      <c r="VMH25" s="19" t="s">
        <v>107</v>
      </c>
      <c r="VMI25" s="18">
        <v>40665</v>
      </c>
      <c r="VMK25" t="s">
        <v>106</v>
      </c>
      <c r="VML25" s="19" t="s">
        <v>107</v>
      </c>
      <c r="VMM25" s="18">
        <v>40665</v>
      </c>
      <c r="VMO25" t="s">
        <v>106</v>
      </c>
      <c r="VMP25" s="19" t="s">
        <v>107</v>
      </c>
      <c r="VMQ25" s="18">
        <v>40665</v>
      </c>
      <c r="VMS25" t="s">
        <v>106</v>
      </c>
      <c r="VMT25" s="19" t="s">
        <v>107</v>
      </c>
      <c r="VMU25" s="18">
        <v>40665</v>
      </c>
      <c r="VMW25" t="s">
        <v>106</v>
      </c>
      <c r="VMX25" s="19" t="s">
        <v>107</v>
      </c>
      <c r="VMY25" s="18">
        <v>40665</v>
      </c>
      <c r="VNA25" t="s">
        <v>106</v>
      </c>
      <c r="VNB25" s="19" t="s">
        <v>107</v>
      </c>
      <c r="VNC25" s="18">
        <v>40665</v>
      </c>
      <c r="VNE25" t="s">
        <v>106</v>
      </c>
      <c r="VNF25" s="19" t="s">
        <v>107</v>
      </c>
      <c r="VNG25" s="18">
        <v>40665</v>
      </c>
      <c r="VNI25" t="s">
        <v>106</v>
      </c>
      <c r="VNJ25" s="19" t="s">
        <v>107</v>
      </c>
      <c r="VNK25" s="18">
        <v>40665</v>
      </c>
      <c r="VNM25" t="s">
        <v>106</v>
      </c>
      <c r="VNN25" s="19" t="s">
        <v>107</v>
      </c>
      <c r="VNO25" s="18">
        <v>40665</v>
      </c>
      <c r="VNQ25" t="s">
        <v>106</v>
      </c>
      <c r="VNR25" s="19" t="s">
        <v>107</v>
      </c>
      <c r="VNS25" s="18">
        <v>40665</v>
      </c>
      <c r="VNU25" t="s">
        <v>106</v>
      </c>
      <c r="VNV25" s="19" t="s">
        <v>107</v>
      </c>
      <c r="VNW25" s="18">
        <v>40665</v>
      </c>
      <c r="VNY25" t="s">
        <v>106</v>
      </c>
      <c r="VNZ25" s="19" t="s">
        <v>107</v>
      </c>
      <c r="VOA25" s="18">
        <v>40665</v>
      </c>
      <c r="VOC25" t="s">
        <v>106</v>
      </c>
      <c r="VOD25" s="19" t="s">
        <v>107</v>
      </c>
      <c r="VOE25" s="18">
        <v>40665</v>
      </c>
      <c r="VOG25" t="s">
        <v>106</v>
      </c>
      <c r="VOH25" s="19" t="s">
        <v>107</v>
      </c>
      <c r="VOI25" s="18">
        <v>40665</v>
      </c>
      <c r="VOK25" t="s">
        <v>106</v>
      </c>
      <c r="VOL25" s="19" t="s">
        <v>107</v>
      </c>
      <c r="VOM25" s="18">
        <v>40665</v>
      </c>
      <c r="VOO25" t="s">
        <v>106</v>
      </c>
      <c r="VOP25" s="19" t="s">
        <v>107</v>
      </c>
      <c r="VOQ25" s="18">
        <v>40665</v>
      </c>
      <c r="VOS25" t="s">
        <v>106</v>
      </c>
      <c r="VOT25" s="19" t="s">
        <v>107</v>
      </c>
      <c r="VOU25" s="18">
        <v>40665</v>
      </c>
      <c r="VOW25" t="s">
        <v>106</v>
      </c>
      <c r="VOX25" s="19" t="s">
        <v>107</v>
      </c>
      <c r="VOY25" s="18">
        <v>40665</v>
      </c>
      <c r="VPA25" t="s">
        <v>106</v>
      </c>
      <c r="VPB25" s="19" t="s">
        <v>107</v>
      </c>
      <c r="VPC25" s="18">
        <v>40665</v>
      </c>
      <c r="VPE25" t="s">
        <v>106</v>
      </c>
      <c r="VPF25" s="19" t="s">
        <v>107</v>
      </c>
      <c r="VPG25" s="18">
        <v>40665</v>
      </c>
      <c r="VPI25" t="s">
        <v>106</v>
      </c>
      <c r="VPJ25" s="19" t="s">
        <v>107</v>
      </c>
      <c r="VPK25" s="18">
        <v>40665</v>
      </c>
      <c r="VPM25" t="s">
        <v>106</v>
      </c>
      <c r="VPN25" s="19" t="s">
        <v>107</v>
      </c>
      <c r="VPO25" s="18">
        <v>40665</v>
      </c>
      <c r="VPQ25" t="s">
        <v>106</v>
      </c>
      <c r="VPR25" s="19" t="s">
        <v>107</v>
      </c>
      <c r="VPS25" s="18">
        <v>40665</v>
      </c>
      <c r="VPU25" t="s">
        <v>106</v>
      </c>
      <c r="VPV25" s="19" t="s">
        <v>107</v>
      </c>
      <c r="VPW25" s="18">
        <v>40665</v>
      </c>
      <c r="VPY25" t="s">
        <v>106</v>
      </c>
      <c r="VPZ25" s="19" t="s">
        <v>107</v>
      </c>
      <c r="VQA25" s="18">
        <v>40665</v>
      </c>
      <c r="VQC25" t="s">
        <v>106</v>
      </c>
      <c r="VQD25" s="19" t="s">
        <v>107</v>
      </c>
      <c r="VQE25" s="18">
        <v>40665</v>
      </c>
      <c r="VQG25" t="s">
        <v>106</v>
      </c>
      <c r="VQH25" s="19" t="s">
        <v>107</v>
      </c>
      <c r="VQI25" s="18">
        <v>40665</v>
      </c>
      <c r="VQK25" t="s">
        <v>106</v>
      </c>
      <c r="VQL25" s="19" t="s">
        <v>107</v>
      </c>
      <c r="VQM25" s="18">
        <v>40665</v>
      </c>
      <c r="VQO25" t="s">
        <v>106</v>
      </c>
      <c r="VQP25" s="19" t="s">
        <v>107</v>
      </c>
      <c r="VQQ25" s="18">
        <v>40665</v>
      </c>
      <c r="VQS25" t="s">
        <v>106</v>
      </c>
      <c r="VQT25" s="19" t="s">
        <v>107</v>
      </c>
      <c r="VQU25" s="18">
        <v>40665</v>
      </c>
      <c r="VQW25" t="s">
        <v>106</v>
      </c>
      <c r="VQX25" s="19" t="s">
        <v>107</v>
      </c>
      <c r="VQY25" s="18">
        <v>40665</v>
      </c>
      <c r="VRA25" t="s">
        <v>106</v>
      </c>
      <c r="VRB25" s="19" t="s">
        <v>107</v>
      </c>
      <c r="VRC25" s="18">
        <v>40665</v>
      </c>
      <c r="VRE25" t="s">
        <v>106</v>
      </c>
      <c r="VRF25" s="19" t="s">
        <v>107</v>
      </c>
      <c r="VRG25" s="18">
        <v>40665</v>
      </c>
      <c r="VRI25" t="s">
        <v>106</v>
      </c>
      <c r="VRJ25" s="19" t="s">
        <v>107</v>
      </c>
      <c r="VRK25" s="18">
        <v>40665</v>
      </c>
      <c r="VRM25" t="s">
        <v>106</v>
      </c>
      <c r="VRN25" s="19" t="s">
        <v>107</v>
      </c>
      <c r="VRO25" s="18">
        <v>40665</v>
      </c>
      <c r="VRQ25" t="s">
        <v>106</v>
      </c>
      <c r="VRR25" s="19" t="s">
        <v>107</v>
      </c>
      <c r="VRS25" s="18">
        <v>40665</v>
      </c>
      <c r="VRU25" t="s">
        <v>106</v>
      </c>
      <c r="VRV25" s="19" t="s">
        <v>107</v>
      </c>
      <c r="VRW25" s="18">
        <v>40665</v>
      </c>
      <c r="VRY25" t="s">
        <v>106</v>
      </c>
      <c r="VRZ25" s="19" t="s">
        <v>107</v>
      </c>
      <c r="VSA25" s="18">
        <v>40665</v>
      </c>
      <c r="VSC25" t="s">
        <v>106</v>
      </c>
      <c r="VSD25" s="19" t="s">
        <v>107</v>
      </c>
      <c r="VSE25" s="18">
        <v>40665</v>
      </c>
      <c r="VSG25" t="s">
        <v>106</v>
      </c>
      <c r="VSH25" s="19" t="s">
        <v>107</v>
      </c>
      <c r="VSI25" s="18">
        <v>40665</v>
      </c>
      <c r="VSK25" t="s">
        <v>106</v>
      </c>
      <c r="VSL25" s="19" t="s">
        <v>107</v>
      </c>
      <c r="VSM25" s="18">
        <v>40665</v>
      </c>
      <c r="VSO25" t="s">
        <v>106</v>
      </c>
      <c r="VSP25" s="19" t="s">
        <v>107</v>
      </c>
      <c r="VSQ25" s="18">
        <v>40665</v>
      </c>
      <c r="VSS25" t="s">
        <v>106</v>
      </c>
      <c r="VST25" s="19" t="s">
        <v>107</v>
      </c>
      <c r="VSU25" s="18">
        <v>40665</v>
      </c>
      <c r="VSW25" t="s">
        <v>106</v>
      </c>
      <c r="VSX25" s="19" t="s">
        <v>107</v>
      </c>
      <c r="VSY25" s="18">
        <v>40665</v>
      </c>
      <c r="VTA25" t="s">
        <v>106</v>
      </c>
      <c r="VTB25" s="19" t="s">
        <v>107</v>
      </c>
      <c r="VTC25" s="18">
        <v>40665</v>
      </c>
      <c r="VTE25" t="s">
        <v>106</v>
      </c>
      <c r="VTF25" s="19" t="s">
        <v>107</v>
      </c>
      <c r="VTG25" s="18">
        <v>40665</v>
      </c>
      <c r="VTI25" t="s">
        <v>106</v>
      </c>
      <c r="VTJ25" s="19" t="s">
        <v>107</v>
      </c>
      <c r="VTK25" s="18">
        <v>40665</v>
      </c>
      <c r="VTM25" t="s">
        <v>106</v>
      </c>
      <c r="VTN25" s="19" t="s">
        <v>107</v>
      </c>
      <c r="VTO25" s="18">
        <v>40665</v>
      </c>
      <c r="VTQ25" t="s">
        <v>106</v>
      </c>
      <c r="VTR25" s="19" t="s">
        <v>107</v>
      </c>
      <c r="VTS25" s="18">
        <v>40665</v>
      </c>
      <c r="VTU25" t="s">
        <v>106</v>
      </c>
      <c r="VTV25" s="19" t="s">
        <v>107</v>
      </c>
      <c r="VTW25" s="18">
        <v>40665</v>
      </c>
      <c r="VTY25" t="s">
        <v>106</v>
      </c>
      <c r="VTZ25" s="19" t="s">
        <v>107</v>
      </c>
      <c r="VUA25" s="18">
        <v>40665</v>
      </c>
      <c r="VUC25" t="s">
        <v>106</v>
      </c>
      <c r="VUD25" s="19" t="s">
        <v>107</v>
      </c>
      <c r="VUE25" s="18">
        <v>40665</v>
      </c>
      <c r="VUG25" t="s">
        <v>106</v>
      </c>
      <c r="VUH25" s="19" t="s">
        <v>107</v>
      </c>
      <c r="VUI25" s="18">
        <v>40665</v>
      </c>
      <c r="VUK25" t="s">
        <v>106</v>
      </c>
      <c r="VUL25" s="19" t="s">
        <v>107</v>
      </c>
      <c r="VUM25" s="18">
        <v>40665</v>
      </c>
      <c r="VUO25" t="s">
        <v>106</v>
      </c>
      <c r="VUP25" s="19" t="s">
        <v>107</v>
      </c>
      <c r="VUQ25" s="18">
        <v>40665</v>
      </c>
      <c r="VUS25" t="s">
        <v>106</v>
      </c>
      <c r="VUT25" s="19" t="s">
        <v>107</v>
      </c>
      <c r="VUU25" s="18">
        <v>40665</v>
      </c>
      <c r="VUW25" t="s">
        <v>106</v>
      </c>
      <c r="VUX25" s="19" t="s">
        <v>107</v>
      </c>
      <c r="VUY25" s="18">
        <v>40665</v>
      </c>
      <c r="VVA25" t="s">
        <v>106</v>
      </c>
      <c r="VVB25" s="19" t="s">
        <v>107</v>
      </c>
      <c r="VVC25" s="18">
        <v>40665</v>
      </c>
      <c r="VVE25" t="s">
        <v>106</v>
      </c>
      <c r="VVF25" s="19" t="s">
        <v>107</v>
      </c>
      <c r="VVG25" s="18">
        <v>40665</v>
      </c>
      <c r="VVI25" t="s">
        <v>106</v>
      </c>
      <c r="VVJ25" s="19" t="s">
        <v>107</v>
      </c>
      <c r="VVK25" s="18">
        <v>40665</v>
      </c>
      <c r="VVM25" t="s">
        <v>106</v>
      </c>
      <c r="VVN25" s="19" t="s">
        <v>107</v>
      </c>
      <c r="VVO25" s="18">
        <v>40665</v>
      </c>
      <c r="VVQ25" t="s">
        <v>106</v>
      </c>
      <c r="VVR25" s="19" t="s">
        <v>107</v>
      </c>
      <c r="VVS25" s="18">
        <v>40665</v>
      </c>
      <c r="VVU25" t="s">
        <v>106</v>
      </c>
      <c r="VVV25" s="19" t="s">
        <v>107</v>
      </c>
      <c r="VVW25" s="18">
        <v>40665</v>
      </c>
      <c r="VVY25" t="s">
        <v>106</v>
      </c>
      <c r="VVZ25" s="19" t="s">
        <v>107</v>
      </c>
      <c r="VWA25" s="18">
        <v>40665</v>
      </c>
      <c r="VWC25" t="s">
        <v>106</v>
      </c>
      <c r="VWD25" s="19" t="s">
        <v>107</v>
      </c>
      <c r="VWE25" s="18">
        <v>40665</v>
      </c>
      <c r="VWG25" t="s">
        <v>106</v>
      </c>
      <c r="VWH25" s="19" t="s">
        <v>107</v>
      </c>
      <c r="VWI25" s="18">
        <v>40665</v>
      </c>
      <c r="VWK25" t="s">
        <v>106</v>
      </c>
      <c r="VWL25" s="19" t="s">
        <v>107</v>
      </c>
      <c r="VWM25" s="18">
        <v>40665</v>
      </c>
      <c r="VWO25" t="s">
        <v>106</v>
      </c>
      <c r="VWP25" s="19" t="s">
        <v>107</v>
      </c>
      <c r="VWQ25" s="18">
        <v>40665</v>
      </c>
      <c r="VWS25" t="s">
        <v>106</v>
      </c>
      <c r="VWT25" s="19" t="s">
        <v>107</v>
      </c>
      <c r="VWU25" s="18">
        <v>40665</v>
      </c>
      <c r="VWW25" t="s">
        <v>106</v>
      </c>
      <c r="VWX25" s="19" t="s">
        <v>107</v>
      </c>
      <c r="VWY25" s="18">
        <v>40665</v>
      </c>
      <c r="VXA25" t="s">
        <v>106</v>
      </c>
      <c r="VXB25" s="19" t="s">
        <v>107</v>
      </c>
      <c r="VXC25" s="18">
        <v>40665</v>
      </c>
      <c r="VXE25" t="s">
        <v>106</v>
      </c>
      <c r="VXF25" s="19" t="s">
        <v>107</v>
      </c>
      <c r="VXG25" s="18">
        <v>40665</v>
      </c>
      <c r="VXI25" t="s">
        <v>106</v>
      </c>
      <c r="VXJ25" s="19" t="s">
        <v>107</v>
      </c>
      <c r="VXK25" s="18">
        <v>40665</v>
      </c>
      <c r="VXM25" t="s">
        <v>106</v>
      </c>
      <c r="VXN25" s="19" t="s">
        <v>107</v>
      </c>
      <c r="VXO25" s="18">
        <v>40665</v>
      </c>
      <c r="VXQ25" t="s">
        <v>106</v>
      </c>
      <c r="VXR25" s="19" t="s">
        <v>107</v>
      </c>
      <c r="VXS25" s="18">
        <v>40665</v>
      </c>
      <c r="VXU25" t="s">
        <v>106</v>
      </c>
      <c r="VXV25" s="19" t="s">
        <v>107</v>
      </c>
      <c r="VXW25" s="18">
        <v>40665</v>
      </c>
      <c r="VXY25" t="s">
        <v>106</v>
      </c>
      <c r="VXZ25" s="19" t="s">
        <v>107</v>
      </c>
      <c r="VYA25" s="18">
        <v>40665</v>
      </c>
      <c r="VYC25" t="s">
        <v>106</v>
      </c>
      <c r="VYD25" s="19" t="s">
        <v>107</v>
      </c>
      <c r="VYE25" s="18">
        <v>40665</v>
      </c>
      <c r="VYG25" t="s">
        <v>106</v>
      </c>
      <c r="VYH25" s="19" t="s">
        <v>107</v>
      </c>
      <c r="VYI25" s="18">
        <v>40665</v>
      </c>
      <c r="VYK25" t="s">
        <v>106</v>
      </c>
      <c r="VYL25" s="19" t="s">
        <v>107</v>
      </c>
      <c r="VYM25" s="18">
        <v>40665</v>
      </c>
      <c r="VYO25" t="s">
        <v>106</v>
      </c>
      <c r="VYP25" s="19" t="s">
        <v>107</v>
      </c>
      <c r="VYQ25" s="18">
        <v>40665</v>
      </c>
      <c r="VYS25" t="s">
        <v>106</v>
      </c>
      <c r="VYT25" s="19" t="s">
        <v>107</v>
      </c>
      <c r="VYU25" s="18">
        <v>40665</v>
      </c>
      <c r="VYW25" t="s">
        <v>106</v>
      </c>
      <c r="VYX25" s="19" t="s">
        <v>107</v>
      </c>
      <c r="VYY25" s="18">
        <v>40665</v>
      </c>
      <c r="VZA25" t="s">
        <v>106</v>
      </c>
      <c r="VZB25" s="19" t="s">
        <v>107</v>
      </c>
      <c r="VZC25" s="18">
        <v>40665</v>
      </c>
      <c r="VZE25" t="s">
        <v>106</v>
      </c>
      <c r="VZF25" s="19" t="s">
        <v>107</v>
      </c>
      <c r="VZG25" s="18">
        <v>40665</v>
      </c>
      <c r="VZI25" t="s">
        <v>106</v>
      </c>
      <c r="VZJ25" s="19" t="s">
        <v>107</v>
      </c>
      <c r="VZK25" s="18">
        <v>40665</v>
      </c>
      <c r="VZM25" t="s">
        <v>106</v>
      </c>
      <c r="VZN25" s="19" t="s">
        <v>107</v>
      </c>
      <c r="VZO25" s="18">
        <v>40665</v>
      </c>
      <c r="VZQ25" t="s">
        <v>106</v>
      </c>
      <c r="VZR25" s="19" t="s">
        <v>107</v>
      </c>
      <c r="VZS25" s="18">
        <v>40665</v>
      </c>
      <c r="VZU25" t="s">
        <v>106</v>
      </c>
      <c r="VZV25" s="19" t="s">
        <v>107</v>
      </c>
      <c r="VZW25" s="18">
        <v>40665</v>
      </c>
      <c r="VZY25" t="s">
        <v>106</v>
      </c>
      <c r="VZZ25" s="19" t="s">
        <v>107</v>
      </c>
      <c r="WAA25" s="18">
        <v>40665</v>
      </c>
      <c r="WAC25" t="s">
        <v>106</v>
      </c>
      <c r="WAD25" s="19" t="s">
        <v>107</v>
      </c>
      <c r="WAE25" s="18">
        <v>40665</v>
      </c>
      <c r="WAG25" t="s">
        <v>106</v>
      </c>
      <c r="WAH25" s="19" t="s">
        <v>107</v>
      </c>
      <c r="WAI25" s="18">
        <v>40665</v>
      </c>
      <c r="WAK25" t="s">
        <v>106</v>
      </c>
      <c r="WAL25" s="19" t="s">
        <v>107</v>
      </c>
      <c r="WAM25" s="18">
        <v>40665</v>
      </c>
      <c r="WAO25" t="s">
        <v>106</v>
      </c>
      <c r="WAP25" s="19" t="s">
        <v>107</v>
      </c>
      <c r="WAQ25" s="18">
        <v>40665</v>
      </c>
      <c r="WAS25" t="s">
        <v>106</v>
      </c>
      <c r="WAT25" s="19" t="s">
        <v>107</v>
      </c>
      <c r="WAU25" s="18">
        <v>40665</v>
      </c>
      <c r="WAW25" t="s">
        <v>106</v>
      </c>
      <c r="WAX25" s="19" t="s">
        <v>107</v>
      </c>
      <c r="WAY25" s="18">
        <v>40665</v>
      </c>
      <c r="WBA25" t="s">
        <v>106</v>
      </c>
      <c r="WBB25" s="19" t="s">
        <v>107</v>
      </c>
      <c r="WBC25" s="18">
        <v>40665</v>
      </c>
      <c r="WBE25" t="s">
        <v>106</v>
      </c>
      <c r="WBF25" s="19" t="s">
        <v>107</v>
      </c>
      <c r="WBG25" s="18">
        <v>40665</v>
      </c>
      <c r="WBI25" t="s">
        <v>106</v>
      </c>
      <c r="WBJ25" s="19" t="s">
        <v>107</v>
      </c>
      <c r="WBK25" s="18">
        <v>40665</v>
      </c>
      <c r="WBM25" t="s">
        <v>106</v>
      </c>
      <c r="WBN25" s="19" t="s">
        <v>107</v>
      </c>
      <c r="WBO25" s="18">
        <v>40665</v>
      </c>
      <c r="WBQ25" t="s">
        <v>106</v>
      </c>
      <c r="WBR25" s="19" t="s">
        <v>107</v>
      </c>
      <c r="WBS25" s="18">
        <v>40665</v>
      </c>
      <c r="WBU25" t="s">
        <v>106</v>
      </c>
      <c r="WBV25" s="19" t="s">
        <v>107</v>
      </c>
      <c r="WBW25" s="18">
        <v>40665</v>
      </c>
      <c r="WBY25" t="s">
        <v>106</v>
      </c>
      <c r="WBZ25" s="19" t="s">
        <v>107</v>
      </c>
      <c r="WCA25" s="18">
        <v>40665</v>
      </c>
      <c r="WCC25" t="s">
        <v>106</v>
      </c>
      <c r="WCD25" s="19" t="s">
        <v>107</v>
      </c>
      <c r="WCE25" s="18">
        <v>40665</v>
      </c>
      <c r="WCG25" t="s">
        <v>106</v>
      </c>
      <c r="WCH25" s="19" t="s">
        <v>107</v>
      </c>
      <c r="WCI25" s="18">
        <v>40665</v>
      </c>
      <c r="WCK25" t="s">
        <v>106</v>
      </c>
      <c r="WCL25" s="19" t="s">
        <v>107</v>
      </c>
      <c r="WCM25" s="18">
        <v>40665</v>
      </c>
      <c r="WCO25" t="s">
        <v>106</v>
      </c>
      <c r="WCP25" s="19" t="s">
        <v>107</v>
      </c>
      <c r="WCQ25" s="18">
        <v>40665</v>
      </c>
      <c r="WCS25" t="s">
        <v>106</v>
      </c>
      <c r="WCT25" s="19" t="s">
        <v>107</v>
      </c>
      <c r="WCU25" s="18">
        <v>40665</v>
      </c>
      <c r="WCW25" t="s">
        <v>106</v>
      </c>
      <c r="WCX25" s="19" t="s">
        <v>107</v>
      </c>
      <c r="WCY25" s="18">
        <v>40665</v>
      </c>
      <c r="WDA25" t="s">
        <v>106</v>
      </c>
      <c r="WDB25" s="19" t="s">
        <v>107</v>
      </c>
      <c r="WDC25" s="18">
        <v>40665</v>
      </c>
      <c r="WDE25" t="s">
        <v>106</v>
      </c>
      <c r="WDF25" s="19" t="s">
        <v>107</v>
      </c>
      <c r="WDG25" s="18">
        <v>40665</v>
      </c>
      <c r="WDI25" t="s">
        <v>106</v>
      </c>
      <c r="WDJ25" s="19" t="s">
        <v>107</v>
      </c>
      <c r="WDK25" s="18">
        <v>40665</v>
      </c>
      <c r="WDM25" t="s">
        <v>106</v>
      </c>
      <c r="WDN25" s="19" t="s">
        <v>107</v>
      </c>
      <c r="WDO25" s="18">
        <v>40665</v>
      </c>
      <c r="WDQ25" t="s">
        <v>106</v>
      </c>
      <c r="WDR25" s="19" t="s">
        <v>107</v>
      </c>
      <c r="WDS25" s="18">
        <v>40665</v>
      </c>
      <c r="WDU25" t="s">
        <v>106</v>
      </c>
      <c r="WDV25" s="19" t="s">
        <v>107</v>
      </c>
      <c r="WDW25" s="18">
        <v>40665</v>
      </c>
      <c r="WDY25" t="s">
        <v>106</v>
      </c>
      <c r="WDZ25" s="19" t="s">
        <v>107</v>
      </c>
      <c r="WEA25" s="18">
        <v>40665</v>
      </c>
      <c r="WEC25" t="s">
        <v>106</v>
      </c>
      <c r="WED25" s="19" t="s">
        <v>107</v>
      </c>
      <c r="WEE25" s="18">
        <v>40665</v>
      </c>
      <c r="WEG25" t="s">
        <v>106</v>
      </c>
      <c r="WEH25" s="19" t="s">
        <v>107</v>
      </c>
      <c r="WEI25" s="18">
        <v>40665</v>
      </c>
      <c r="WEK25" t="s">
        <v>106</v>
      </c>
      <c r="WEL25" s="19" t="s">
        <v>107</v>
      </c>
      <c r="WEM25" s="18">
        <v>40665</v>
      </c>
      <c r="WEO25" t="s">
        <v>106</v>
      </c>
      <c r="WEP25" s="19" t="s">
        <v>107</v>
      </c>
      <c r="WEQ25" s="18">
        <v>40665</v>
      </c>
      <c r="WES25" t="s">
        <v>106</v>
      </c>
      <c r="WET25" s="19" t="s">
        <v>107</v>
      </c>
      <c r="WEU25" s="18">
        <v>40665</v>
      </c>
      <c r="WEW25" t="s">
        <v>106</v>
      </c>
      <c r="WEX25" s="19" t="s">
        <v>107</v>
      </c>
      <c r="WEY25" s="18">
        <v>40665</v>
      </c>
      <c r="WFA25" t="s">
        <v>106</v>
      </c>
      <c r="WFB25" s="19" t="s">
        <v>107</v>
      </c>
      <c r="WFC25" s="18">
        <v>40665</v>
      </c>
      <c r="WFE25" t="s">
        <v>106</v>
      </c>
      <c r="WFF25" s="19" t="s">
        <v>107</v>
      </c>
      <c r="WFG25" s="18">
        <v>40665</v>
      </c>
      <c r="WFI25" t="s">
        <v>106</v>
      </c>
      <c r="WFJ25" s="19" t="s">
        <v>107</v>
      </c>
      <c r="WFK25" s="18">
        <v>40665</v>
      </c>
      <c r="WFM25" t="s">
        <v>106</v>
      </c>
      <c r="WFN25" s="19" t="s">
        <v>107</v>
      </c>
      <c r="WFO25" s="18">
        <v>40665</v>
      </c>
      <c r="WFQ25" t="s">
        <v>106</v>
      </c>
      <c r="WFR25" s="19" t="s">
        <v>107</v>
      </c>
      <c r="WFS25" s="18">
        <v>40665</v>
      </c>
      <c r="WFU25" t="s">
        <v>106</v>
      </c>
      <c r="WFV25" s="19" t="s">
        <v>107</v>
      </c>
      <c r="WFW25" s="18">
        <v>40665</v>
      </c>
      <c r="WFY25" t="s">
        <v>106</v>
      </c>
      <c r="WFZ25" s="19" t="s">
        <v>107</v>
      </c>
      <c r="WGA25" s="18">
        <v>40665</v>
      </c>
      <c r="WGC25" t="s">
        <v>106</v>
      </c>
      <c r="WGD25" s="19" t="s">
        <v>107</v>
      </c>
      <c r="WGE25" s="18">
        <v>40665</v>
      </c>
      <c r="WGG25" t="s">
        <v>106</v>
      </c>
      <c r="WGH25" s="19" t="s">
        <v>107</v>
      </c>
      <c r="WGI25" s="18">
        <v>40665</v>
      </c>
      <c r="WGK25" t="s">
        <v>106</v>
      </c>
      <c r="WGL25" s="19" t="s">
        <v>107</v>
      </c>
      <c r="WGM25" s="18">
        <v>40665</v>
      </c>
      <c r="WGO25" t="s">
        <v>106</v>
      </c>
      <c r="WGP25" s="19" t="s">
        <v>107</v>
      </c>
      <c r="WGQ25" s="18">
        <v>40665</v>
      </c>
      <c r="WGS25" t="s">
        <v>106</v>
      </c>
      <c r="WGT25" s="19" t="s">
        <v>107</v>
      </c>
      <c r="WGU25" s="18">
        <v>40665</v>
      </c>
      <c r="WGW25" t="s">
        <v>106</v>
      </c>
      <c r="WGX25" s="19" t="s">
        <v>107</v>
      </c>
      <c r="WGY25" s="18">
        <v>40665</v>
      </c>
      <c r="WHA25" t="s">
        <v>106</v>
      </c>
      <c r="WHB25" s="19" t="s">
        <v>107</v>
      </c>
      <c r="WHC25" s="18">
        <v>40665</v>
      </c>
      <c r="WHE25" t="s">
        <v>106</v>
      </c>
      <c r="WHF25" s="19" t="s">
        <v>107</v>
      </c>
      <c r="WHG25" s="18">
        <v>40665</v>
      </c>
      <c r="WHI25" t="s">
        <v>106</v>
      </c>
      <c r="WHJ25" s="19" t="s">
        <v>107</v>
      </c>
      <c r="WHK25" s="18">
        <v>40665</v>
      </c>
      <c r="WHM25" t="s">
        <v>106</v>
      </c>
      <c r="WHN25" s="19" t="s">
        <v>107</v>
      </c>
      <c r="WHO25" s="18">
        <v>40665</v>
      </c>
      <c r="WHQ25" t="s">
        <v>106</v>
      </c>
      <c r="WHR25" s="19" t="s">
        <v>107</v>
      </c>
      <c r="WHS25" s="18">
        <v>40665</v>
      </c>
      <c r="WHU25" t="s">
        <v>106</v>
      </c>
      <c r="WHV25" s="19" t="s">
        <v>107</v>
      </c>
      <c r="WHW25" s="18">
        <v>40665</v>
      </c>
      <c r="WHY25" t="s">
        <v>106</v>
      </c>
      <c r="WHZ25" s="19" t="s">
        <v>107</v>
      </c>
      <c r="WIA25" s="18">
        <v>40665</v>
      </c>
      <c r="WIC25" t="s">
        <v>106</v>
      </c>
      <c r="WID25" s="19" t="s">
        <v>107</v>
      </c>
      <c r="WIE25" s="18">
        <v>40665</v>
      </c>
      <c r="WIG25" t="s">
        <v>106</v>
      </c>
      <c r="WIH25" s="19" t="s">
        <v>107</v>
      </c>
      <c r="WII25" s="18">
        <v>40665</v>
      </c>
      <c r="WIK25" t="s">
        <v>106</v>
      </c>
      <c r="WIL25" s="19" t="s">
        <v>107</v>
      </c>
      <c r="WIM25" s="18">
        <v>40665</v>
      </c>
      <c r="WIO25" t="s">
        <v>106</v>
      </c>
      <c r="WIP25" s="19" t="s">
        <v>107</v>
      </c>
      <c r="WIQ25" s="18">
        <v>40665</v>
      </c>
      <c r="WIS25" t="s">
        <v>106</v>
      </c>
      <c r="WIT25" s="19" t="s">
        <v>107</v>
      </c>
      <c r="WIU25" s="18">
        <v>40665</v>
      </c>
      <c r="WIW25" t="s">
        <v>106</v>
      </c>
      <c r="WIX25" s="19" t="s">
        <v>107</v>
      </c>
      <c r="WIY25" s="18">
        <v>40665</v>
      </c>
      <c r="WJA25" t="s">
        <v>106</v>
      </c>
      <c r="WJB25" s="19" t="s">
        <v>107</v>
      </c>
      <c r="WJC25" s="18">
        <v>40665</v>
      </c>
      <c r="WJE25" t="s">
        <v>106</v>
      </c>
      <c r="WJF25" s="19" t="s">
        <v>107</v>
      </c>
      <c r="WJG25" s="18">
        <v>40665</v>
      </c>
      <c r="WJI25" t="s">
        <v>106</v>
      </c>
      <c r="WJJ25" s="19" t="s">
        <v>107</v>
      </c>
      <c r="WJK25" s="18">
        <v>40665</v>
      </c>
      <c r="WJM25" t="s">
        <v>106</v>
      </c>
      <c r="WJN25" s="19" t="s">
        <v>107</v>
      </c>
      <c r="WJO25" s="18">
        <v>40665</v>
      </c>
      <c r="WJQ25" t="s">
        <v>106</v>
      </c>
      <c r="WJR25" s="19" t="s">
        <v>107</v>
      </c>
      <c r="WJS25" s="18">
        <v>40665</v>
      </c>
      <c r="WJU25" t="s">
        <v>106</v>
      </c>
      <c r="WJV25" s="19" t="s">
        <v>107</v>
      </c>
      <c r="WJW25" s="18">
        <v>40665</v>
      </c>
      <c r="WJY25" t="s">
        <v>106</v>
      </c>
      <c r="WJZ25" s="19" t="s">
        <v>107</v>
      </c>
      <c r="WKA25" s="18">
        <v>40665</v>
      </c>
      <c r="WKC25" t="s">
        <v>106</v>
      </c>
      <c r="WKD25" s="19" t="s">
        <v>107</v>
      </c>
      <c r="WKE25" s="18">
        <v>40665</v>
      </c>
      <c r="WKG25" t="s">
        <v>106</v>
      </c>
      <c r="WKH25" s="19" t="s">
        <v>107</v>
      </c>
      <c r="WKI25" s="18">
        <v>40665</v>
      </c>
      <c r="WKK25" t="s">
        <v>106</v>
      </c>
      <c r="WKL25" s="19" t="s">
        <v>107</v>
      </c>
      <c r="WKM25" s="18">
        <v>40665</v>
      </c>
      <c r="WKO25" t="s">
        <v>106</v>
      </c>
      <c r="WKP25" s="19" t="s">
        <v>107</v>
      </c>
      <c r="WKQ25" s="18">
        <v>40665</v>
      </c>
      <c r="WKS25" t="s">
        <v>106</v>
      </c>
      <c r="WKT25" s="19" t="s">
        <v>107</v>
      </c>
      <c r="WKU25" s="18">
        <v>40665</v>
      </c>
      <c r="WKW25" t="s">
        <v>106</v>
      </c>
      <c r="WKX25" s="19" t="s">
        <v>107</v>
      </c>
      <c r="WKY25" s="18">
        <v>40665</v>
      </c>
      <c r="WLA25" t="s">
        <v>106</v>
      </c>
      <c r="WLB25" s="19" t="s">
        <v>107</v>
      </c>
      <c r="WLC25" s="18">
        <v>40665</v>
      </c>
      <c r="WLE25" t="s">
        <v>106</v>
      </c>
      <c r="WLF25" s="19" t="s">
        <v>107</v>
      </c>
      <c r="WLG25" s="18">
        <v>40665</v>
      </c>
      <c r="WLI25" t="s">
        <v>106</v>
      </c>
      <c r="WLJ25" s="19" t="s">
        <v>107</v>
      </c>
      <c r="WLK25" s="18">
        <v>40665</v>
      </c>
      <c r="WLM25" t="s">
        <v>106</v>
      </c>
      <c r="WLN25" s="19" t="s">
        <v>107</v>
      </c>
      <c r="WLO25" s="18">
        <v>40665</v>
      </c>
      <c r="WLQ25" t="s">
        <v>106</v>
      </c>
      <c r="WLR25" s="19" t="s">
        <v>107</v>
      </c>
      <c r="WLS25" s="18">
        <v>40665</v>
      </c>
      <c r="WLU25" t="s">
        <v>106</v>
      </c>
      <c r="WLV25" s="19" t="s">
        <v>107</v>
      </c>
      <c r="WLW25" s="18">
        <v>40665</v>
      </c>
      <c r="WLY25" t="s">
        <v>106</v>
      </c>
      <c r="WLZ25" s="19" t="s">
        <v>107</v>
      </c>
      <c r="WMA25" s="18">
        <v>40665</v>
      </c>
      <c r="WMC25" t="s">
        <v>106</v>
      </c>
      <c r="WMD25" s="19" t="s">
        <v>107</v>
      </c>
      <c r="WME25" s="18">
        <v>40665</v>
      </c>
      <c r="WMG25" t="s">
        <v>106</v>
      </c>
      <c r="WMH25" s="19" t="s">
        <v>107</v>
      </c>
      <c r="WMI25" s="18">
        <v>40665</v>
      </c>
      <c r="WMK25" t="s">
        <v>106</v>
      </c>
      <c r="WML25" s="19" t="s">
        <v>107</v>
      </c>
      <c r="WMM25" s="18">
        <v>40665</v>
      </c>
      <c r="WMO25" t="s">
        <v>106</v>
      </c>
      <c r="WMP25" s="19" t="s">
        <v>107</v>
      </c>
      <c r="WMQ25" s="18">
        <v>40665</v>
      </c>
      <c r="WMS25" t="s">
        <v>106</v>
      </c>
      <c r="WMT25" s="19" t="s">
        <v>107</v>
      </c>
      <c r="WMU25" s="18">
        <v>40665</v>
      </c>
      <c r="WMW25" t="s">
        <v>106</v>
      </c>
      <c r="WMX25" s="19" t="s">
        <v>107</v>
      </c>
      <c r="WMY25" s="18">
        <v>40665</v>
      </c>
      <c r="WNA25" t="s">
        <v>106</v>
      </c>
      <c r="WNB25" s="19" t="s">
        <v>107</v>
      </c>
      <c r="WNC25" s="18">
        <v>40665</v>
      </c>
      <c r="WNE25" t="s">
        <v>106</v>
      </c>
      <c r="WNF25" s="19" t="s">
        <v>107</v>
      </c>
      <c r="WNG25" s="18">
        <v>40665</v>
      </c>
      <c r="WNI25" t="s">
        <v>106</v>
      </c>
      <c r="WNJ25" s="19" t="s">
        <v>107</v>
      </c>
      <c r="WNK25" s="18">
        <v>40665</v>
      </c>
      <c r="WNM25" t="s">
        <v>106</v>
      </c>
      <c r="WNN25" s="19" t="s">
        <v>107</v>
      </c>
      <c r="WNO25" s="18">
        <v>40665</v>
      </c>
      <c r="WNQ25" t="s">
        <v>106</v>
      </c>
      <c r="WNR25" s="19" t="s">
        <v>107</v>
      </c>
      <c r="WNS25" s="18">
        <v>40665</v>
      </c>
      <c r="WNU25" t="s">
        <v>106</v>
      </c>
      <c r="WNV25" s="19" t="s">
        <v>107</v>
      </c>
      <c r="WNW25" s="18">
        <v>40665</v>
      </c>
      <c r="WNY25" t="s">
        <v>106</v>
      </c>
      <c r="WNZ25" s="19" t="s">
        <v>107</v>
      </c>
      <c r="WOA25" s="18">
        <v>40665</v>
      </c>
      <c r="WOC25" t="s">
        <v>106</v>
      </c>
      <c r="WOD25" s="19" t="s">
        <v>107</v>
      </c>
      <c r="WOE25" s="18">
        <v>40665</v>
      </c>
      <c r="WOG25" t="s">
        <v>106</v>
      </c>
      <c r="WOH25" s="19" t="s">
        <v>107</v>
      </c>
      <c r="WOI25" s="18">
        <v>40665</v>
      </c>
      <c r="WOK25" t="s">
        <v>106</v>
      </c>
      <c r="WOL25" s="19" t="s">
        <v>107</v>
      </c>
      <c r="WOM25" s="18">
        <v>40665</v>
      </c>
      <c r="WOO25" t="s">
        <v>106</v>
      </c>
      <c r="WOP25" s="19" t="s">
        <v>107</v>
      </c>
      <c r="WOQ25" s="18">
        <v>40665</v>
      </c>
      <c r="WOS25" t="s">
        <v>106</v>
      </c>
      <c r="WOT25" s="19" t="s">
        <v>107</v>
      </c>
      <c r="WOU25" s="18">
        <v>40665</v>
      </c>
      <c r="WOW25" t="s">
        <v>106</v>
      </c>
      <c r="WOX25" s="19" t="s">
        <v>107</v>
      </c>
      <c r="WOY25" s="18">
        <v>40665</v>
      </c>
      <c r="WPA25" t="s">
        <v>106</v>
      </c>
      <c r="WPB25" s="19" t="s">
        <v>107</v>
      </c>
      <c r="WPC25" s="18">
        <v>40665</v>
      </c>
      <c r="WPE25" t="s">
        <v>106</v>
      </c>
      <c r="WPF25" s="19" t="s">
        <v>107</v>
      </c>
      <c r="WPG25" s="18">
        <v>40665</v>
      </c>
      <c r="WPI25" t="s">
        <v>106</v>
      </c>
      <c r="WPJ25" s="19" t="s">
        <v>107</v>
      </c>
      <c r="WPK25" s="18">
        <v>40665</v>
      </c>
      <c r="WPM25" t="s">
        <v>106</v>
      </c>
      <c r="WPN25" s="19" t="s">
        <v>107</v>
      </c>
      <c r="WPO25" s="18">
        <v>40665</v>
      </c>
      <c r="WPQ25" t="s">
        <v>106</v>
      </c>
      <c r="WPR25" s="19" t="s">
        <v>107</v>
      </c>
      <c r="WPS25" s="18">
        <v>40665</v>
      </c>
      <c r="WPU25" t="s">
        <v>106</v>
      </c>
      <c r="WPV25" s="19" t="s">
        <v>107</v>
      </c>
      <c r="WPW25" s="18">
        <v>40665</v>
      </c>
      <c r="WPY25" t="s">
        <v>106</v>
      </c>
      <c r="WPZ25" s="19" t="s">
        <v>107</v>
      </c>
      <c r="WQA25" s="18">
        <v>40665</v>
      </c>
      <c r="WQC25" t="s">
        <v>106</v>
      </c>
      <c r="WQD25" s="19" t="s">
        <v>107</v>
      </c>
      <c r="WQE25" s="18">
        <v>40665</v>
      </c>
      <c r="WQG25" t="s">
        <v>106</v>
      </c>
      <c r="WQH25" s="19" t="s">
        <v>107</v>
      </c>
      <c r="WQI25" s="18">
        <v>40665</v>
      </c>
      <c r="WQK25" t="s">
        <v>106</v>
      </c>
      <c r="WQL25" s="19" t="s">
        <v>107</v>
      </c>
      <c r="WQM25" s="18">
        <v>40665</v>
      </c>
      <c r="WQO25" t="s">
        <v>106</v>
      </c>
      <c r="WQP25" s="19" t="s">
        <v>107</v>
      </c>
      <c r="WQQ25" s="18">
        <v>40665</v>
      </c>
      <c r="WQS25" t="s">
        <v>106</v>
      </c>
      <c r="WQT25" s="19" t="s">
        <v>107</v>
      </c>
      <c r="WQU25" s="18">
        <v>40665</v>
      </c>
      <c r="WQW25" t="s">
        <v>106</v>
      </c>
      <c r="WQX25" s="19" t="s">
        <v>107</v>
      </c>
      <c r="WQY25" s="18">
        <v>40665</v>
      </c>
      <c r="WRA25" t="s">
        <v>106</v>
      </c>
      <c r="WRB25" s="19" t="s">
        <v>107</v>
      </c>
      <c r="WRC25" s="18">
        <v>40665</v>
      </c>
      <c r="WRE25" t="s">
        <v>106</v>
      </c>
      <c r="WRF25" s="19" t="s">
        <v>107</v>
      </c>
      <c r="WRG25" s="18">
        <v>40665</v>
      </c>
      <c r="WRI25" t="s">
        <v>106</v>
      </c>
      <c r="WRJ25" s="19" t="s">
        <v>107</v>
      </c>
      <c r="WRK25" s="18">
        <v>40665</v>
      </c>
      <c r="WRM25" t="s">
        <v>106</v>
      </c>
      <c r="WRN25" s="19" t="s">
        <v>107</v>
      </c>
      <c r="WRO25" s="18">
        <v>40665</v>
      </c>
      <c r="WRQ25" t="s">
        <v>106</v>
      </c>
      <c r="WRR25" s="19" t="s">
        <v>107</v>
      </c>
      <c r="WRS25" s="18">
        <v>40665</v>
      </c>
      <c r="WRU25" t="s">
        <v>106</v>
      </c>
      <c r="WRV25" s="19" t="s">
        <v>107</v>
      </c>
      <c r="WRW25" s="18">
        <v>40665</v>
      </c>
      <c r="WRY25" t="s">
        <v>106</v>
      </c>
      <c r="WRZ25" s="19" t="s">
        <v>107</v>
      </c>
      <c r="WSA25" s="18">
        <v>40665</v>
      </c>
      <c r="WSC25" t="s">
        <v>106</v>
      </c>
      <c r="WSD25" s="19" t="s">
        <v>107</v>
      </c>
      <c r="WSE25" s="18">
        <v>40665</v>
      </c>
      <c r="WSG25" t="s">
        <v>106</v>
      </c>
      <c r="WSH25" s="19" t="s">
        <v>107</v>
      </c>
      <c r="WSI25" s="18">
        <v>40665</v>
      </c>
      <c r="WSK25" t="s">
        <v>106</v>
      </c>
      <c r="WSL25" s="19" t="s">
        <v>107</v>
      </c>
      <c r="WSM25" s="18">
        <v>40665</v>
      </c>
      <c r="WSO25" t="s">
        <v>106</v>
      </c>
      <c r="WSP25" s="19" t="s">
        <v>107</v>
      </c>
      <c r="WSQ25" s="18">
        <v>40665</v>
      </c>
      <c r="WSS25" t="s">
        <v>106</v>
      </c>
      <c r="WST25" s="19" t="s">
        <v>107</v>
      </c>
      <c r="WSU25" s="18">
        <v>40665</v>
      </c>
      <c r="WSW25" t="s">
        <v>106</v>
      </c>
      <c r="WSX25" s="19" t="s">
        <v>107</v>
      </c>
      <c r="WSY25" s="18">
        <v>40665</v>
      </c>
      <c r="WTA25" t="s">
        <v>106</v>
      </c>
      <c r="WTB25" s="19" t="s">
        <v>107</v>
      </c>
      <c r="WTC25" s="18">
        <v>40665</v>
      </c>
      <c r="WTE25" t="s">
        <v>106</v>
      </c>
      <c r="WTF25" s="19" t="s">
        <v>107</v>
      </c>
      <c r="WTG25" s="18">
        <v>40665</v>
      </c>
      <c r="WTI25" t="s">
        <v>106</v>
      </c>
      <c r="WTJ25" s="19" t="s">
        <v>107</v>
      </c>
      <c r="WTK25" s="18">
        <v>40665</v>
      </c>
      <c r="WTM25" t="s">
        <v>106</v>
      </c>
      <c r="WTN25" s="19" t="s">
        <v>107</v>
      </c>
      <c r="WTO25" s="18">
        <v>40665</v>
      </c>
      <c r="WTQ25" t="s">
        <v>106</v>
      </c>
      <c r="WTR25" s="19" t="s">
        <v>107</v>
      </c>
      <c r="WTS25" s="18">
        <v>40665</v>
      </c>
      <c r="WTU25" t="s">
        <v>106</v>
      </c>
      <c r="WTV25" s="19" t="s">
        <v>107</v>
      </c>
      <c r="WTW25" s="18">
        <v>40665</v>
      </c>
      <c r="WTY25" t="s">
        <v>106</v>
      </c>
      <c r="WTZ25" s="19" t="s">
        <v>107</v>
      </c>
      <c r="WUA25" s="18">
        <v>40665</v>
      </c>
      <c r="WUC25" t="s">
        <v>106</v>
      </c>
      <c r="WUD25" s="19" t="s">
        <v>107</v>
      </c>
      <c r="WUE25" s="18">
        <v>40665</v>
      </c>
      <c r="WUG25" t="s">
        <v>106</v>
      </c>
      <c r="WUH25" s="19" t="s">
        <v>107</v>
      </c>
      <c r="WUI25" s="18">
        <v>40665</v>
      </c>
      <c r="WUK25" t="s">
        <v>106</v>
      </c>
      <c r="WUL25" s="19" t="s">
        <v>107</v>
      </c>
      <c r="WUM25" s="18">
        <v>40665</v>
      </c>
      <c r="WUO25" t="s">
        <v>106</v>
      </c>
      <c r="WUP25" s="19" t="s">
        <v>107</v>
      </c>
      <c r="WUQ25" s="18">
        <v>40665</v>
      </c>
      <c r="WUS25" t="s">
        <v>106</v>
      </c>
      <c r="WUT25" s="19" t="s">
        <v>107</v>
      </c>
      <c r="WUU25" s="18">
        <v>40665</v>
      </c>
      <c r="WUW25" t="s">
        <v>106</v>
      </c>
      <c r="WUX25" s="19" t="s">
        <v>107</v>
      </c>
      <c r="WUY25" s="18">
        <v>40665</v>
      </c>
      <c r="WVA25" t="s">
        <v>106</v>
      </c>
      <c r="WVB25" s="19" t="s">
        <v>107</v>
      </c>
      <c r="WVC25" s="18">
        <v>40665</v>
      </c>
      <c r="WVE25" t="s">
        <v>106</v>
      </c>
      <c r="WVF25" s="19" t="s">
        <v>107</v>
      </c>
      <c r="WVG25" s="18">
        <v>40665</v>
      </c>
      <c r="WVI25" t="s">
        <v>106</v>
      </c>
      <c r="WVJ25" s="19" t="s">
        <v>107</v>
      </c>
      <c r="WVK25" s="18">
        <v>40665</v>
      </c>
      <c r="WVM25" t="s">
        <v>106</v>
      </c>
      <c r="WVN25" s="19" t="s">
        <v>107</v>
      </c>
      <c r="WVO25" s="18">
        <v>40665</v>
      </c>
      <c r="WVQ25" t="s">
        <v>106</v>
      </c>
      <c r="WVR25" s="19" t="s">
        <v>107</v>
      </c>
      <c r="WVS25" s="18">
        <v>40665</v>
      </c>
      <c r="WVU25" t="s">
        <v>106</v>
      </c>
      <c r="WVV25" s="19" t="s">
        <v>107</v>
      </c>
      <c r="WVW25" s="18">
        <v>40665</v>
      </c>
      <c r="WVY25" t="s">
        <v>106</v>
      </c>
      <c r="WVZ25" s="19" t="s">
        <v>107</v>
      </c>
      <c r="WWA25" s="18">
        <v>40665</v>
      </c>
      <c r="WWC25" t="s">
        <v>106</v>
      </c>
      <c r="WWD25" s="19" t="s">
        <v>107</v>
      </c>
      <c r="WWE25" s="18">
        <v>40665</v>
      </c>
      <c r="WWG25" t="s">
        <v>106</v>
      </c>
      <c r="WWH25" s="19" t="s">
        <v>107</v>
      </c>
      <c r="WWI25" s="18">
        <v>40665</v>
      </c>
      <c r="WWK25" t="s">
        <v>106</v>
      </c>
      <c r="WWL25" s="19" t="s">
        <v>107</v>
      </c>
      <c r="WWM25" s="18">
        <v>40665</v>
      </c>
      <c r="WWO25" t="s">
        <v>106</v>
      </c>
      <c r="WWP25" s="19" t="s">
        <v>107</v>
      </c>
      <c r="WWQ25" s="18">
        <v>40665</v>
      </c>
      <c r="WWS25" t="s">
        <v>106</v>
      </c>
      <c r="WWT25" s="19" t="s">
        <v>107</v>
      </c>
      <c r="WWU25" s="18">
        <v>40665</v>
      </c>
      <c r="WWW25" t="s">
        <v>106</v>
      </c>
      <c r="WWX25" s="19" t="s">
        <v>107</v>
      </c>
      <c r="WWY25" s="18">
        <v>40665</v>
      </c>
      <c r="WXA25" t="s">
        <v>106</v>
      </c>
      <c r="WXB25" s="19" t="s">
        <v>107</v>
      </c>
      <c r="WXC25" s="18">
        <v>40665</v>
      </c>
      <c r="WXE25" t="s">
        <v>106</v>
      </c>
      <c r="WXF25" s="19" t="s">
        <v>107</v>
      </c>
      <c r="WXG25" s="18">
        <v>40665</v>
      </c>
      <c r="WXI25" t="s">
        <v>106</v>
      </c>
      <c r="WXJ25" s="19" t="s">
        <v>107</v>
      </c>
      <c r="WXK25" s="18">
        <v>40665</v>
      </c>
      <c r="WXM25" t="s">
        <v>106</v>
      </c>
      <c r="WXN25" s="19" t="s">
        <v>107</v>
      </c>
      <c r="WXO25" s="18">
        <v>40665</v>
      </c>
      <c r="WXQ25" t="s">
        <v>106</v>
      </c>
      <c r="WXR25" s="19" t="s">
        <v>107</v>
      </c>
      <c r="WXS25" s="18">
        <v>40665</v>
      </c>
      <c r="WXU25" t="s">
        <v>106</v>
      </c>
      <c r="WXV25" s="19" t="s">
        <v>107</v>
      </c>
      <c r="WXW25" s="18">
        <v>40665</v>
      </c>
      <c r="WXY25" t="s">
        <v>106</v>
      </c>
      <c r="WXZ25" s="19" t="s">
        <v>107</v>
      </c>
      <c r="WYA25" s="18">
        <v>40665</v>
      </c>
      <c r="WYC25" t="s">
        <v>106</v>
      </c>
      <c r="WYD25" s="19" t="s">
        <v>107</v>
      </c>
      <c r="WYE25" s="18">
        <v>40665</v>
      </c>
      <c r="WYG25" t="s">
        <v>106</v>
      </c>
      <c r="WYH25" s="19" t="s">
        <v>107</v>
      </c>
      <c r="WYI25" s="18">
        <v>40665</v>
      </c>
      <c r="WYK25" t="s">
        <v>106</v>
      </c>
      <c r="WYL25" s="19" t="s">
        <v>107</v>
      </c>
      <c r="WYM25" s="18">
        <v>40665</v>
      </c>
      <c r="WYO25" t="s">
        <v>106</v>
      </c>
      <c r="WYP25" s="19" t="s">
        <v>107</v>
      </c>
      <c r="WYQ25" s="18">
        <v>40665</v>
      </c>
      <c r="WYS25" t="s">
        <v>106</v>
      </c>
      <c r="WYT25" s="19" t="s">
        <v>107</v>
      </c>
      <c r="WYU25" s="18">
        <v>40665</v>
      </c>
      <c r="WYW25" t="s">
        <v>106</v>
      </c>
      <c r="WYX25" s="19" t="s">
        <v>107</v>
      </c>
      <c r="WYY25" s="18">
        <v>40665</v>
      </c>
      <c r="WZA25" t="s">
        <v>106</v>
      </c>
      <c r="WZB25" s="19" t="s">
        <v>107</v>
      </c>
      <c r="WZC25" s="18">
        <v>40665</v>
      </c>
      <c r="WZE25" t="s">
        <v>106</v>
      </c>
      <c r="WZF25" s="19" t="s">
        <v>107</v>
      </c>
      <c r="WZG25" s="18">
        <v>40665</v>
      </c>
      <c r="WZI25" t="s">
        <v>106</v>
      </c>
      <c r="WZJ25" s="19" t="s">
        <v>107</v>
      </c>
      <c r="WZK25" s="18">
        <v>40665</v>
      </c>
      <c r="WZM25" t="s">
        <v>106</v>
      </c>
      <c r="WZN25" s="19" t="s">
        <v>107</v>
      </c>
      <c r="WZO25" s="18">
        <v>40665</v>
      </c>
      <c r="WZQ25" t="s">
        <v>106</v>
      </c>
      <c r="WZR25" s="19" t="s">
        <v>107</v>
      </c>
      <c r="WZS25" s="18">
        <v>40665</v>
      </c>
      <c r="WZU25" t="s">
        <v>106</v>
      </c>
      <c r="WZV25" s="19" t="s">
        <v>107</v>
      </c>
      <c r="WZW25" s="18">
        <v>40665</v>
      </c>
      <c r="WZY25" t="s">
        <v>106</v>
      </c>
      <c r="WZZ25" s="19" t="s">
        <v>107</v>
      </c>
      <c r="XAA25" s="18">
        <v>40665</v>
      </c>
      <c r="XAC25" t="s">
        <v>106</v>
      </c>
      <c r="XAD25" s="19" t="s">
        <v>107</v>
      </c>
      <c r="XAE25" s="18">
        <v>40665</v>
      </c>
      <c r="XAG25" t="s">
        <v>106</v>
      </c>
      <c r="XAH25" s="19" t="s">
        <v>107</v>
      </c>
      <c r="XAI25" s="18">
        <v>40665</v>
      </c>
      <c r="XAK25" t="s">
        <v>106</v>
      </c>
      <c r="XAL25" s="19" t="s">
        <v>107</v>
      </c>
      <c r="XAM25" s="18">
        <v>40665</v>
      </c>
      <c r="XAO25" t="s">
        <v>106</v>
      </c>
      <c r="XAP25" s="19" t="s">
        <v>107</v>
      </c>
      <c r="XAQ25" s="18">
        <v>40665</v>
      </c>
      <c r="XAS25" t="s">
        <v>106</v>
      </c>
      <c r="XAT25" s="19" t="s">
        <v>107</v>
      </c>
      <c r="XAU25" s="18">
        <v>40665</v>
      </c>
      <c r="XAW25" t="s">
        <v>106</v>
      </c>
      <c r="XAX25" s="19" t="s">
        <v>107</v>
      </c>
      <c r="XAY25" s="18">
        <v>40665</v>
      </c>
      <c r="XBA25" t="s">
        <v>106</v>
      </c>
      <c r="XBB25" s="19" t="s">
        <v>107</v>
      </c>
      <c r="XBC25" s="18">
        <v>40665</v>
      </c>
      <c r="XBE25" t="s">
        <v>106</v>
      </c>
      <c r="XBF25" s="19" t="s">
        <v>107</v>
      </c>
      <c r="XBG25" s="18">
        <v>40665</v>
      </c>
      <c r="XBI25" t="s">
        <v>106</v>
      </c>
      <c r="XBJ25" s="19" t="s">
        <v>107</v>
      </c>
      <c r="XBK25" s="18">
        <v>40665</v>
      </c>
      <c r="XBM25" t="s">
        <v>106</v>
      </c>
      <c r="XBN25" s="19" t="s">
        <v>107</v>
      </c>
      <c r="XBO25" s="18">
        <v>40665</v>
      </c>
      <c r="XBQ25" t="s">
        <v>106</v>
      </c>
      <c r="XBR25" s="19" t="s">
        <v>107</v>
      </c>
      <c r="XBS25" s="18">
        <v>40665</v>
      </c>
      <c r="XBU25" t="s">
        <v>106</v>
      </c>
      <c r="XBV25" s="19" t="s">
        <v>107</v>
      </c>
      <c r="XBW25" s="18">
        <v>40665</v>
      </c>
      <c r="XBY25" t="s">
        <v>106</v>
      </c>
      <c r="XBZ25" s="19" t="s">
        <v>107</v>
      </c>
      <c r="XCA25" s="18">
        <v>40665</v>
      </c>
      <c r="XCC25" t="s">
        <v>106</v>
      </c>
      <c r="XCD25" s="19" t="s">
        <v>107</v>
      </c>
      <c r="XCE25" s="18">
        <v>40665</v>
      </c>
      <c r="XCG25" t="s">
        <v>106</v>
      </c>
      <c r="XCH25" s="19" t="s">
        <v>107</v>
      </c>
      <c r="XCI25" s="18">
        <v>40665</v>
      </c>
      <c r="XCK25" t="s">
        <v>106</v>
      </c>
      <c r="XCL25" s="19" t="s">
        <v>107</v>
      </c>
      <c r="XCM25" s="18">
        <v>40665</v>
      </c>
      <c r="XCO25" t="s">
        <v>106</v>
      </c>
      <c r="XCP25" s="19" t="s">
        <v>107</v>
      </c>
      <c r="XCQ25" s="18">
        <v>40665</v>
      </c>
      <c r="XCS25" t="s">
        <v>106</v>
      </c>
      <c r="XCT25" s="19" t="s">
        <v>107</v>
      </c>
      <c r="XCU25" s="18">
        <v>40665</v>
      </c>
      <c r="XCW25" t="s">
        <v>106</v>
      </c>
      <c r="XCX25" s="19" t="s">
        <v>107</v>
      </c>
      <c r="XCY25" s="18">
        <v>40665</v>
      </c>
      <c r="XDA25" t="s">
        <v>106</v>
      </c>
      <c r="XDB25" s="19" t="s">
        <v>107</v>
      </c>
      <c r="XDC25" s="18">
        <v>40665</v>
      </c>
      <c r="XDE25" t="s">
        <v>106</v>
      </c>
      <c r="XDF25" s="19" t="s">
        <v>107</v>
      </c>
      <c r="XDG25" s="18">
        <v>40665</v>
      </c>
      <c r="XDI25" t="s">
        <v>106</v>
      </c>
      <c r="XDJ25" s="19" t="s">
        <v>107</v>
      </c>
      <c r="XDK25" s="18">
        <v>40665</v>
      </c>
      <c r="XDM25" t="s">
        <v>106</v>
      </c>
      <c r="XDN25" s="19" t="s">
        <v>107</v>
      </c>
      <c r="XDO25" s="18">
        <v>40665</v>
      </c>
      <c r="XDQ25" t="s">
        <v>106</v>
      </c>
      <c r="XDR25" s="19" t="s">
        <v>107</v>
      </c>
      <c r="XDS25" s="18">
        <v>40665</v>
      </c>
      <c r="XDU25" t="s">
        <v>106</v>
      </c>
      <c r="XDV25" s="19" t="s">
        <v>107</v>
      </c>
      <c r="XDW25" s="18">
        <v>40665</v>
      </c>
      <c r="XDY25" t="s">
        <v>106</v>
      </c>
      <c r="XDZ25" s="19" t="s">
        <v>107</v>
      </c>
      <c r="XEA25" s="18">
        <v>40665</v>
      </c>
      <c r="XEC25" t="s">
        <v>106</v>
      </c>
      <c r="XED25" s="19" t="s">
        <v>107</v>
      </c>
      <c r="XEE25" s="18">
        <v>40665</v>
      </c>
      <c r="XEG25" t="s">
        <v>106</v>
      </c>
      <c r="XEH25" s="19" t="s">
        <v>107</v>
      </c>
      <c r="XEI25" s="18">
        <v>40665</v>
      </c>
      <c r="XEK25" t="s">
        <v>106</v>
      </c>
      <c r="XEL25" s="19" t="s">
        <v>107</v>
      </c>
      <c r="XEM25" s="18">
        <v>40665</v>
      </c>
      <c r="XEO25" t="s">
        <v>106</v>
      </c>
      <c r="XEP25" s="19" t="s">
        <v>107</v>
      </c>
      <c r="XEQ25" s="18">
        <v>40665</v>
      </c>
      <c r="XES25" t="s">
        <v>106</v>
      </c>
      <c r="XET25" s="19" t="s">
        <v>107</v>
      </c>
      <c r="XEU25" s="18">
        <v>40665</v>
      </c>
      <c r="XEW25" t="s">
        <v>106</v>
      </c>
      <c r="XEX25" s="19" t="s">
        <v>107</v>
      </c>
      <c r="XEY25" s="18">
        <v>40665</v>
      </c>
      <c r="XFA25" t="s">
        <v>106</v>
      </c>
      <c r="XFB25" s="19" t="s">
        <v>107</v>
      </c>
      <c r="XFC25" s="18">
        <v>40665</v>
      </c>
    </row>
    <row r="26" spans="1:16384" x14ac:dyDescent="0.25">
      <c r="A26" t="s">
        <v>108</v>
      </c>
      <c r="B26" t="s">
        <v>109</v>
      </c>
      <c r="C26" s="18">
        <v>40701</v>
      </c>
      <c r="E26" t="s">
        <v>108</v>
      </c>
      <c r="F26" t="s">
        <v>109</v>
      </c>
      <c r="G26" s="18">
        <v>40701</v>
      </c>
      <c r="I26" t="s">
        <v>108</v>
      </c>
      <c r="J26" t="s">
        <v>109</v>
      </c>
      <c r="K26" s="18">
        <v>40701</v>
      </c>
      <c r="M26" t="s">
        <v>108</v>
      </c>
      <c r="N26" t="s">
        <v>109</v>
      </c>
      <c r="O26" s="18">
        <v>40701</v>
      </c>
      <c r="Q26" t="s">
        <v>108</v>
      </c>
      <c r="R26" t="s">
        <v>109</v>
      </c>
      <c r="S26" s="18">
        <v>40701</v>
      </c>
      <c r="U26" t="s">
        <v>108</v>
      </c>
      <c r="V26" t="s">
        <v>109</v>
      </c>
      <c r="W26" s="18">
        <v>40701</v>
      </c>
      <c r="Y26" t="s">
        <v>108</v>
      </c>
      <c r="Z26" t="s">
        <v>109</v>
      </c>
      <c r="AA26" s="18">
        <v>40701</v>
      </c>
      <c r="AC26" t="s">
        <v>108</v>
      </c>
      <c r="AD26" t="s">
        <v>109</v>
      </c>
      <c r="AE26" s="18">
        <v>40701</v>
      </c>
      <c r="AG26" t="s">
        <v>108</v>
      </c>
      <c r="AH26" t="s">
        <v>109</v>
      </c>
      <c r="AI26" s="18">
        <v>40701</v>
      </c>
      <c r="AK26" t="s">
        <v>108</v>
      </c>
      <c r="AL26" t="s">
        <v>109</v>
      </c>
      <c r="AM26" s="18">
        <v>40701</v>
      </c>
      <c r="AO26" t="s">
        <v>108</v>
      </c>
      <c r="AP26" t="s">
        <v>109</v>
      </c>
      <c r="AQ26" s="18">
        <v>40701</v>
      </c>
      <c r="AS26" t="s">
        <v>108</v>
      </c>
      <c r="AT26" t="s">
        <v>109</v>
      </c>
      <c r="AU26" s="18">
        <v>40701</v>
      </c>
      <c r="AW26" t="s">
        <v>108</v>
      </c>
      <c r="AX26" t="s">
        <v>109</v>
      </c>
      <c r="AY26" s="18">
        <v>40701</v>
      </c>
      <c r="BA26" t="s">
        <v>108</v>
      </c>
      <c r="BB26" t="s">
        <v>109</v>
      </c>
      <c r="BC26" s="18">
        <v>40701</v>
      </c>
      <c r="BE26" t="s">
        <v>108</v>
      </c>
      <c r="BF26" t="s">
        <v>109</v>
      </c>
      <c r="BG26" s="18">
        <v>40701</v>
      </c>
      <c r="BI26" t="s">
        <v>108</v>
      </c>
      <c r="BJ26" t="s">
        <v>109</v>
      </c>
      <c r="BK26" s="18">
        <v>40701</v>
      </c>
      <c r="BM26" t="s">
        <v>108</v>
      </c>
      <c r="BN26" t="s">
        <v>109</v>
      </c>
      <c r="BO26" s="18">
        <v>40701</v>
      </c>
      <c r="BQ26" t="s">
        <v>108</v>
      </c>
      <c r="BR26" t="s">
        <v>109</v>
      </c>
      <c r="BS26" s="18">
        <v>40701</v>
      </c>
      <c r="BU26" t="s">
        <v>108</v>
      </c>
      <c r="BV26" t="s">
        <v>109</v>
      </c>
      <c r="BW26" s="18">
        <v>40701</v>
      </c>
      <c r="BY26" t="s">
        <v>108</v>
      </c>
      <c r="BZ26" t="s">
        <v>109</v>
      </c>
      <c r="CA26" s="18">
        <v>40701</v>
      </c>
      <c r="CC26" t="s">
        <v>108</v>
      </c>
      <c r="CD26" t="s">
        <v>109</v>
      </c>
      <c r="CE26" s="18">
        <v>40701</v>
      </c>
      <c r="CG26" t="s">
        <v>108</v>
      </c>
      <c r="CH26" t="s">
        <v>109</v>
      </c>
      <c r="CI26" s="18">
        <v>40701</v>
      </c>
      <c r="CK26" t="s">
        <v>108</v>
      </c>
      <c r="CL26" t="s">
        <v>109</v>
      </c>
      <c r="CM26" s="18">
        <v>40701</v>
      </c>
      <c r="CO26" t="s">
        <v>108</v>
      </c>
      <c r="CP26" t="s">
        <v>109</v>
      </c>
      <c r="CQ26" s="18">
        <v>40701</v>
      </c>
      <c r="CS26" t="s">
        <v>108</v>
      </c>
      <c r="CT26" t="s">
        <v>109</v>
      </c>
      <c r="CU26" s="18">
        <v>40701</v>
      </c>
      <c r="CW26" t="s">
        <v>108</v>
      </c>
      <c r="CX26" t="s">
        <v>109</v>
      </c>
      <c r="CY26" s="18">
        <v>40701</v>
      </c>
      <c r="DA26" t="s">
        <v>108</v>
      </c>
      <c r="DB26" t="s">
        <v>109</v>
      </c>
      <c r="DC26" s="18">
        <v>40701</v>
      </c>
      <c r="DE26" t="s">
        <v>108</v>
      </c>
      <c r="DF26" t="s">
        <v>109</v>
      </c>
      <c r="DG26" s="18">
        <v>40701</v>
      </c>
      <c r="DI26" t="s">
        <v>108</v>
      </c>
      <c r="DJ26" t="s">
        <v>109</v>
      </c>
      <c r="DK26" s="18">
        <v>40701</v>
      </c>
      <c r="DM26" t="s">
        <v>108</v>
      </c>
      <c r="DN26" t="s">
        <v>109</v>
      </c>
      <c r="DO26" s="18">
        <v>40701</v>
      </c>
      <c r="DQ26" t="s">
        <v>108</v>
      </c>
      <c r="DR26" t="s">
        <v>109</v>
      </c>
      <c r="DS26" s="18">
        <v>40701</v>
      </c>
      <c r="DU26" t="s">
        <v>108</v>
      </c>
      <c r="DV26" t="s">
        <v>109</v>
      </c>
      <c r="DW26" s="18">
        <v>40701</v>
      </c>
      <c r="DY26" t="s">
        <v>108</v>
      </c>
      <c r="DZ26" t="s">
        <v>109</v>
      </c>
      <c r="EA26" s="18">
        <v>40701</v>
      </c>
      <c r="EC26" t="s">
        <v>108</v>
      </c>
      <c r="ED26" t="s">
        <v>109</v>
      </c>
      <c r="EE26" s="18">
        <v>40701</v>
      </c>
      <c r="EG26" t="s">
        <v>108</v>
      </c>
      <c r="EH26" t="s">
        <v>109</v>
      </c>
      <c r="EI26" s="18">
        <v>40701</v>
      </c>
      <c r="EK26" t="s">
        <v>108</v>
      </c>
      <c r="EL26" t="s">
        <v>109</v>
      </c>
      <c r="EM26" s="18">
        <v>40701</v>
      </c>
      <c r="EO26" t="s">
        <v>108</v>
      </c>
      <c r="EP26" t="s">
        <v>109</v>
      </c>
      <c r="EQ26" s="18">
        <v>40701</v>
      </c>
      <c r="ES26" t="s">
        <v>108</v>
      </c>
      <c r="ET26" t="s">
        <v>109</v>
      </c>
      <c r="EU26" s="18">
        <v>40701</v>
      </c>
      <c r="EW26" t="s">
        <v>108</v>
      </c>
      <c r="EX26" t="s">
        <v>109</v>
      </c>
      <c r="EY26" s="18">
        <v>40701</v>
      </c>
      <c r="FA26" t="s">
        <v>108</v>
      </c>
      <c r="FB26" t="s">
        <v>109</v>
      </c>
      <c r="FC26" s="18">
        <v>40701</v>
      </c>
      <c r="FE26" t="s">
        <v>108</v>
      </c>
      <c r="FF26" t="s">
        <v>109</v>
      </c>
      <c r="FG26" s="18">
        <v>40701</v>
      </c>
      <c r="FI26" t="s">
        <v>108</v>
      </c>
      <c r="FJ26" t="s">
        <v>109</v>
      </c>
      <c r="FK26" s="18">
        <v>40701</v>
      </c>
      <c r="FM26" t="s">
        <v>108</v>
      </c>
      <c r="FN26" t="s">
        <v>109</v>
      </c>
      <c r="FO26" s="18">
        <v>40701</v>
      </c>
      <c r="FQ26" t="s">
        <v>108</v>
      </c>
      <c r="FR26" t="s">
        <v>109</v>
      </c>
      <c r="FS26" s="18">
        <v>40701</v>
      </c>
      <c r="FU26" t="s">
        <v>108</v>
      </c>
      <c r="FV26" t="s">
        <v>109</v>
      </c>
      <c r="FW26" s="18">
        <v>40701</v>
      </c>
      <c r="FY26" t="s">
        <v>108</v>
      </c>
      <c r="FZ26" t="s">
        <v>109</v>
      </c>
      <c r="GA26" s="18">
        <v>40701</v>
      </c>
      <c r="GC26" t="s">
        <v>108</v>
      </c>
      <c r="GD26" t="s">
        <v>109</v>
      </c>
      <c r="GE26" s="18">
        <v>40701</v>
      </c>
      <c r="GG26" t="s">
        <v>108</v>
      </c>
      <c r="GH26" t="s">
        <v>109</v>
      </c>
      <c r="GI26" s="18">
        <v>40701</v>
      </c>
      <c r="GK26" t="s">
        <v>108</v>
      </c>
      <c r="GL26" t="s">
        <v>109</v>
      </c>
      <c r="GM26" s="18">
        <v>40701</v>
      </c>
      <c r="GO26" t="s">
        <v>108</v>
      </c>
      <c r="GP26" t="s">
        <v>109</v>
      </c>
      <c r="GQ26" s="18">
        <v>40701</v>
      </c>
      <c r="GS26" t="s">
        <v>108</v>
      </c>
      <c r="GT26" t="s">
        <v>109</v>
      </c>
      <c r="GU26" s="18">
        <v>40701</v>
      </c>
      <c r="GW26" t="s">
        <v>108</v>
      </c>
      <c r="GX26" t="s">
        <v>109</v>
      </c>
      <c r="GY26" s="18">
        <v>40701</v>
      </c>
      <c r="HA26" t="s">
        <v>108</v>
      </c>
      <c r="HB26" t="s">
        <v>109</v>
      </c>
      <c r="HC26" s="18">
        <v>40701</v>
      </c>
      <c r="HE26" t="s">
        <v>108</v>
      </c>
      <c r="HF26" t="s">
        <v>109</v>
      </c>
      <c r="HG26" s="18">
        <v>40701</v>
      </c>
      <c r="HI26" t="s">
        <v>108</v>
      </c>
      <c r="HJ26" t="s">
        <v>109</v>
      </c>
      <c r="HK26" s="18">
        <v>40701</v>
      </c>
      <c r="HM26" t="s">
        <v>108</v>
      </c>
      <c r="HN26" t="s">
        <v>109</v>
      </c>
      <c r="HO26" s="18">
        <v>40701</v>
      </c>
      <c r="HQ26" t="s">
        <v>108</v>
      </c>
      <c r="HR26" t="s">
        <v>109</v>
      </c>
      <c r="HS26" s="18">
        <v>40701</v>
      </c>
      <c r="HU26" t="s">
        <v>108</v>
      </c>
      <c r="HV26" t="s">
        <v>109</v>
      </c>
      <c r="HW26" s="18">
        <v>40701</v>
      </c>
      <c r="HY26" t="s">
        <v>108</v>
      </c>
      <c r="HZ26" t="s">
        <v>109</v>
      </c>
      <c r="IA26" s="18">
        <v>40701</v>
      </c>
      <c r="IC26" t="s">
        <v>108</v>
      </c>
      <c r="ID26" t="s">
        <v>109</v>
      </c>
      <c r="IE26" s="18">
        <v>40701</v>
      </c>
      <c r="IG26" t="s">
        <v>108</v>
      </c>
      <c r="IH26" t="s">
        <v>109</v>
      </c>
      <c r="II26" s="18">
        <v>40701</v>
      </c>
      <c r="IK26" t="s">
        <v>108</v>
      </c>
      <c r="IL26" t="s">
        <v>109</v>
      </c>
      <c r="IM26" s="18">
        <v>40701</v>
      </c>
      <c r="IO26" t="s">
        <v>108</v>
      </c>
      <c r="IP26" t="s">
        <v>109</v>
      </c>
      <c r="IQ26" s="18">
        <v>40701</v>
      </c>
      <c r="IS26" t="s">
        <v>108</v>
      </c>
      <c r="IT26" t="s">
        <v>109</v>
      </c>
      <c r="IU26" s="18">
        <v>40701</v>
      </c>
      <c r="IW26" t="s">
        <v>108</v>
      </c>
      <c r="IX26" t="s">
        <v>109</v>
      </c>
      <c r="IY26" s="18">
        <v>40701</v>
      </c>
      <c r="JA26" t="s">
        <v>108</v>
      </c>
      <c r="JB26" t="s">
        <v>109</v>
      </c>
      <c r="JC26" s="18">
        <v>40701</v>
      </c>
      <c r="JE26" t="s">
        <v>108</v>
      </c>
      <c r="JF26" t="s">
        <v>109</v>
      </c>
      <c r="JG26" s="18">
        <v>40701</v>
      </c>
      <c r="JI26" t="s">
        <v>108</v>
      </c>
      <c r="JJ26" t="s">
        <v>109</v>
      </c>
      <c r="JK26" s="18">
        <v>40701</v>
      </c>
      <c r="JM26" t="s">
        <v>108</v>
      </c>
      <c r="JN26" t="s">
        <v>109</v>
      </c>
      <c r="JO26" s="18">
        <v>40701</v>
      </c>
      <c r="JQ26" t="s">
        <v>108</v>
      </c>
      <c r="JR26" t="s">
        <v>109</v>
      </c>
      <c r="JS26" s="18">
        <v>40701</v>
      </c>
      <c r="JU26" t="s">
        <v>108</v>
      </c>
      <c r="JV26" t="s">
        <v>109</v>
      </c>
      <c r="JW26" s="18">
        <v>40701</v>
      </c>
      <c r="JY26" t="s">
        <v>108</v>
      </c>
      <c r="JZ26" t="s">
        <v>109</v>
      </c>
      <c r="KA26" s="18">
        <v>40701</v>
      </c>
      <c r="KC26" t="s">
        <v>108</v>
      </c>
      <c r="KD26" t="s">
        <v>109</v>
      </c>
      <c r="KE26" s="18">
        <v>40701</v>
      </c>
      <c r="KG26" t="s">
        <v>108</v>
      </c>
      <c r="KH26" t="s">
        <v>109</v>
      </c>
      <c r="KI26" s="18">
        <v>40701</v>
      </c>
      <c r="KK26" t="s">
        <v>108</v>
      </c>
      <c r="KL26" t="s">
        <v>109</v>
      </c>
      <c r="KM26" s="18">
        <v>40701</v>
      </c>
      <c r="KO26" t="s">
        <v>108</v>
      </c>
      <c r="KP26" t="s">
        <v>109</v>
      </c>
      <c r="KQ26" s="18">
        <v>40701</v>
      </c>
      <c r="KS26" t="s">
        <v>108</v>
      </c>
      <c r="KT26" t="s">
        <v>109</v>
      </c>
      <c r="KU26" s="18">
        <v>40701</v>
      </c>
      <c r="KW26" t="s">
        <v>108</v>
      </c>
      <c r="KX26" t="s">
        <v>109</v>
      </c>
      <c r="KY26" s="18">
        <v>40701</v>
      </c>
      <c r="LA26" t="s">
        <v>108</v>
      </c>
      <c r="LB26" t="s">
        <v>109</v>
      </c>
      <c r="LC26" s="18">
        <v>40701</v>
      </c>
      <c r="LE26" t="s">
        <v>108</v>
      </c>
      <c r="LF26" t="s">
        <v>109</v>
      </c>
      <c r="LG26" s="18">
        <v>40701</v>
      </c>
      <c r="LI26" t="s">
        <v>108</v>
      </c>
      <c r="LJ26" t="s">
        <v>109</v>
      </c>
      <c r="LK26" s="18">
        <v>40701</v>
      </c>
      <c r="LM26" t="s">
        <v>108</v>
      </c>
      <c r="LN26" t="s">
        <v>109</v>
      </c>
      <c r="LO26" s="18">
        <v>40701</v>
      </c>
      <c r="LQ26" t="s">
        <v>108</v>
      </c>
      <c r="LR26" t="s">
        <v>109</v>
      </c>
      <c r="LS26" s="18">
        <v>40701</v>
      </c>
      <c r="LU26" t="s">
        <v>108</v>
      </c>
      <c r="LV26" t="s">
        <v>109</v>
      </c>
      <c r="LW26" s="18">
        <v>40701</v>
      </c>
      <c r="LY26" t="s">
        <v>108</v>
      </c>
      <c r="LZ26" t="s">
        <v>109</v>
      </c>
      <c r="MA26" s="18">
        <v>40701</v>
      </c>
      <c r="MC26" t="s">
        <v>108</v>
      </c>
      <c r="MD26" t="s">
        <v>109</v>
      </c>
      <c r="ME26" s="18">
        <v>40701</v>
      </c>
      <c r="MG26" t="s">
        <v>108</v>
      </c>
      <c r="MH26" t="s">
        <v>109</v>
      </c>
      <c r="MI26" s="18">
        <v>40701</v>
      </c>
      <c r="MK26" t="s">
        <v>108</v>
      </c>
      <c r="ML26" t="s">
        <v>109</v>
      </c>
      <c r="MM26" s="18">
        <v>40701</v>
      </c>
      <c r="MO26" t="s">
        <v>108</v>
      </c>
      <c r="MP26" t="s">
        <v>109</v>
      </c>
      <c r="MQ26" s="18">
        <v>40701</v>
      </c>
      <c r="MS26" t="s">
        <v>108</v>
      </c>
      <c r="MT26" t="s">
        <v>109</v>
      </c>
      <c r="MU26" s="18">
        <v>40701</v>
      </c>
      <c r="MW26" t="s">
        <v>108</v>
      </c>
      <c r="MX26" t="s">
        <v>109</v>
      </c>
      <c r="MY26" s="18">
        <v>40701</v>
      </c>
      <c r="NA26" t="s">
        <v>108</v>
      </c>
      <c r="NB26" t="s">
        <v>109</v>
      </c>
      <c r="NC26" s="18">
        <v>40701</v>
      </c>
      <c r="NE26" t="s">
        <v>108</v>
      </c>
      <c r="NF26" t="s">
        <v>109</v>
      </c>
      <c r="NG26" s="18">
        <v>40701</v>
      </c>
      <c r="NI26" t="s">
        <v>108</v>
      </c>
      <c r="NJ26" t="s">
        <v>109</v>
      </c>
      <c r="NK26" s="18">
        <v>40701</v>
      </c>
      <c r="NM26" t="s">
        <v>108</v>
      </c>
      <c r="NN26" t="s">
        <v>109</v>
      </c>
      <c r="NO26" s="18">
        <v>40701</v>
      </c>
      <c r="NQ26" t="s">
        <v>108</v>
      </c>
      <c r="NR26" t="s">
        <v>109</v>
      </c>
      <c r="NS26" s="18">
        <v>40701</v>
      </c>
      <c r="NU26" t="s">
        <v>108</v>
      </c>
      <c r="NV26" t="s">
        <v>109</v>
      </c>
      <c r="NW26" s="18">
        <v>40701</v>
      </c>
      <c r="NY26" t="s">
        <v>108</v>
      </c>
      <c r="NZ26" t="s">
        <v>109</v>
      </c>
      <c r="OA26" s="18">
        <v>40701</v>
      </c>
      <c r="OC26" t="s">
        <v>108</v>
      </c>
      <c r="OD26" t="s">
        <v>109</v>
      </c>
      <c r="OE26" s="18">
        <v>40701</v>
      </c>
      <c r="OG26" t="s">
        <v>108</v>
      </c>
      <c r="OH26" t="s">
        <v>109</v>
      </c>
      <c r="OI26" s="18">
        <v>40701</v>
      </c>
      <c r="OK26" t="s">
        <v>108</v>
      </c>
      <c r="OL26" t="s">
        <v>109</v>
      </c>
      <c r="OM26" s="18">
        <v>40701</v>
      </c>
      <c r="OO26" t="s">
        <v>108</v>
      </c>
      <c r="OP26" t="s">
        <v>109</v>
      </c>
      <c r="OQ26" s="18">
        <v>40701</v>
      </c>
      <c r="OS26" t="s">
        <v>108</v>
      </c>
      <c r="OT26" t="s">
        <v>109</v>
      </c>
      <c r="OU26" s="18">
        <v>40701</v>
      </c>
      <c r="OW26" t="s">
        <v>108</v>
      </c>
      <c r="OX26" t="s">
        <v>109</v>
      </c>
      <c r="OY26" s="18">
        <v>40701</v>
      </c>
      <c r="PA26" t="s">
        <v>108</v>
      </c>
      <c r="PB26" t="s">
        <v>109</v>
      </c>
      <c r="PC26" s="18">
        <v>40701</v>
      </c>
      <c r="PE26" t="s">
        <v>108</v>
      </c>
      <c r="PF26" t="s">
        <v>109</v>
      </c>
      <c r="PG26" s="18">
        <v>40701</v>
      </c>
      <c r="PI26" t="s">
        <v>108</v>
      </c>
      <c r="PJ26" t="s">
        <v>109</v>
      </c>
      <c r="PK26" s="18">
        <v>40701</v>
      </c>
      <c r="PM26" t="s">
        <v>108</v>
      </c>
      <c r="PN26" t="s">
        <v>109</v>
      </c>
      <c r="PO26" s="18">
        <v>40701</v>
      </c>
      <c r="PQ26" t="s">
        <v>108</v>
      </c>
      <c r="PR26" t="s">
        <v>109</v>
      </c>
      <c r="PS26" s="18">
        <v>40701</v>
      </c>
      <c r="PU26" t="s">
        <v>108</v>
      </c>
      <c r="PV26" t="s">
        <v>109</v>
      </c>
      <c r="PW26" s="18">
        <v>40701</v>
      </c>
      <c r="PY26" t="s">
        <v>108</v>
      </c>
      <c r="PZ26" t="s">
        <v>109</v>
      </c>
      <c r="QA26" s="18">
        <v>40701</v>
      </c>
      <c r="QC26" t="s">
        <v>108</v>
      </c>
      <c r="QD26" t="s">
        <v>109</v>
      </c>
      <c r="QE26" s="18">
        <v>40701</v>
      </c>
      <c r="QG26" t="s">
        <v>108</v>
      </c>
      <c r="QH26" t="s">
        <v>109</v>
      </c>
      <c r="QI26" s="18">
        <v>40701</v>
      </c>
      <c r="QK26" t="s">
        <v>108</v>
      </c>
      <c r="QL26" t="s">
        <v>109</v>
      </c>
      <c r="QM26" s="18">
        <v>40701</v>
      </c>
      <c r="QO26" t="s">
        <v>108</v>
      </c>
      <c r="QP26" t="s">
        <v>109</v>
      </c>
      <c r="QQ26" s="18">
        <v>40701</v>
      </c>
      <c r="QS26" t="s">
        <v>108</v>
      </c>
      <c r="QT26" t="s">
        <v>109</v>
      </c>
      <c r="QU26" s="18">
        <v>40701</v>
      </c>
      <c r="QW26" t="s">
        <v>108</v>
      </c>
      <c r="QX26" t="s">
        <v>109</v>
      </c>
      <c r="QY26" s="18">
        <v>40701</v>
      </c>
      <c r="RA26" t="s">
        <v>108</v>
      </c>
      <c r="RB26" t="s">
        <v>109</v>
      </c>
      <c r="RC26" s="18">
        <v>40701</v>
      </c>
      <c r="RE26" t="s">
        <v>108</v>
      </c>
      <c r="RF26" t="s">
        <v>109</v>
      </c>
      <c r="RG26" s="18">
        <v>40701</v>
      </c>
      <c r="RI26" t="s">
        <v>108</v>
      </c>
      <c r="RJ26" t="s">
        <v>109</v>
      </c>
      <c r="RK26" s="18">
        <v>40701</v>
      </c>
      <c r="RM26" t="s">
        <v>108</v>
      </c>
      <c r="RN26" t="s">
        <v>109</v>
      </c>
      <c r="RO26" s="18">
        <v>40701</v>
      </c>
      <c r="RQ26" t="s">
        <v>108</v>
      </c>
      <c r="RR26" t="s">
        <v>109</v>
      </c>
      <c r="RS26" s="18">
        <v>40701</v>
      </c>
      <c r="RU26" t="s">
        <v>108</v>
      </c>
      <c r="RV26" t="s">
        <v>109</v>
      </c>
      <c r="RW26" s="18">
        <v>40701</v>
      </c>
      <c r="RY26" t="s">
        <v>108</v>
      </c>
      <c r="RZ26" t="s">
        <v>109</v>
      </c>
      <c r="SA26" s="18">
        <v>40701</v>
      </c>
      <c r="SC26" t="s">
        <v>108</v>
      </c>
      <c r="SD26" t="s">
        <v>109</v>
      </c>
      <c r="SE26" s="18">
        <v>40701</v>
      </c>
      <c r="SG26" t="s">
        <v>108</v>
      </c>
      <c r="SH26" t="s">
        <v>109</v>
      </c>
      <c r="SI26" s="18">
        <v>40701</v>
      </c>
      <c r="SK26" t="s">
        <v>108</v>
      </c>
      <c r="SL26" t="s">
        <v>109</v>
      </c>
      <c r="SM26" s="18">
        <v>40701</v>
      </c>
      <c r="SO26" t="s">
        <v>108</v>
      </c>
      <c r="SP26" t="s">
        <v>109</v>
      </c>
      <c r="SQ26" s="18">
        <v>40701</v>
      </c>
      <c r="SS26" t="s">
        <v>108</v>
      </c>
      <c r="ST26" t="s">
        <v>109</v>
      </c>
      <c r="SU26" s="18">
        <v>40701</v>
      </c>
      <c r="SW26" t="s">
        <v>108</v>
      </c>
      <c r="SX26" t="s">
        <v>109</v>
      </c>
      <c r="SY26" s="18">
        <v>40701</v>
      </c>
      <c r="TA26" t="s">
        <v>108</v>
      </c>
      <c r="TB26" t="s">
        <v>109</v>
      </c>
      <c r="TC26" s="18">
        <v>40701</v>
      </c>
      <c r="TE26" t="s">
        <v>108</v>
      </c>
      <c r="TF26" t="s">
        <v>109</v>
      </c>
      <c r="TG26" s="18">
        <v>40701</v>
      </c>
      <c r="TI26" t="s">
        <v>108</v>
      </c>
      <c r="TJ26" t="s">
        <v>109</v>
      </c>
      <c r="TK26" s="18">
        <v>40701</v>
      </c>
      <c r="TM26" t="s">
        <v>108</v>
      </c>
      <c r="TN26" t="s">
        <v>109</v>
      </c>
      <c r="TO26" s="18">
        <v>40701</v>
      </c>
      <c r="TQ26" t="s">
        <v>108</v>
      </c>
      <c r="TR26" t="s">
        <v>109</v>
      </c>
      <c r="TS26" s="18">
        <v>40701</v>
      </c>
      <c r="TU26" t="s">
        <v>108</v>
      </c>
      <c r="TV26" t="s">
        <v>109</v>
      </c>
      <c r="TW26" s="18">
        <v>40701</v>
      </c>
      <c r="TY26" t="s">
        <v>108</v>
      </c>
      <c r="TZ26" t="s">
        <v>109</v>
      </c>
      <c r="UA26" s="18">
        <v>40701</v>
      </c>
      <c r="UC26" t="s">
        <v>108</v>
      </c>
      <c r="UD26" t="s">
        <v>109</v>
      </c>
      <c r="UE26" s="18">
        <v>40701</v>
      </c>
      <c r="UG26" t="s">
        <v>108</v>
      </c>
      <c r="UH26" t="s">
        <v>109</v>
      </c>
      <c r="UI26" s="18">
        <v>40701</v>
      </c>
      <c r="UK26" t="s">
        <v>108</v>
      </c>
      <c r="UL26" t="s">
        <v>109</v>
      </c>
      <c r="UM26" s="18">
        <v>40701</v>
      </c>
      <c r="UO26" t="s">
        <v>108</v>
      </c>
      <c r="UP26" t="s">
        <v>109</v>
      </c>
      <c r="UQ26" s="18">
        <v>40701</v>
      </c>
      <c r="US26" t="s">
        <v>108</v>
      </c>
      <c r="UT26" t="s">
        <v>109</v>
      </c>
      <c r="UU26" s="18">
        <v>40701</v>
      </c>
      <c r="UW26" t="s">
        <v>108</v>
      </c>
      <c r="UX26" t="s">
        <v>109</v>
      </c>
      <c r="UY26" s="18">
        <v>40701</v>
      </c>
      <c r="VA26" t="s">
        <v>108</v>
      </c>
      <c r="VB26" t="s">
        <v>109</v>
      </c>
      <c r="VC26" s="18">
        <v>40701</v>
      </c>
      <c r="VE26" t="s">
        <v>108</v>
      </c>
      <c r="VF26" t="s">
        <v>109</v>
      </c>
      <c r="VG26" s="18">
        <v>40701</v>
      </c>
      <c r="VI26" t="s">
        <v>108</v>
      </c>
      <c r="VJ26" t="s">
        <v>109</v>
      </c>
      <c r="VK26" s="18">
        <v>40701</v>
      </c>
      <c r="VM26" t="s">
        <v>108</v>
      </c>
      <c r="VN26" t="s">
        <v>109</v>
      </c>
      <c r="VO26" s="18">
        <v>40701</v>
      </c>
      <c r="VQ26" t="s">
        <v>108</v>
      </c>
      <c r="VR26" t="s">
        <v>109</v>
      </c>
      <c r="VS26" s="18">
        <v>40701</v>
      </c>
      <c r="VU26" t="s">
        <v>108</v>
      </c>
      <c r="VV26" t="s">
        <v>109</v>
      </c>
      <c r="VW26" s="18">
        <v>40701</v>
      </c>
      <c r="VY26" t="s">
        <v>108</v>
      </c>
      <c r="VZ26" t="s">
        <v>109</v>
      </c>
      <c r="WA26" s="18">
        <v>40701</v>
      </c>
      <c r="WC26" t="s">
        <v>108</v>
      </c>
      <c r="WD26" t="s">
        <v>109</v>
      </c>
      <c r="WE26" s="18">
        <v>40701</v>
      </c>
      <c r="WG26" t="s">
        <v>108</v>
      </c>
      <c r="WH26" t="s">
        <v>109</v>
      </c>
      <c r="WI26" s="18">
        <v>40701</v>
      </c>
      <c r="WK26" t="s">
        <v>108</v>
      </c>
      <c r="WL26" t="s">
        <v>109</v>
      </c>
      <c r="WM26" s="18">
        <v>40701</v>
      </c>
      <c r="WO26" t="s">
        <v>108</v>
      </c>
      <c r="WP26" t="s">
        <v>109</v>
      </c>
      <c r="WQ26" s="18">
        <v>40701</v>
      </c>
      <c r="WS26" t="s">
        <v>108</v>
      </c>
      <c r="WT26" t="s">
        <v>109</v>
      </c>
      <c r="WU26" s="18">
        <v>40701</v>
      </c>
      <c r="WW26" t="s">
        <v>108</v>
      </c>
      <c r="WX26" t="s">
        <v>109</v>
      </c>
      <c r="WY26" s="18">
        <v>40701</v>
      </c>
      <c r="XA26" t="s">
        <v>108</v>
      </c>
      <c r="XB26" t="s">
        <v>109</v>
      </c>
      <c r="XC26" s="18">
        <v>40701</v>
      </c>
      <c r="XE26" t="s">
        <v>108</v>
      </c>
      <c r="XF26" t="s">
        <v>109</v>
      </c>
      <c r="XG26" s="18">
        <v>40701</v>
      </c>
      <c r="XI26" t="s">
        <v>108</v>
      </c>
      <c r="XJ26" t="s">
        <v>109</v>
      </c>
      <c r="XK26" s="18">
        <v>40701</v>
      </c>
      <c r="XM26" t="s">
        <v>108</v>
      </c>
      <c r="XN26" t="s">
        <v>109</v>
      </c>
      <c r="XO26" s="18">
        <v>40701</v>
      </c>
      <c r="XQ26" t="s">
        <v>108</v>
      </c>
      <c r="XR26" t="s">
        <v>109</v>
      </c>
      <c r="XS26" s="18">
        <v>40701</v>
      </c>
      <c r="XU26" t="s">
        <v>108</v>
      </c>
      <c r="XV26" t="s">
        <v>109</v>
      </c>
      <c r="XW26" s="18">
        <v>40701</v>
      </c>
      <c r="XY26" t="s">
        <v>108</v>
      </c>
      <c r="XZ26" t="s">
        <v>109</v>
      </c>
      <c r="YA26" s="18">
        <v>40701</v>
      </c>
      <c r="YC26" t="s">
        <v>108</v>
      </c>
      <c r="YD26" t="s">
        <v>109</v>
      </c>
      <c r="YE26" s="18">
        <v>40701</v>
      </c>
      <c r="YG26" t="s">
        <v>108</v>
      </c>
      <c r="YH26" t="s">
        <v>109</v>
      </c>
      <c r="YI26" s="18">
        <v>40701</v>
      </c>
      <c r="YK26" t="s">
        <v>108</v>
      </c>
      <c r="YL26" t="s">
        <v>109</v>
      </c>
      <c r="YM26" s="18">
        <v>40701</v>
      </c>
      <c r="YO26" t="s">
        <v>108</v>
      </c>
      <c r="YP26" t="s">
        <v>109</v>
      </c>
      <c r="YQ26" s="18">
        <v>40701</v>
      </c>
      <c r="YS26" t="s">
        <v>108</v>
      </c>
      <c r="YT26" t="s">
        <v>109</v>
      </c>
      <c r="YU26" s="18">
        <v>40701</v>
      </c>
      <c r="YW26" t="s">
        <v>108</v>
      </c>
      <c r="YX26" t="s">
        <v>109</v>
      </c>
      <c r="YY26" s="18">
        <v>40701</v>
      </c>
      <c r="ZA26" t="s">
        <v>108</v>
      </c>
      <c r="ZB26" t="s">
        <v>109</v>
      </c>
      <c r="ZC26" s="18">
        <v>40701</v>
      </c>
      <c r="ZE26" t="s">
        <v>108</v>
      </c>
      <c r="ZF26" t="s">
        <v>109</v>
      </c>
      <c r="ZG26" s="18">
        <v>40701</v>
      </c>
      <c r="ZI26" t="s">
        <v>108</v>
      </c>
      <c r="ZJ26" t="s">
        <v>109</v>
      </c>
      <c r="ZK26" s="18">
        <v>40701</v>
      </c>
      <c r="ZM26" t="s">
        <v>108</v>
      </c>
      <c r="ZN26" t="s">
        <v>109</v>
      </c>
      <c r="ZO26" s="18">
        <v>40701</v>
      </c>
      <c r="ZQ26" t="s">
        <v>108</v>
      </c>
      <c r="ZR26" t="s">
        <v>109</v>
      </c>
      <c r="ZS26" s="18">
        <v>40701</v>
      </c>
      <c r="ZU26" t="s">
        <v>108</v>
      </c>
      <c r="ZV26" t="s">
        <v>109</v>
      </c>
      <c r="ZW26" s="18">
        <v>40701</v>
      </c>
      <c r="ZY26" t="s">
        <v>108</v>
      </c>
      <c r="ZZ26" t="s">
        <v>109</v>
      </c>
      <c r="AAA26" s="18">
        <v>40701</v>
      </c>
      <c r="AAC26" t="s">
        <v>108</v>
      </c>
      <c r="AAD26" t="s">
        <v>109</v>
      </c>
      <c r="AAE26" s="18">
        <v>40701</v>
      </c>
      <c r="AAG26" t="s">
        <v>108</v>
      </c>
      <c r="AAH26" t="s">
        <v>109</v>
      </c>
      <c r="AAI26" s="18">
        <v>40701</v>
      </c>
      <c r="AAK26" t="s">
        <v>108</v>
      </c>
      <c r="AAL26" t="s">
        <v>109</v>
      </c>
      <c r="AAM26" s="18">
        <v>40701</v>
      </c>
      <c r="AAO26" t="s">
        <v>108</v>
      </c>
      <c r="AAP26" t="s">
        <v>109</v>
      </c>
      <c r="AAQ26" s="18">
        <v>40701</v>
      </c>
      <c r="AAS26" t="s">
        <v>108</v>
      </c>
      <c r="AAT26" t="s">
        <v>109</v>
      </c>
      <c r="AAU26" s="18">
        <v>40701</v>
      </c>
      <c r="AAW26" t="s">
        <v>108</v>
      </c>
      <c r="AAX26" t="s">
        <v>109</v>
      </c>
      <c r="AAY26" s="18">
        <v>40701</v>
      </c>
      <c r="ABA26" t="s">
        <v>108</v>
      </c>
      <c r="ABB26" t="s">
        <v>109</v>
      </c>
      <c r="ABC26" s="18">
        <v>40701</v>
      </c>
      <c r="ABE26" t="s">
        <v>108</v>
      </c>
      <c r="ABF26" t="s">
        <v>109</v>
      </c>
      <c r="ABG26" s="18">
        <v>40701</v>
      </c>
      <c r="ABI26" t="s">
        <v>108</v>
      </c>
      <c r="ABJ26" t="s">
        <v>109</v>
      </c>
      <c r="ABK26" s="18">
        <v>40701</v>
      </c>
      <c r="ABM26" t="s">
        <v>108</v>
      </c>
      <c r="ABN26" t="s">
        <v>109</v>
      </c>
      <c r="ABO26" s="18">
        <v>40701</v>
      </c>
      <c r="ABQ26" t="s">
        <v>108</v>
      </c>
      <c r="ABR26" t="s">
        <v>109</v>
      </c>
      <c r="ABS26" s="18">
        <v>40701</v>
      </c>
      <c r="ABU26" t="s">
        <v>108</v>
      </c>
      <c r="ABV26" t="s">
        <v>109</v>
      </c>
      <c r="ABW26" s="18">
        <v>40701</v>
      </c>
      <c r="ABY26" t="s">
        <v>108</v>
      </c>
      <c r="ABZ26" t="s">
        <v>109</v>
      </c>
      <c r="ACA26" s="18">
        <v>40701</v>
      </c>
      <c r="ACC26" t="s">
        <v>108</v>
      </c>
      <c r="ACD26" t="s">
        <v>109</v>
      </c>
      <c r="ACE26" s="18">
        <v>40701</v>
      </c>
      <c r="ACG26" t="s">
        <v>108</v>
      </c>
      <c r="ACH26" t="s">
        <v>109</v>
      </c>
      <c r="ACI26" s="18">
        <v>40701</v>
      </c>
      <c r="ACK26" t="s">
        <v>108</v>
      </c>
      <c r="ACL26" t="s">
        <v>109</v>
      </c>
      <c r="ACM26" s="18">
        <v>40701</v>
      </c>
      <c r="ACO26" t="s">
        <v>108</v>
      </c>
      <c r="ACP26" t="s">
        <v>109</v>
      </c>
      <c r="ACQ26" s="18">
        <v>40701</v>
      </c>
      <c r="ACS26" t="s">
        <v>108</v>
      </c>
      <c r="ACT26" t="s">
        <v>109</v>
      </c>
      <c r="ACU26" s="18">
        <v>40701</v>
      </c>
      <c r="ACW26" t="s">
        <v>108</v>
      </c>
      <c r="ACX26" t="s">
        <v>109</v>
      </c>
      <c r="ACY26" s="18">
        <v>40701</v>
      </c>
      <c r="ADA26" t="s">
        <v>108</v>
      </c>
      <c r="ADB26" t="s">
        <v>109</v>
      </c>
      <c r="ADC26" s="18">
        <v>40701</v>
      </c>
      <c r="ADE26" t="s">
        <v>108</v>
      </c>
      <c r="ADF26" t="s">
        <v>109</v>
      </c>
      <c r="ADG26" s="18">
        <v>40701</v>
      </c>
      <c r="ADI26" t="s">
        <v>108</v>
      </c>
      <c r="ADJ26" t="s">
        <v>109</v>
      </c>
      <c r="ADK26" s="18">
        <v>40701</v>
      </c>
      <c r="ADM26" t="s">
        <v>108</v>
      </c>
      <c r="ADN26" t="s">
        <v>109</v>
      </c>
      <c r="ADO26" s="18">
        <v>40701</v>
      </c>
      <c r="ADQ26" t="s">
        <v>108</v>
      </c>
      <c r="ADR26" t="s">
        <v>109</v>
      </c>
      <c r="ADS26" s="18">
        <v>40701</v>
      </c>
      <c r="ADU26" t="s">
        <v>108</v>
      </c>
      <c r="ADV26" t="s">
        <v>109</v>
      </c>
      <c r="ADW26" s="18">
        <v>40701</v>
      </c>
      <c r="ADY26" t="s">
        <v>108</v>
      </c>
      <c r="ADZ26" t="s">
        <v>109</v>
      </c>
      <c r="AEA26" s="18">
        <v>40701</v>
      </c>
      <c r="AEC26" t="s">
        <v>108</v>
      </c>
      <c r="AED26" t="s">
        <v>109</v>
      </c>
      <c r="AEE26" s="18">
        <v>40701</v>
      </c>
      <c r="AEG26" t="s">
        <v>108</v>
      </c>
      <c r="AEH26" t="s">
        <v>109</v>
      </c>
      <c r="AEI26" s="18">
        <v>40701</v>
      </c>
      <c r="AEK26" t="s">
        <v>108</v>
      </c>
      <c r="AEL26" t="s">
        <v>109</v>
      </c>
      <c r="AEM26" s="18">
        <v>40701</v>
      </c>
      <c r="AEO26" t="s">
        <v>108</v>
      </c>
      <c r="AEP26" t="s">
        <v>109</v>
      </c>
      <c r="AEQ26" s="18">
        <v>40701</v>
      </c>
      <c r="AES26" t="s">
        <v>108</v>
      </c>
      <c r="AET26" t="s">
        <v>109</v>
      </c>
      <c r="AEU26" s="18">
        <v>40701</v>
      </c>
      <c r="AEW26" t="s">
        <v>108</v>
      </c>
      <c r="AEX26" t="s">
        <v>109</v>
      </c>
      <c r="AEY26" s="18">
        <v>40701</v>
      </c>
      <c r="AFA26" t="s">
        <v>108</v>
      </c>
      <c r="AFB26" t="s">
        <v>109</v>
      </c>
      <c r="AFC26" s="18">
        <v>40701</v>
      </c>
      <c r="AFE26" t="s">
        <v>108</v>
      </c>
      <c r="AFF26" t="s">
        <v>109</v>
      </c>
      <c r="AFG26" s="18">
        <v>40701</v>
      </c>
      <c r="AFI26" t="s">
        <v>108</v>
      </c>
      <c r="AFJ26" t="s">
        <v>109</v>
      </c>
      <c r="AFK26" s="18">
        <v>40701</v>
      </c>
      <c r="AFM26" t="s">
        <v>108</v>
      </c>
      <c r="AFN26" t="s">
        <v>109</v>
      </c>
      <c r="AFO26" s="18">
        <v>40701</v>
      </c>
      <c r="AFQ26" t="s">
        <v>108</v>
      </c>
      <c r="AFR26" t="s">
        <v>109</v>
      </c>
      <c r="AFS26" s="18">
        <v>40701</v>
      </c>
      <c r="AFU26" t="s">
        <v>108</v>
      </c>
      <c r="AFV26" t="s">
        <v>109</v>
      </c>
      <c r="AFW26" s="18">
        <v>40701</v>
      </c>
      <c r="AFY26" t="s">
        <v>108</v>
      </c>
      <c r="AFZ26" t="s">
        <v>109</v>
      </c>
      <c r="AGA26" s="18">
        <v>40701</v>
      </c>
      <c r="AGC26" t="s">
        <v>108</v>
      </c>
      <c r="AGD26" t="s">
        <v>109</v>
      </c>
      <c r="AGE26" s="18">
        <v>40701</v>
      </c>
      <c r="AGG26" t="s">
        <v>108</v>
      </c>
      <c r="AGH26" t="s">
        <v>109</v>
      </c>
      <c r="AGI26" s="18">
        <v>40701</v>
      </c>
      <c r="AGK26" t="s">
        <v>108</v>
      </c>
      <c r="AGL26" t="s">
        <v>109</v>
      </c>
      <c r="AGM26" s="18">
        <v>40701</v>
      </c>
      <c r="AGO26" t="s">
        <v>108</v>
      </c>
      <c r="AGP26" t="s">
        <v>109</v>
      </c>
      <c r="AGQ26" s="18">
        <v>40701</v>
      </c>
      <c r="AGS26" t="s">
        <v>108</v>
      </c>
      <c r="AGT26" t="s">
        <v>109</v>
      </c>
      <c r="AGU26" s="18">
        <v>40701</v>
      </c>
      <c r="AGW26" t="s">
        <v>108</v>
      </c>
      <c r="AGX26" t="s">
        <v>109</v>
      </c>
      <c r="AGY26" s="18">
        <v>40701</v>
      </c>
      <c r="AHA26" t="s">
        <v>108</v>
      </c>
      <c r="AHB26" t="s">
        <v>109</v>
      </c>
      <c r="AHC26" s="18">
        <v>40701</v>
      </c>
      <c r="AHE26" t="s">
        <v>108</v>
      </c>
      <c r="AHF26" t="s">
        <v>109</v>
      </c>
      <c r="AHG26" s="18">
        <v>40701</v>
      </c>
      <c r="AHI26" t="s">
        <v>108</v>
      </c>
      <c r="AHJ26" t="s">
        <v>109</v>
      </c>
      <c r="AHK26" s="18">
        <v>40701</v>
      </c>
      <c r="AHM26" t="s">
        <v>108</v>
      </c>
      <c r="AHN26" t="s">
        <v>109</v>
      </c>
      <c r="AHO26" s="18">
        <v>40701</v>
      </c>
      <c r="AHQ26" t="s">
        <v>108</v>
      </c>
      <c r="AHR26" t="s">
        <v>109</v>
      </c>
      <c r="AHS26" s="18">
        <v>40701</v>
      </c>
      <c r="AHU26" t="s">
        <v>108</v>
      </c>
      <c r="AHV26" t="s">
        <v>109</v>
      </c>
      <c r="AHW26" s="18">
        <v>40701</v>
      </c>
      <c r="AHY26" t="s">
        <v>108</v>
      </c>
      <c r="AHZ26" t="s">
        <v>109</v>
      </c>
      <c r="AIA26" s="18">
        <v>40701</v>
      </c>
      <c r="AIC26" t="s">
        <v>108</v>
      </c>
      <c r="AID26" t="s">
        <v>109</v>
      </c>
      <c r="AIE26" s="18">
        <v>40701</v>
      </c>
      <c r="AIG26" t="s">
        <v>108</v>
      </c>
      <c r="AIH26" t="s">
        <v>109</v>
      </c>
      <c r="AII26" s="18">
        <v>40701</v>
      </c>
      <c r="AIK26" t="s">
        <v>108</v>
      </c>
      <c r="AIL26" t="s">
        <v>109</v>
      </c>
      <c r="AIM26" s="18">
        <v>40701</v>
      </c>
      <c r="AIO26" t="s">
        <v>108</v>
      </c>
      <c r="AIP26" t="s">
        <v>109</v>
      </c>
      <c r="AIQ26" s="18">
        <v>40701</v>
      </c>
      <c r="AIS26" t="s">
        <v>108</v>
      </c>
      <c r="AIT26" t="s">
        <v>109</v>
      </c>
      <c r="AIU26" s="18">
        <v>40701</v>
      </c>
      <c r="AIW26" t="s">
        <v>108</v>
      </c>
      <c r="AIX26" t="s">
        <v>109</v>
      </c>
      <c r="AIY26" s="18">
        <v>40701</v>
      </c>
      <c r="AJA26" t="s">
        <v>108</v>
      </c>
      <c r="AJB26" t="s">
        <v>109</v>
      </c>
      <c r="AJC26" s="18">
        <v>40701</v>
      </c>
      <c r="AJE26" t="s">
        <v>108</v>
      </c>
      <c r="AJF26" t="s">
        <v>109</v>
      </c>
      <c r="AJG26" s="18">
        <v>40701</v>
      </c>
      <c r="AJI26" t="s">
        <v>108</v>
      </c>
      <c r="AJJ26" t="s">
        <v>109</v>
      </c>
      <c r="AJK26" s="18">
        <v>40701</v>
      </c>
      <c r="AJM26" t="s">
        <v>108</v>
      </c>
      <c r="AJN26" t="s">
        <v>109</v>
      </c>
      <c r="AJO26" s="18">
        <v>40701</v>
      </c>
      <c r="AJQ26" t="s">
        <v>108</v>
      </c>
      <c r="AJR26" t="s">
        <v>109</v>
      </c>
      <c r="AJS26" s="18">
        <v>40701</v>
      </c>
      <c r="AJU26" t="s">
        <v>108</v>
      </c>
      <c r="AJV26" t="s">
        <v>109</v>
      </c>
      <c r="AJW26" s="18">
        <v>40701</v>
      </c>
      <c r="AJY26" t="s">
        <v>108</v>
      </c>
      <c r="AJZ26" t="s">
        <v>109</v>
      </c>
      <c r="AKA26" s="18">
        <v>40701</v>
      </c>
      <c r="AKC26" t="s">
        <v>108</v>
      </c>
      <c r="AKD26" t="s">
        <v>109</v>
      </c>
      <c r="AKE26" s="18">
        <v>40701</v>
      </c>
      <c r="AKG26" t="s">
        <v>108</v>
      </c>
      <c r="AKH26" t="s">
        <v>109</v>
      </c>
      <c r="AKI26" s="18">
        <v>40701</v>
      </c>
      <c r="AKK26" t="s">
        <v>108</v>
      </c>
      <c r="AKL26" t="s">
        <v>109</v>
      </c>
      <c r="AKM26" s="18">
        <v>40701</v>
      </c>
      <c r="AKO26" t="s">
        <v>108</v>
      </c>
      <c r="AKP26" t="s">
        <v>109</v>
      </c>
      <c r="AKQ26" s="18">
        <v>40701</v>
      </c>
      <c r="AKS26" t="s">
        <v>108</v>
      </c>
      <c r="AKT26" t="s">
        <v>109</v>
      </c>
      <c r="AKU26" s="18">
        <v>40701</v>
      </c>
      <c r="AKW26" t="s">
        <v>108</v>
      </c>
      <c r="AKX26" t="s">
        <v>109</v>
      </c>
      <c r="AKY26" s="18">
        <v>40701</v>
      </c>
      <c r="ALA26" t="s">
        <v>108</v>
      </c>
      <c r="ALB26" t="s">
        <v>109</v>
      </c>
      <c r="ALC26" s="18">
        <v>40701</v>
      </c>
      <c r="ALE26" t="s">
        <v>108</v>
      </c>
      <c r="ALF26" t="s">
        <v>109</v>
      </c>
      <c r="ALG26" s="18">
        <v>40701</v>
      </c>
      <c r="ALI26" t="s">
        <v>108</v>
      </c>
      <c r="ALJ26" t="s">
        <v>109</v>
      </c>
      <c r="ALK26" s="18">
        <v>40701</v>
      </c>
      <c r="ALM26" t="s">
        <v>108</v>
      </c>
      <c r="ALN26" t="s">
        <v>109</v>
      </c>
      <c r="ALO26" s="18">
        <v>40701</v>
      </c>
      <c r="ALQ26" t="s">
        <v>108</v>
      </c>
      <c r="ALR26" t="s">
        <v>109</v>
      </c>
      <c r="ALS26" s="18">
        <v>40701</v>
      </c>
      <c r="ALU26" t="s">
        <v>108</v>
      </c>
      <c r="ALV26" t="s">
        <v>109</v>
      </c>
      <c r="ALW26" s="18">
        <v>40701</v>
      </c>
      <c r="ALY26" t="s">
        <v>108</v>
      </c>
      <c r="ALZ26" t="s">
        <v>109</v>
      </c>
      <c r="AMA26" s="18">
        <v>40701</v>
      </c>
      <c r="AMC26" t="s">
        <v>108</v>
      </c>
      <c r="AMD26" t="s">
        <v>109</v>
      </c>
      <c r="AME26" s="18">
        <v>40701</v>
      </c>
      <c r="AMG26" t="s">
        <v>108</v>
      </c>
      <c r="AMH26" t="s">
        <v>109</v>
      </c>
      <c r="AMI26" s="18">
        <v>40701</v>
      </c>
      <c r="AMK26" t="s">
        <v>108</v>
      </c>
      <c r="AML26" t="s">
        <v>109</v>
      </c>
      <c r="AMM26" s="18">
        <v>40701</v>
      </c>
      <c r="AMO26" t="s">
        <v>108</v>
      </c>
      <c r="AMP26" t="s">
        <v>109</v>
      </c>
      <c r="AMQ26" s="18">
        <v>40701</v>
      </c>
      <c r="AMS26" t="s">
        <v>108</v>
      </c>
      <c r="AMT26" t="s">
        <v>109</v>
      </c>
      <c r="AMU26" s="18">
        <v>40701</v>
      </c>
      <c r="AMW26" t="s">
        <v>108</v>
      </c>
      <c r="AMX26" t="s">
        <v>109</v>
      </c>
      <c r="AMY26" s="18">
        <v>40701</v>
      </c>
      <c r="ANA26" t="s">
        <v>108</v>
      </c>
      <c r="ANB26" t="s">
        <v>109</v>
      </c>
      <c r="ANC26" s="18">
        <v>40701</v>
      </c>
      <c r="ANE26" t="s">
        <v>108</v>
      </c>
      <c r="ANF26" t="s">
        <v>109</v>
      </c>
      <c r="ANG26" s="18">
        <v>40701</v>
      </c>
      <c r="ANI26" t="s">
        <v>108</v>
      </c>
      <c r="ANJ26" t="s">
        <v>109</v>
      </c>
      <c r="ANK26" s="18">
        <v>40701</v>
      </c>
      <c r="ANM26" t="s">
        <v>108</v>
      </c>
      <c r="ANN26" t="s">
        <v>109</v>
      </c>
      <c r="ANO26" s="18">
        <v>40701</v>
      </c>
      <c r="ANQ26" t="s">
        <v>108</v>
      </c>
      <c r="ANR26" t="s">
        <v>109</v>
      </c>
      <c r="ANS26" s="18">
        <v>40701</v>
      </c>
      <c r="ANU26" t="s">
        <v>108</v>
      </c>
      <c r="ANV26" t="s">
        <v>109</v>
      </c>
      <c r="ANW26" s="18">
        <v>40701</v>
      </c>
      <c r="ANY26" t="s">
        <v>108</v>
      </c>
      <c r="ANZ26" t="s">
        <v>109</v>
      </c>
      <c r="AOA26" s="18">
        <v>40701</v>
      </c>
      <c r="AOC26" t="s">
        <v>108</v>
      </c>
      <c r="AOD26" t="s">
        <v>109</v>
      </c>
      <c r="AOE26" s="18">
        <v>40701</v>
      </c>
      <c r="AOG26" t="s">
        <v>108</v>
      </c>
      <c r="AOH26" t="s">
        <v>109</v>
      </c>
      <c r="AOI26" s="18">
        <v>40701</v>
      </c>
      <c r="AOK26" t="s">
        <v>108</v>
      </c>
      <c r="AOL26" t="s">
        <v>109</v>
      </c>
      <c r="AOM26" s="18">
        <v>40701</v>
      </c>
      <c r="AOO26" t="s">
        <v>108</v>
      </c>
      <c r="AOP26" t="s">
        <v>109</v>
      </c>
      <c r="AOQ26" s="18">
        <v>40701</v>
      </c>
      <c r="AOS26" t="s">
        <v>108</v>
      </c>
      <c r="AOT26" t="s">
        <v>109</v>
      </c>
      <c r="AOU26" s="18">
        <v>40701</v>
      </c>
      <c r="AOW26" t="s">
        <v>108</v>
      </c>
      <c r="AOX26" t="s">
        <v>109</v>
      </c>
      <c r="AOY26" s="18">
        <v>40701</v>
      </c>
      <c r="APA26" t="s">
        <v>108</v>
      </c>
      <c r="APB26" t="s">
        <v>109</v>
      </c>
      <c r="APC26" s="18">
        <v>40701</v>
      </c>
      <c r="APE26" t="s">
        <v>108</v>
      </c>
      <c r="APF26" t="s">
        <v>109</v>
      </c>
      <c r="APG26" s="18">
        <v>40701</v>
      </c>
      <c r="API26" t="s">
        <v>108</v>
      </c>
      <c r="APJ26" t="s">
        <v>109</v>
      </c>
      <c r="APK26" s="18">
        <v>40701</v>
      </c>
      <c r="APM26" t="s">
        <v>108</v>
      </c>
      <c r="APN26" t="s">
        <v>109</v>
      </c>
      <c r="APO26" s="18">
        <v>40701</v>
      </c>
      <c r="APQ26" t="s">
        <v>108</v>
      </c>
      <c r="APR26" t="s">
        <v>109</v>
      </c>
      <c r="APS26" s="18">
        <v>40701</v>
      </c>
      <c r="APU26" t="s">
        <v>108</v>
      </c>
      <c r="APV26" t="s">
        <v>109</v>
      </c>
      <c r="APW26" s="18">
        <v>40701</v>
      </c>
      <c r="APY26" t="s">
        <v>108</v>
      </c>
      <c r="APZ26" t="s">
        <v>109</v>
      </c>
      <c r="AQA26" s="18">
        <v>40701</v>
      </c>
      <c r="AQC26" t="s">
        <v>108</v>
      </c>
      <c r="AQD26" t="s">
        <v>109</v>
      </c>
      <c r="AQE26" s="18">
        <v>40701</v>
      </c>
      <c r="AQG26" t="s">
        <v>108</v>
      </c>
      <c r="AQH26" t="s">
        <v>109</v>
      </c>
      <c r="AQI26" s="18">
        <v>40701</v>
      </c>
      <c r="AQK26" t="s">
        <v>108</v>
      </c>
      <c r="AQL26" t="s">
        <v>109</v>
      </c>
      <c r="AQM26" s="18">
        <v>40701</v>
      </c>
      <c r="AQO26" t="s">
        <v>108</v>
      </c>
      <c r="AQP26" t="s">
        <v>109</v>
      </c>
      <c r="AQQ26" s="18">
        <v>40701</v>
      </c>
      <c r="AQS26" t="s">
        <v>108</v>
      </c>
      <c r="AQT26" t="s">
        <v>109</v>
      </c>
      <c r="AQU26" s="18">
        <v>40701</v>
      </c>
      <c r="AQW26" t="s">
        <v>108</v>
      </c>
      <c r="AQX26" t="s">
        <v>109</v>
      </c>
      <c r="AQY26" s="18">
        <v>40701</v>
      </c>
      <c r="ARA26" t="s">
        <v>108</v>
      </c>
      <c r="ARB26" t="s">
        <v>109</v>
      </c>
      <c r="ARC26" s="18">
        <v>40701</v>
      </c>
      <c r="ARE26" t="s">
        <v>108</v>
      </c>
      <c r="ARF26" t="s">
        <v>109</v>
      </c>
      <c r="ARG26" s="18">
        <v>40701</v>
      </c>
      <c r="ARI26" t="s">
        <v>108</v>
      </c>
      <c r="ARJ26" t="s">
        <v>109</v>
      </c>
      <c r="ARK26" s="18">
        <v>40701</v>
      </c>
      <c r="ARM26" t="s">
        <v>108</v>
      </c>
      <c r="ARN26" t="s">
        <v>109</v>
      </c>
      <c r="ARO26" s="18">
        <v>40701</v>
      </c>
      <c r="ARQ26" t="s">
        <v>108</v>
      </c>
      <c r="ARR26" t="s">
        <v>109</v>
      </c>
      <c r="ARS26" s="18">
        <v>40701</v>
      </c>
      <c r="ARU26" t="s">
        <v>108</v>
      </c>
      <c r="ARV26" t="s">
        <v>109</v>
      </c>
      <c r="ARW26" s="18">
        <v>40701</v>
      </c>
      <c r="ARY26" t="s">
        <v>108</v>
      </c>
      <c r="ARZ26" t="s">
        <v>109</v>
      </c>
      <c r="ASA26" s="18">
        <v>40701</v>
      </c>
      <c r="ASC26" t="s">
        <v>108</v>
      </c>
      <c r="ASD26" t="s">
        <v>109</v>
      </c>
      <c r="ASE26" s="18">
        <v>40701</v>
      </c>
      <c r="ASG26" t="s">
        <v>108</v>
      </c>
      <c r="ASH26" t="s">
        <v>109</v>
      </c>
      <c r="ASI26" s="18">
        <v>40701</v>
      </c>
      <c r="ASK26" t="s">
        <v>108</v>
      </c>
      <c r="ASL26" t="s">
        <v>109</v>
      </c>
      <c r="ASM26" s="18">
        <v>40701</v>
      </c>
      <c r="ASO26" t="s">
        <v>108</v>
      </c>
      <c r="ASP26" t="s">
        <v>109</v>
      </c>
      <c r="ASQ26" s="18">
        <v>40701</v>
      </c>
      <c r="ASS26" t="s">
        <v>108</v>
      </c>
      <c r="AST26" t="s">
        <v>109</v>
      </c>
      <c r="ASU26" s="18">
        <v>40701</v>
      </c>
      <c r="ASW26" t="s">
        <v>108</v>
      </c>
      <c r="ASX26" t="s">
        <v>109</v>
      </c>
      <c r="ASY26" s="18">
        <v>40701</v>
      </c>
      <c r="ATA26" t="s">
        <v>108</v>
      </c>
      <c r="ATB26" t="s">
        <v>109</v>
      </c>
      <c r="ATC26" s="18">
        <v>40701</v>
      </c>
      <c r="ATE26" t="s">
        <v>108</v>
      </c>
      <c r="ATF26" t="s">
        <v>109</v>
      </c>
      <c r="ATG26" s="18">
        <v>40701</v>
      </c>
      <c r="ATI26" t="s">
        <v>108</v>
      </c>
      <c r="ATJ26" t="s">
        <v>109</v>
      </c>
      <c r="ATK26" s="18">
        <v>40701</v>
      </c>
      <c r="ATM26" t="s">
        <v>108</v>
      </c>
      <c r="ATN26" t="s">
        <v>109</v>
      </c>
      <c r="ATO26" s="18">
        <v>40701</v>
      </c>
      <c r="ATQ26" t="s">
        <v>108</v>
      </c>
      <c r="ATR26" t="s">
        <v>109</v>
      </c>
      <c r="ATS26" s="18">
        <v>40701</v>
      </c>
      <c r="ATU26" t="s">
        <v>108</v>
      </c>
      <c r="ATV26" t="s">
        <v>109</v>
      </c>
      <c r="ATW26" s="18">
        <v>40701</v>
      </c>
      <c r="ATY26" t="s">
        <v>108</v>
      </c>
      <c r="ATZ26" t="s">
        <v>109</v>
      </c>
      <c r="AUA26" s="18">
        <v>40701</v>
      </c>
      <c r="AUC26" t="s">
        <v>108</v>
      </c>
      <c r="AUD26" t="s">
        <v>109</v>
      </c>
      <c r="AUE26" s="18">
        <v>40701</v>
      </c>
      <c r="AUG26" t="s">
        <v>108</v>
      </c>
      <c r="AUH26" t="s">
        <v>109</v>
      </c>
      <c r="AUI26" s="18">
        <v>40701</v>
      </c>
      <c r="AUK26" t="s">
        <v>108</v>
      </c>
      <c r="AUL26" t="s">
        <v>109</v>
      </c>
      <c r="AUM26" s="18">
        <v>40701</v>
      </c>
      <c r="AUO26" t="s">
        <v>108</v>
      </c>
      <c r="AUP26" t="s">
        <v>109</v>
      </c>
      <c r="AUQ26" s="18">
        <v>40701</v>
      </c>
      <c r="AUS26" t="s">
        <v>108</v>
      </c>
      <c r="AUT26" t="s">
        <v>109</v>
      </c>
      <c r="AUU26" s="18">
        <v>40701</v>
      </c>
      <c r="AUW26" t="s">
        <v>108</v>
      </c>
      <c r="AUX26" t="s">
        <v>109</v>
      </c>
      <c r="AUY26" s="18">
        <v>40701</v>
      </c>
      <c r="AVA26" t="s">
        <v>108</v>
      </c>
      <c r="AVB26" t="s">
        <v>109</v>
      </c>
      <c r="AVC26" s="18">
        <v>40701</v>
      </c>
      <c r="AVE26" t="s">
        <v>108</v>
      </c>
      <c r="AVF26" t="s">
        <v>109</v>
      </c>
      <c r="AVG26" s="18">
        <v>40701</v>
      </c>
      <c r="AVI26" t="s">
        <v>108</v>
      </c>
      <c r="AVJ26" t="s">
        <v>109</v>
      </c>
      <c r="AVK26" s="18">
        <v>40701</v>
      </c>
      <c r="AVM26" t="s">
        <v>108</v>
      </c>
      <c r="AVN26" t="s">
        <v>109</v>
      </c>
      <c r="AVO26" s="18">
        <v>40701</v>
      </c>
      <c r="AVQ26" t="s">
        <v>108</v>
      </c>
      <c r="AVR26" t="s">
        <v>109</v>
      </c>
      <c r="AVS26" s="18">
        <v>40701</v>
      </c>
      <c r="AVU26" t="s">
        <v>108</v>
      </c>
      <c r="AVV26" t="s">
        <v>109</v>
      </c>
      <c r="AVW26" s="18">
        <v>40701</v>
      </c>
      <c r="AVY26" t="s">
        <v>108</v>
      </c>
      <c r="AVZ26" t="s">
        <v>109</v>
      </c>
      <c r="AWA26" s="18">
        <v>40701</v>
      </c>
      <c r="AWC26" t="s">
        <v>108</v>
      </c>
      <c r="AWD26" t="s">
        <v>109</v>
      </c>
      <c r="AWE26" s="18">
        <v>40701</v>
      </c>
      <c r="AWG26" t="s">
        <v>108</v>
      </c>
      <c r="AWH26" t="s">
        <v>109</v>
      </c>
      <c r="AWI26" s="18">
        <v>40701</v>
      </c>
      <c r="AWK26" t="s">
        <v>108</v>
      </c>
      <c r="AWL26" t="s">
        <v>109</v>
      </c>
      <c r="AWM26" s="18">
        <v>40701</v>
      </c>
      <c r="AWO26" t="s">
        <v>108</v>
      </c>
      <c r="AWP26" t="s">
        <v>109</v>
      </c>
      <c r="AWQ26" s="18">
        <v>40701</v>
      </c>
      <c r="AWS26" t="s">
        <v>108</v>
      </c>
      <c r="AWT26" t="s">
        <v>109</v>
      </c>
      <c r="AWU26" s="18">
        <v>40701</v>
      </c>
      <c r="AWW26" t="s">
        <v>108</v>
      </c>
      <c r="AWX26" t="s">
        <v>109</v>
      </c>
      <c r="AWY26" s="18">
        <v>40701</v>
      </c>
      <c r="AXA26" t="s">
        <v>108</v>
      </c>
      <c r="AXB26" t="s">
        <v>109</v>
      </c>
      <c r="AXC26" s="18">
        <v>40701</v>
      </c>
      <c r="AXE26" t="s">
        <v>108</v>
      </c>
      <c r="AXF26" t="s">
        <v>109</v>
      </c>
      <c r="AXG26" s="18">
        <v>40701</v>
      </c>
      <c r="AXI26" t="s">
        <v>108</v>
      </c>
      <c r="AXJ26" t="s">
        <v>109</v>
      </c>
      <c r="AXK26" s="18">
        <v>40701</v>
      </c>
      <c r="AXM26" t="s">
        <v>108</v>
      </c>
      <c r="AXN26" t="s">
        <v>109</v>
      </c>
      <c r="AXO26" s="18">
        <v>40701</v>
      </c>
      <c r="AXQ26" t="s">
        <v>108</v>
      </c>
      <c r="AXR26" t="s">
        <v>109</v>
      </c>
      <c r="AXS26" s="18">
        <v>40701</v>
      </c>
      <c r="AXU26" t="s">
        <v>108</v>
      </c>
      <c r="AXV26" t="s">
        <v>109</v>
      </c>
      <c r="AXW26" s="18">
        <v>40701</v>
      </c>
      <c r="AXY26" t="s">
        <v>108</v>
      </c>
      <c r="AXZ26" t="s">
        <v>109</v>
      </c>
      <c r="AYA26" s="18">
        <v>40701</v>
      </c>
      <c r="AYC26" t="s">
        <v>108</v>
      </c>
      <c r="AYD26" t="s">
        <v>109</v>
      </c>
      <c r="AYE26" s="18">
        <v>40701</v>
      </c>
      <c r="AYG26" t="s">
        <v>108</v>
      </c>
      <c r="AYH26" t="s">
        <v>109</v>
      </c>
      <c r="AYI26" s="18">
        <v>40701</v>
      </c>
      <c r="AYK26" t="s">
        <v>108</v>
      </c>
      <c r="AYL26" t="s">
        <v>109</v>
      </c>
      <c r="AYM26" s="18">
        <v>40701</v>
      </c>
      <c r="AYO26" t="s">
        <v>108</v>
      </c>
      <c r="AYP26" t="s">
        <v>109</v>
      </c>
      <c r="AYQ26" s="18">
        <v>40701</v>
      </c>
      <c r="AYS26" t="s">
        <v>108</v>
      </c>
      <c r="AYT26" t="s">
        <v>109</v>
      </c>
      <c r="AYU26" s="18">
        <v>40701</v>
      </c>
      <c r="AYW26" t="s">
        <v>108</v>
      </c>
      <c r="AYX26" t="s">
        <v>109</v>
      </c>
      <c r="AYY26" s="18">
        <v>40701</v>
      </c>
      <c r="AZA26" t="s">
        <v>108</v>
      </c>
      <c r="AZB26" t="s">
        <v>109</v>
      </c>
      <c r="AZC26" s="18">
        <v>40701</v>
      </c>
      <c r="AZE26" t="s">
        <v>108</v>
      </c>
      <c r="AZF26" t="s">
        <v>109</v>
      </c>
      <c r="AZG26" s="18">
        <v>40701</v>
      </c>
      <c r="AZI26" t="s">
        <v>108</v>
      </c>
      <c r="AZJ26" t="s">
        <v>109</v>
      </c>
      <c r="AZK26" s="18">
        <v>40701</v>
      </c>
      <c r="AZM26" t="s">
        <v>108</v>
      </c>
      <c r="AZN26" t="s">
        <v>109</v>
      </c>
      <c r="AZO26" s="18">
        <v>40701</v>
      </c>
      <c r="AZQ26" t="s">
        <v>108</v>
      </c>
      <c r="AZR26" t="s">
        <v>109</v>
      </c>
      <c r="AZS26" s="18">
        <v>40701</v>
      </c>
      <c r="AZU26" t="s">
        <v>108</v>
      </c>
      <c r="AZV26" t="s">
        <v>109</v>
      </c>
      <c r="AZW26" s="18">
        <v>40701</v>
      </c>
      <c r="AZY26" t="s">
        <v>108</v>
      </c>
      <c r="AZZ26" t="s">
        <v>109</v>
      </c>
      <c r="BAA26" s="18">
        <v>40701</v>
      </c>
      <c r="BAC26" t="s">
        <v>108</v>
      </c>
      <c r="BAD26" t="s">
        <v>109</v>
      </c>
      <c r="BAE26" s="18">
        <v>40701</v>
      </c>
      <c r="BAG26" t="s">
        <v>108</v>
      </c>
      <c r="BAH26" t="s">
        <v>109</v>
      </c>
      <c r="BAI26" s="18">
        <v>40701</v>
      </c>
      <c r="BAK26" t="s">
        <v>108</v>
      </c>
      <c r="BAL26" t="s">
        <v>109</v>
      </c>
      <c r="BAM26" s="18">
        <v>40701</v>
      </c>
      <c r="BAO26" t="s">
        <v>108</v>
      </c>
      <c r="BAP26" t="s">
        <v>109</v>
      </c>
      <c r="BAQ26" s="18">
        <v>40701</v>
      </c>
      <c r="BAS26" t="s">
        <v>108</v>
      </c>
      <c r="BAT26" t="s">
        <v>109</v>
      </c>
      <c r="BAU26" s="18">
        <v>40701</v>
      </c>
      <c r="BAW26" t="s">
        <v>108</v>
      </c>
      <c r="BAX26" t="s">
        <v>109</v>
      </c>
      <c r="BAY26" s="18">
        <v>40701</v>
      </c>
      <c r="BBA26" t="s">
        <v>108</v>
      </c>
      <c r="BBB26" t="s">
        <v>109</v>
      </c>
      <c r="BBC26" s="18">
        <v>40701</v>
      </c>
      <c r="BBE26" t="s">
        <v>108</v>
      </c>
      <c r="BBF26" t="s">
        <v>109</v>
      </c>
      <c r="BBG26" s="18">
        <v>40701</v>
      </c>
      <c r="BBI26" t="s">
        <v>108</v>
      </c>
      <c r="BBJ26" t="s">
        <v>109</v>
      </c>
      <c r="BBK26" s="18">
        <v>40701</v>
      </c>
      <c r="BBM26" t="s">
        <v>108</v>
      </c>
      <c r="BBN26" t="s">
        <v>109</v>
      </c>
      <c r="BBO26" s="18">
        <v>40701</v>
      </c>
      <c r="BBQ26" t="s">
        <v>108</v>
      </c>
      <c r="BBR26" t="s">
        <v>109</v>
      </c>
      <c r="BBS26" s="18">
        <v>40701</v>
      </c>
      <c r="BBU26" t="s">
        <v>108</v>
      </c>
      <c r="BBV26" t="s">
        <v>109</v>
      </c>
      <c r="BBW26" s="18">
        <v>40701</v>
      </c>
      <c r="BBY26" t="s">
        <v>108</v>
      </c>
      <c r="BBZ26" t="s">
        <v>109</v>
      </c>
      <c r="BCA26" s="18">
        <v>40701</v>
      </c>
      <c r="BCC26" t="s">
        <v>108</v>
      </c>
      <c r="BCD26" t="s">
        <v>109</v>
      </c>
      <c r="BCE26" s="18">
        <v>40701</v>
      </c>
      <c r="BCG26" t="s">
        <v>108</v>
      </c>
      <c r="BCH26" t="s">
        <v>109</v>
      </c>
      <c r="BCI26" s="18">
        <v>40701</v>
      </c>
      <c r="BCK26" t="s">
        <v>108</v>
      </c>
      <c r="BCL26" t="s">
        <v>109</v>
      </c>
      <c r="BCM26" s="18">
        <v>40701</v>
      </c>
      <c r="BCO26" t="s">
        <v>108</v>
      </c>
      <c r="BCP26" t="s">
        <v>109</v>
      </c>
      <c r="BCQ26" s="18">
        <v>40701</v>
      </c>
      <c r="BCS26" t="s">
        <v>108</v>
      </c>
      <c r="BCT26" t="s">
        <v>109</v>
      </c>
      <c r="BCU26" s="18">
        <v>40701</v>
      </c>
      <c r="BCW26" t="s">
        <v>108</v>
      </c>
      <c r="BCX26" t="s">
        <v>109</v>
      </c>
      <c r="BCY26" s="18">
        <v>40701</v>
      </c>
      <c r="BDA26" t="s">
        <v>108</v>
      </c>
      <c r="BDB26" t="s">
        <v>109</v>
      </c>
      <c r="BDC26" s="18">
        <v>40701</v>
      </c>
      <c r="BDE26" t="s">
        <v>108</v>
      </c>
      <c r="BDF26" t="s">
        <v>109</v>
      </c>
      <c r="BDG26" s="18">
        <v>40701</v>
      </c>
      <c r="BDI26" t="s">
        <v>108</v>
      </c>
      <c r="BDJ26" t="s">
        <v>109</v>
      </c>
      <c r="BDK26" s="18">
        <v>40701</v>
      </c>
      <c r="BDM26" t="s">
        <v>108</v>
      </c>
      <c r="BDN26" t="s">
        <v>109</v>
      </c>
      <c r="BDO26" s="18">
        <v>40701</v>
      </c>
      <c r="BDQ26" t="s">
        <v>108</v>
      </c>
      <c r="BDR26" t="s">
        <v>109</v>
      </c>
      <c r="BDS26" s="18">
        <v>40701</v>
      </c>
      <c r="BDU26" t="s">
        <v>108</v>
      </c>
      <c r="BDV26" t="s">
        <v>109</v>
      </c>
      <c r="BDW26" s="18">
        <v>40701</v>
      </c>
      <c r="BDY26" t="s">
        <v>108</v>
      </c>
      <c r="BDZ26" t="s">
        <v>109</v>
      </c>
      <c r="BEA26" s="18">
        <v>40701</v>
      </c>
      <c r="BEC26" t="s">
        <v>108</v>
      </c>
      <c r="BED26" t="s">
        <v>109</v>
      </c>
      <c r="BEE26" s="18">
        <v>40701</v>
      </c>
      <c r="BEG26" t="s">
        <v>108</v>
      </c>
      <c r="BEH26" t="s">
        <v>109</v>
      </c>
      <c r="BEI26" s="18">
        <v>40701</v>
      </c>
      <c r="BEK26" t="s">
        <v>108</v>
      </c>
      <c r="BEL26" t="s">
        <v>109</v>
      </c>
      <c r="BEM26" s="18">
        <v>40701</v>
      </c>
      <c r="BEO26" t="s">
        <v>108</v>
      </c>
      <c r="BEP26" t="s">
        <v>109</v>
      </c>
      <c r="BEQ26" s="18">
        <v>40701</v>
      </c>
      <c r="BES26" t="s">
        <v>108</v>
      </c>
      <c r="BET26" t="s">
        <v>109</v>
      </c>
      <c r="BEU26" s="18">
        <v>40701</v>
      </c>
      <c r="BEW26" t="s">
        <v>108</v>
      </c>
      <c r="BEX26" t="s">
        <v>109</v>
      </c>
      <c r="BEY26" s="18">
        <v>40701</v>
      </c>
      <c r="BFA26" t="s">
        <v>108</v>
      </c>
      <c r="BFB26" t="s">
        <v>109</v>
      </c>
      <c r="BFC26" s="18">
        <v>40701</v>
      </c>
      <c r="BFE26" t="s">
        <v>108</v>
      </c>
      <c r="BFF26" t="s">
        <v>109</v>
      </c>
      <c r="BFG26" s="18">
        <v>40701</v>
      </c>
      <c r="BFI26" t="s">
        <v>108</v>
      </c>
      <c r="BFJ26" t="s">
        <v>109</v>
      </c>
      <c r="BFK26" s="18">
        <v>40701</v>
      </c>
      <c r="BFM26" t="s">
        <v>108</v>
      </c>
      <c r="BFN26" t="s">
        <v>109</v>
      </c>
      <c r="BFO26" s="18">
        <v>40701</v>
      </c>
      <c r="BFQ26" t="s">
        <v>108</v>
      </c>
      <c r="BFR26" t="s">
        <v>109</v>
      </c>
      <c r="BFS26" s="18">
        <v>40701</v>
      </c>
      <c r="BFU26" t="s">
        <v>108</v>
      </c>
      <c r="BFV26" t="s">
        <v>109</v>
      </c>
      <c r="BFW26" s="18">
        <v>40701</v>
      </c>
      <c r="BFY26" t="s">
        <v>108</v>
      </c>
      <c r="BFZ26" t="s">
        <v>109</v>
      </c>
      <c r="BGA26" s="18">
        <v>40701</v>
      </c>
      <c r="BGC26" t="s">
        <v>108</v>
      </c>
      <c r="BGD26" t="s">
        <v>109</v>
      </c>
      <c r="BGE26" s="18">
        <v>40701</v>
      </c>
      <c r="BGG26" t="s">
        <v>108</v>
      </c>
      <c r="BGH26" t="s">
        <v>109</v>
      </c>
      <c r="BGI26" s="18">
        <v>40701</v>
      </c>
      <c r="BGK26" t="s">
        <v>108</v>
      </c>
      <c r="BGL26" t="s">
        <v>109</v>
      </c>
      <c r="BGM26" s="18">
        <v>40701</v>
      </c>
      <c r="BGO26" t="s">
        <v>108</v>
      </c>
      <c r="BGP26" t="s">
        <v>109</v>
      </c>
      <c r="BGQ26" s="18">
        <v>40701</v>
      </c>
      <c r="BGS26" t="s">
        <v>108</v>
      </c>
      <c r="BGT26" t="s">
        <v>109</v>
      </c>
      <c r="BGU26" s="18">
        <v>40701</v>
      </c>
      <c r="BGW26" t="s">
        <v>108</v>
      </c>
      <c r="BGX26" t="s">
        <v>109</v>
      </c>
      <c r="BGY26" s="18">
        <v>40701</v>
      </c>
      <c r="BHA26" t="s">
        <v>108</v>
      </c>
      <c r="BHB26" t="s">
        <v>109</v>
      </c>
      <c r="BHC26" s="18">
        <v>40701</v>
      </c>
      <c r="BHE26" t="s">
        <v>108</v>
      </c>
      <c r="BHF26" t="s">
        <v>109</v>
      </c>
      <c r="BHG26" s="18">
        <v>40701</v>
      </c>
      <c r="BHI26" t="s">
        <v>108</v>
      </c>
      <c r="BHJ26" t="s">
        <v>109</v>
      </c>
      <c r="BHK26" s="18">
        <v>40701</v>
      </c>
      <c r="BHM26" t="s">
        <v>108</v>
      </c>
      <c r="BHN26" t="s">
        <v>109</v>
      </c>
      <c r="BHO26" s="18">
        <v>40701</v>
      </c>
      <c r="BHQ26" t="s">
        <v>108</v>
      </c>
      <c r="BHR26" t="s">
        <v>109</v>
      </c>
      <c r="BHS26" s="18">
        <v>40701</v>
      </c>
      <c r="BHU26" t="s">
        <v>108</v>
      </c>
      <c r="BHV26" t="s">
        <v>109</v>
      </c>
      <c r="BHW26" s="18">
        <v>40701</v>
      </c>
      <c r="BHY26" t="s">
        <v>108</v>
      </c>
      <c r="BHZ26" t="s">
        <v>109</v>
      </c>
      <c r="BIA26" s="18">
        <v>40701</v>
      </c>
      <c r="BIC26" t="s">
        <v>108</v>
      </c>
      <c r="BID26" t="s">
        <v>109</v>
      </c>
      <c r="BIE26" s="18">
        <v>40701</v>
      </c>
      <c r="BIG26" t="s">
        <v>108</v>
      </c>
      <c r="BIH26" t="s">
        <v>109</v>
      </c>
      <c r="BII26" s="18">
        <v>40701</v>
      </c>
      <c r="BIK26" t="s">
        <v>108</v>
      </c>
      <c r="BIL26" t="s">
        <v>109</v>
      </c>
      <c r="BIM26" s="18">
        <v>40701</v>
      </c>
      <c r="BIO26" t="s">
        <v>108</v>
      </c>
      <c r="BIP26" t="s">
        <v>109</v>
      </c>
      <c r="BIQ26" s="18">
        <v>40701</v>
      </c>
      <c r="BIS26" t="s">
        <v>108</v>
      </c>
      <c r="BIT26" t="s">
        <v>109</v>
      </c>
      <c r="BIU26" s="18">
        <v>40701</v>
      </c>
      <c r="BIW26" t="s">
        <v>108</v>
      </c>
      <c r="BIX26" t="s">
        <v>109</v>
      </c>
      <c r="BIY26" s="18">
        <v>40701</v>
      </c>
      <c r="BJA26" t="s">
        <v>108</v>
      </c>
      <c r="BJB26" t="s">
        <v>109</v>
      </c>
      <c r="BJC26" s="18">
        <v>40701</v>
      </c>
      <c r="BJE26" t="s">
        <v>108</v>
      </c>
      <c r="BJF26" t="s">
        <v>109</v>
      </c>
      <c r="BJG26" s="18">
        <v>40701</v>
      </c>
      <c r="BJI26" t="s">
        <v>108</v>
      </c>
      <c r="BJJ26" t="s">
        <v>109</v>
      </c>
      <c r="BJK26" s="18">
        <v>40701</v>
      </c>
      <c r="BJM26" t="s">
        <v>108</v>
      </c>
      <c r="BJN26" t="s">
        <v>109</v>
      </c>
      <c r="BJO26" s="18">
        <v>40701</v>
      </c>
      <c r="BJQ26" t="s">
        <v>108</v>
      </c>
      <c r="BJR26" t="s">
        <v>109</v>
      </c>
      <c r="BJS26" s="18">
        <v>40701</v>
      </c>
      <c r="BJU26" t="s">
        <v>108</v>
      </c>
      <c r="BJV26" t="s">
        <v>109</v>
      </c>
      <c r="BJW26" s="18">
        <v>40701</v>
      </c>
      <c r="BJY26" t="s">
        <v>108</v>
      </c>
      <c r="BJZ26" t="s">
        <v>109</v>
      </c>
      <c r="BKA26" s="18">
        <v>40701</v>
      </c>
      <c r="BKC26" t="s">
        <v>108</v>
      </c>
      <c r="BKD26" t="s">
        <v>109</v>
      </c>
      <c r="BKE26" s="18">
        <v>40701</v>
      </c>
      <c r="BKG26" t="s">
        <v>108</v>
      </c>
      <c r="BKH26" t="s">
        <v>109</v>
      </c>
      <c r="BKI26" s="18">
        <v>40701</v>
      </c>
      <c r="BKK26" t="s">
        <v>108</v>
      </c>
      <c r="BKL26" t="s">
        <v>109</v>
      </c>
      <c r="BKM26" s="18">
        <v>40701</v>
      </c>
      <c r="BKO26" t="s">
        <v>108</v>
      </c>
      <c r="BKP26" t="s">
        <v>109</v>
      </c>
      <c r="BKQ26" s="18">
        <v>40701</v>
      </c>
      <c r="BKS26" t="s">
        <v>108</v>
      </c>
      <c r="BKT26" t="s">
        <v>109</v>
      </c>
      <c r="BKU26" s="18">
        <v>40701</v>
      </c>
      <c r="BKW26" t="s">
        <v>108</v>
      </c>
      <c r="BKX26" t="s">
        <v>109</v>
      </c>
      <c r="BKY26" s="18">
        <v>40701</v>
      </c>
      <c r="BLA26" t="s">
        <v>108</v>
      </c>
      <c r="BLB26" t="s">
        <v>109</v>
      </c>
      <c r="BLC26" s="18">
        <v>40701</v>
      </c>
      <c r="BLE26" t="s">
        <v>108</v>
      </c>
      <c r="BLF26" t="s">
        <v>109</v>
      </c>
      <c r="BLG26" s="18">
        <v>40701</v>
      </c>
      <c r="BLI26" t="s">
        <v>108</v>
      </c>
      <c r="BLJ26" t="s">
        <v>109</v>
      </c>
      <c r="BLK26" s="18">
        <v>40701</v>
      </c>
      <c r="BLM26" t="s">
        <v>108</v>
      </c>
      <c r="BLN26" t="s">
        <v>109</v>
      </c>
      <c r="BLO26" s="18">
        <v>40701</v>
      </c>
      <c r="BLQ26" t="s">
        <v>108</v>
      </c>
      <c r="BLR26" t="s">
        <v>109</v>
      </c>
      <c r="BLS26" s="18">
        <v>40701</v>
      </c>
      <c r="BLU26" t="s">
        <v>108</v>
      </c>
      <c r="BLV26" t="s">
        <v>109</v>
      </c>
      <c r="BLW26" s="18">
        <v>40701</v>
      </c>
      <c r="BLY26" t="s">
        <v>108</v>
      </c>
      <c r="BLZ26" t="s">
        <v>109</v>
      </c>
      <c r="BMA26" s="18">
        <v>40701</v>
      </c>
      <c r="BMC26" t="s">
        <v>108</v>
      </c>
      <c r="BMD26" t="s">
        <v>109</v>
      </c>
      <c r="BME26" s="18">
        <v>40701</v>
      </c>
      <c r="BMG26" t="s">
        <v>108</v>
      </c>
      <c r="BMH26" t="s">
        <v>109</v>
      </c>
      <c r="BMI26" s="18">
        <v>40701</v>
      </c>
      <c r="BMK26" t="s">
        <v>108</v>
      </c>
      <c r="BML26" t="s">
        <v>109</v>
      </c>
      <c r="BMM26" s="18">
        <v>40701</v>
      </c>
      <c r="BMO26" t="s">
        <v>108</v>
      </c>
      <c r="BMP26" t="s">
        <v>109</v>
      </c>
      <c r="BMQ26" s="18">
        <v>40701</v>
      </c>
      <c r="BMS26" t="s">
        <v>108</v>
      </c>
      <c r="BMT26" t="s">
        <v>109</v>
      </c>
      <c r="BMU26" s="18">
        <v>40701</v>
      </c>
      <c r="BMW26" t="s">
        <v>108</v>
      </c>
      <c r="BMX26" t="s">
        <v>109</v>
      </c>
      <c r="BMY26" s="18">
        <v>40701</v>
      </c>
      <c r="BNA26" t="s">
        <v>108</v>
      </c>
      <c r="BNB26" t="s">
        <v>109</v>
      </c>
      <c r="BNC26" s="18">
        <v>40701</v>
      </c>
      <c r="BNE26" t="s">
        <v>108</v>
      </c>
      <c r="BNF26" t="s">
        <v>109</v>
      </c>
      <c r="BNG26" s="18">
        <v>40701</v>
      </c>
      <c r="BNI26" t="s">
        <v>108</v>
      </c>
      <c r="BNJ26" t="s">
        <v>109</v>
      </c>
      <c r="BNK26" s="18">
        <v>40701</v>
      </c>
      <c r="BNM26" t="s">
        <v>108</v>
      </c>
      <c r="BNN26" t="s">
        <v>109</v>
      </c>
      <c r="BNO26" s="18">
        <v>40701</v>
      </c>
      <c r="BNQ26" t="s">
        <v>108</v>
      </c>
      <c r="BNR26" t="s">
        <v>109</v>
      </c>
      <c r="BNS26" s="18">
        <v>40701</v>
      </c>
      <c r="BNU26" t="s">
        <v>108</v>
      </c>
      <c r="BNV26" t="s">
        <v>109</v>
      </c>
      <c r="BNW26" s="18">
        <v>40701</v>
      </c>
      <c r="BNY26" t="s">
        <v>108</v>
      </c>
      <c r="BNZ26" t="s">
        <v>109</v>
      </c>
      <c r="BOA26" s="18">
        <v>40701</v>
      </c>
      <c r="BOC26" t="s">
        <v>108</v>
      </c>
      <c r="BOD26" t="s">
        <v>109</v>
      </c>
      <c r="BOE26" s="18">
        <v>40701</v>
      </c>
      <c r="BOG26" t="s">
        <v>108</v>
      </c>
      <c r="BOH26" t="s">
        <v>109</v>
      </c>
      <c r="BOI26" s="18">
        <v>40701</v>
      </c>
      <c r="BOK26" t="s">
        <v>108</v>
      </c>
      <c r="BOL26" t="s">
        <v>109</v>
      </c>
      <c r="BOM26" s="18">
        <v>40701</v>
      </c>
      <c r="BOO26" t="s">
        <v>108</v>
      </c>
      <c r="BOP26" t="s">
        <v>109</v>
      </c>
      <c r="BOQ26" s="18">
        <v>40701</v>
      </c>
      <c r="BOS26" t="s">
        <v>108</v>
      </c>
      <c r="BOT26" t="s">
        <v>109</v>
      </c>
      <c r="BOU26" s="18">
        <v>40701</v>
      </c>
      <c r="BOW26" t="s">
        <v>108</v>
      </c>
      <c r="BOX26" t="s">
        <v>109</v>
      </c>
      <c r="BOY26" s="18">
        <v>40701</v>
      </c>
      <c r="BPA26" t="s">
        <v>108</v>
      </c>
      <c r="BPB26" t="s">
        <v>109</v>
      </c>
      <c r="BPC26" s="18">
        <v>40701</v>
      </c>
      <c r="BPE26" t="s">
        <v>108</v>
      </c>
      <c r="BPF26" t="s">
        <v>109</v>
      </c>
      <c r="BPG26" s="18">
        <v>40701</v>
      </c>
      <c r="BPI26" t="s">
        <v>108</v>
      </c>
      <c r="BPJ26" t="s">
        <v>109</v>
      </c>
      <c r="BPK26" s="18">
        <v>40701</v>
      </c>
      <c r="BPM26" t="s">
        <v>108</v>
      </c>
      <c r="BPN26" t="s">
        <v>109</v>
      </c>
      <c r="BPO26" s="18">
        <v>40701</v>
      </c>
      <c r="BPQ26" t="s">
        <v>108</v>
      </c>
      <c r="BPR26" t="s">
        <v>109</v>
      </c>
      <c r="BPS26" s="18">
        <v>40701</v>
      </c>
      <c r="BPU26" t="s">
        <v>108</v>
      </c>
      <c r="BPV26" t="s">
        <v>109</v>
      </c>
      <c r="BPW26" s="18">
        <v>40701</v>
      </c>
      <c r="BPY26" t="s">
        <v>108</v>
      </c>
      <c r="BPZ26" t="s">
        <v>109</v>
      </c>
      <c r="BQA26" s="18">
        <v>40701</v>
      </c>
      <c r="BQC26" t="s">
        <v>108</v>
      </c>
      <c r="BQD26" t="s">
        <v>109</v>
      </c>
      <c r="BQE26" s="18">
        <v>40701</v>
      </c>
      <c r="BQG26" t="s">
        <v>108</v>
      </c>
      <c r="BQH26" t="s">
        <v>109</v>
      </c>
      <c r="BQI26" s="18">
        <v>40701</v>
      </c>
      <c r="BQK26" t="s">
        <v>108</v>
      </c>
      <c r="BQL26" t="s">
        <v>109</v>
      </c>
      <c r="BQM26" s="18">
        <v>40701</v>
      </c>
      <c r="BQO26" t="s">
        <v>108</v>
      </c>
      <c r="BQP26" t="s">
        <v>109</v>
      </c>
      <c r="BQQ26" s="18">
        <v>40701</v>
      </c>
      <c r="BQS26" t="s">
        <v>108</v>
      </c>
      <c r="BQT26" t="s">
        <v>109</v>
      </c>
      <c r="BQU26" s="18">
        <v>40701</v>
      </c>
      <c r="BQW26" t="s">
        <v>108</v>
      </c>
      <c r="BQX26" t="s">
        <v>109</v>
      </c>
      <c r="BQY26" s="18">
        <v>40701</v>
      </c>
      <c r="BRA26" t="s">
        <v>108</v>
      </c>
      <c r="BRB26" t="s">
        <v>109</v>
      </c>
      <c r="BRC26" s="18">
        <v>40701</v>
      </c>
      <c r="BRE26" t="s">
        <v>108</v>
      </c>
      <c r="BRF26" t="s">
        <v>109</v>
      </c>
      <c r="BRG26" s="18">
        <v>40701</v>
      </c>
      <c r="BRI26" t="s">
        <v>108</v>
      </c>
      <c r="BRJ26" t="s">
        <v>109</v>
      </c>
      <c r="BRK26" s="18">
        <v>40701</v>
      </c>
      <c r="BRM26" t="s">
        <v>108</v>
      </c>
      <c r="BRN26" t="s">
        <v>109</v>
      </c>
      <c r="BRO26" s="18">
        <v>40701</v>
      </c>
      <c r="BRQ26" t="s">
        <v>108</v>
      </c>
      <c r="BRR26" t="s">
        <v>109</v>
      </c>
      <c r="BRS26" s="18">
        <v>40701</v>
      </c>
      <c r="BRU26" t="s">
        <v>108</v>
      </c>
      <c r="BRV26" t="s">
        <v>109</v>
      </c>
      <c r="BRW26" s="18">
        <v>40701</v>
      </c>
      <c r="BRY26" t="s">
        <v>108</v>
      </c>
      <c r="BRZ26" t="s">
        <v>109</v>
      </c>
      <c r="BSA26" s="18">
        <v>40701</v>
      </c>
      <c r="BSC26" t="s">
        <v>108</v>
      </c>
      <c r="BSD26" t="s">
        <v>109</v>
      </c>
      <c r="BSE26" s="18">
        <v>40701</v>
      </c>
      <c r="BSG26" t="s">
        <v>108</v>
      </c>
      <c r="BSH26" t="s">
        <v>109</v>
      </c>
      <c r="BSI26" s="18">
        <v>40701</v>
      </c>
      <c r="BSK26" t="s">
        <v>108</v>
      </c>
      <c r="BSL26" t="s">
        <v>109</v>
      </c>
      <c r="BSM26" s="18">
        <v>40701</v>
      </c>
      <c r="BSO26" t="s">
        <v>108</v>
      </c>
      <c r="BSP26" t="s">
        <v>109</v>
      </c>
      <c r="BSQ26" s="18">
        <v>40701</v>
      </c>
      <c r="BSS26" t="s">
        <v>108</v>
      </c>
      <c r="BST26" t="s">
        <v>109</v>
      </c>
      <c r="BSU26" s="18">
        <v>40701</v>
      </c>
      <c r="BSW26" t="s">
        <v>108</v>
      </c>
      <c r="BSX26" t="s">
        <v>109</v>
      </c>
      <c r="BSY26" s="18">
        <v>40701</v>
      </c>
      <c r="BTA26" t="s">
        <v>108</v>
      </c>
      <c r="BTB26" t="s">
        <v>109</v>
      </c>
      <c r="BTC26" s="18">
        <v>40701</v>
      </c>
      <c r="BTE26" t="s">
        <v>108</v>
      </c>
      <c r="BTF26" t="s">
        <v>109</v>
      </c>
      <c r="BTG26" s="18">
        <v>40701</v>
      </c>
      <c r="BTI26" t="s">
        <v>108</v>
      </c>
      <c r="BTJ26" t="s">
        <v>109</v>
      </c>
      <c r="BTK26" s="18">
        <v>40701</v>
      </c>
      <c r="BTM26" t="s">
        <v>108</v>
      </c>
      <c r="BTN26" t="s">
        <v>109</v>
      </c>
      <c r="BTO26" s="18">
        <v>40701</v>
      </c>
      <c r="BTQ26" t="s">
        <v>108</v>
      </c>
      <c r="BTR26" t="s">
        <v>109</v>
      </c>
      <c r="BTS26" s="18">
        <v>40701</v>
      </c>
      <c r="BTU26" t="s">
        <v>108</v>
      </c>
      <c r="BTV26" t="s">
        <v>109</v>
      </c>
      <c r="BTW26" s="18">
        <v>40701</v>
      </c>
      <c r="BTY26" t="s">
        <v>108</v>
      </c>
      <c r="BTZ26" t="s">
        <v>109</v>
      </c>
      <c r="BUA26" s="18">
        <v>40701</v>
      </c>
      <c r="BUC26" t="s">
        <v>108</v>
      </c>
      <c r="BUD26" t="s">
        <v>109</v>
      </c>
      <c r="BUE26" s="18">
        <v>40701</v>
      </c>
      <c r="BUG26" t="s">
        <v>108</v>
      </c>
      <c r="BUH26" t="s">
        <v>109</v>
      </c>
      <c r="BUI26" s="18">
        <v>40701</v>
      </c>
      <c r="BUK26" t="s">
        <v>108</v>
      </c>
      <c r="BUL26" t="s">
        <v>109</v>
      </c>
      <c r="BUM26" s="18">
        <v>40701</v>
      </c>
      <c r="BUO26" t="s">
        <v>108</v>
      </c>
      <c r="BUP26" t="s">
        <v>109</v>
      </c>
      <c r="BUQ26" s="18">
        <v>40701</v>
      </c>
      <c r="BUS26" t="s">
        <v>108</v>
      </c>
      <c r="BUT26" t="s">
        <v>109</v>
      </c>
      <c r="BUU26" s="18">
        <v>40701</v>
      </c>
      <c r="BUW26" t="s">
        <v>108</v>
      </c>
      <c r="BUX26" t="s">
        <v>109</v>
      </c>
      <c r="BUY26" s="18">
        <v>40701</v>
      </c>
      <c r="BVA26" t="s">
        <v>108</v>
      </c>
      <c r="BVB26" t="s">
        <v>109</v>
      </c>
      <c r="BVC26" s="18">
        <v>40701</v>
      </c>
      <c r="BVE26" t="s">
        <v>108</v>
      </c>
      <c r="BVF26" t="s">
        <v>109</v>
      </c>
      <c r="BVG26" s="18">
        <v>40701</v>
      </c>
      <c r="BVI26" t="s">
        <v>108</v>
      </c>
      <c r="BVJ26" t="s">
        <v>109</v>
      </c>
      <c r="BVK26" s="18">
        <v>40701</v>
      </c>
      <c r="BVM26" t="s">
        <v>108</v>
      </c>
      <c r="BVN26" t="s">
        <v>109</v>
      </c>
      <c r="BVO26" s="18">
        <v>40701</v>
      </c>
      <c r="BVQ26" t="s">
        <v>108</v>
      </c>
      <c r="BVR26" t="s">
        <v>109</v>
      </c>
      <c r="BVS26" s="18">
        <v>40701</v>
      </c>
      <c r="BVU26" t="s">
        <v>108</v>
      </c>
      <c r="BVV26" t="s">
        <v>109</v>
      </c>
      <c r="BVW26" s="18">
        <v>40701</v>
      </c>
      <c r="BVY26" t="s">
        <v>108</v>
      </c>
      <c r="BVZ26" t="s">
        <v>109</v>
      </c>
      <c r="BWA26" s="18">
        <v>40701</v>
      </c>
      <c r="BWC26" t="s">
        <v>108</v>
      </c>
      <c r="BWD26" t="s">
        <v>109</v>
      </c>
      <c r="BWE26" s="18">
        <v>40701</v>
      </c>
      <c r="BWG26" t="s">
        <v>108</v>
      </c>
      <c r="BWH26" t="s">
        <v>109</v>
      </c>
      <c r="BWI26" s="18">
        <v>40701</v>
      </c>
      <c r="BWK26" t="s">
        <v>108</v>
      </c>
      <c r="BWL26" t="s">
        <v>109</v>
      </c>
      <c r="BWM26" s="18">
        <v>40701</v>
      </c>
      <c r="BWO26" t="s">
        <v>108</v>
      </c>
      <c r="BWP26" t="s">
        <v>109</v>
      </c>
      <c r="BWQ26" s="18">
        <v>40701</v>
      </c>
      <c r="BWS26" t="s">
        <v>108</v>
      </c>
      <c r="BWT26" t="s">
        <v>109</v>
      </c>
      <c r="BWU26" s="18">
        <v>40701</v>
      </c>
      <c r="BWW26" t="s">
        <v>108</v>
      </c>
      <c r="BWX26" t="s">
        <v>109</v>
      </c>
      <c r="BWY26" s="18">
        <v>40701</v>
      </c>
      <c r="BXA26" t="s">
        <v>108</v>
      </c>
      <c r="BXB26" t="s">
        <v>109</v>
      </c>
      <c r="BXC26" s="18">
        <v>40701</v>
      </c>
      <c r="BXE26" t="s">
        <v>108</v>
      </c>
      <c r="BXF26" t="s">
        <v>109</v>
      </c>
      <c r="BXG26" s="18">
        <v>40701</v>
      </c>
      <c r="BXI26" t="s">
        <v>108</v>
      </c>
      <c r="BXJ26" t="s">
        <v>109</v>
      </c>
      <c r="BXK26" s="18">
        <v>40701</v>
      </c>
      <c r="BXM26" t="s">
        <v>108</v>
      </c>
      <c r="BXN26" t="s">
        <v>109</v>
      </c>
      <c r="BXO26" s="18">
        <v>40701</v>
      </c>
      <c r="BXQ26" t="s">
        <v>108</v>
      </c>
      <c r="BXR26" t="s">
        <v>109</v>
      </c>
      <c r="BXS26" s="18">
        <v>40701</v>
      </c>
      <c r="BXU26" t="s">
        <v>108</v>
      </c>
      <c r="BXV26" t="s">
        <v>109</v>
      </c>
      <c r="BXW26" s="18">
        <v>40701</v>
      </c>
      <c r="BXY26" t="s">
        <v>108</v>
      </c>
      <c r="BXZ26" t="s">
        <v>109</v>
      </c>
      <c r="BYA26" s="18">
        <v>40701</v>
      </c>
      <c r="BYC26" t="s">
        <v>108</v>
      </c>
      <c r="BYD26" t="s">
        <v>109</v>
      </c>
      <c r="BYE26" s="18">
        <v>40701</v>
      </c>
      <c r="BYG26" t="s">
        <v>108</v>
      </c>
      <c r="BYH26" t="s">
        <v>109</v>
      </c>
      <c r="BYI26" s="18">
        <v>40701</v>
      </c>
      <c r="BYK26" t="s">
        <v>108</v>
      </c>
      <c r="BYL26" t="s">
        <v>109</v>
      </c>
      <c r="BYM26" s="18">
        <v>40701</v>
      </c>
      <c r="BYO26" t="s">
        <v>108</v>
      </c>
      <c r="BYP26" t="s">
        <v>109</v>
      </c>
      <c r="BYQ26" s="18">
        <v>40701</v>
      </c>
      <c r="BYS26" t="s">
        <v>108</v>
      </c>
      <c r="BYT26" t="s">
        <v>109</v>
      </c>
      <c r="BYU26" s="18">
        <v>40701</v>
      </c>
      <c r="BYW26" t="s">
        <v>108</v>
      </c>
      <c r="BYX26" t="s">
        <v>109</v>
      </c>
      <c r="BYY26" s="18">
        <v>40701</v>
      </c>
      <c r="BZA26" t="s">
        <v>108</v>
      </c>
      <c r="BZB26" t="s">
        <v>109</v>
      </c>
      <c r="BZC26" s="18">
        <v>40701</v>
      </c>
      <c r="BZE26" t="s">
        <v>108</v>
      </c>
      <c r="BZF26" t="s">
        <v>109</v>
      </c>
      <c r="BZG26" s="18">
        <v>40701</v>
      </c>
      <c r="BZI26" t="s">
        <v>108</v>
      </c>
      <c r="BZJ26" t="s">
        <v>109</v>
      </c>
      <c r="BZK26" s="18">
        <v>40701</v>
      </c>
      <c r="BZM26" t="s">
        <v>108</v>
      </c>
      <c r="BZN26" t="s">
        <v>109</v>
      </c>
      <c r="BZO26" s="18">
        <v>40701</v>
      </c>
      <c r="BZQ26" t="s">
        <v>108</v>
      </c>
      <c r="BZR26" t="s">
        <v>109</v>
      </c>
      <c r="BZS26" s="18">
        <v>40701</v>
      </c>
      <c r="BZU26" t="s">
        <v>108</v>
      </c>
      <c r="BZV26" t="s">
        <v>109</v>
      </c>
      <c r="BZW26" s="18">
        <v>40701</v>
      </c>
      <c r="BZY26" t="s">
        <v>108</v>
      </c>
      <c r="BZZ26" t="s">
        <v>109</v>
      </c>
      <c r="CAA26" s="18">
        <v>40701</v>
      </c>
      <c r="CAC26" t="s">
        <v>108</v>
      </c>
      <c r="CAD26" t="s">
        <v>109</v>
      </c>
      <c r="CAE26" s="18">
        <v>40701</v>
      </c>
      <c r="CAG26" t="s">
        <v>108</v>
      </c>
      <c r="CAH26" t="s">
        <v>109</v>
      </c>
      <c r="CAI26" s="18">
        <v>40701</v>
      </c>
      <c r="CAK26" t="s">
        <v>108</v>
      </c>
      <c r="CAL26" t="s">
        <v>109</v>
      </c>
      <c r="CAM26" s="18">
        <v>40701</v>
      </c>
      <c r="CAO26" t="s">
        <v>108</v>
      </c>
      <c r="CAP26" t="s">
        <v>109</v>
      </c>
      <c r="CAQ26" s="18">
        <v>40701</v>
      </c>
      <c r="CAS26" t="s">
        <v>108</v>
      </c>
      <c r="CAT26" t="s">
        <v>109</v>
      </c>
      <c r="CAU26" s="18">
        <v>40701</v>
      </c>
      <c r="CAW26" t="s">
        <v>108</v>
      </c>
      <c r="CAX26" t="s">
        <v>109</v>
      </c>
      <c r="CAY26" s="18">
        <v>40701</v>
      </c>
      <c r="CBA26" t="s">
        <v>108</v>
      </c>
      <c r="CBB26" t="s">
        <v>109</v>
      </c>
      <c r="CBC26" s="18">
        <v>40701</v>
      </c>
      <c r="CBE26" t="s">
        <v>108</v>
      </c>
      <c r="CBF26" t="s">
        <v>109</v>
      </c>
      <c r="CBG26" s="18">
        <v>40701</v>
      </c>
      <c r="CBI26" t="s">
        <v>108</v>
      </c>
      <c r="CBJ26" t="s">
        <v>109</v>
      </c>
      <c r="CBK26" s="18">
        <v>40701</v>
      </c>
      <c r="CBM26" t="s">
        <v>108</v>
      </c>
      <c r="CBN26" t="s">
        <v>109</v>
      </c>
      <c r="CBO26" s="18">
        <v>40701</v>
      </c>
      <c r="CBQ26" t="s">
        <v>108</v>
      </c>
      <c r="CBR26" t="s">
        <v>109</v>
      </c>
      <c r="CBS26" s="18">
        <v>40701</v>
      </c>
      <c r="CBU26" t="s">
        <v>108</v>
      </c>
      <c r="CBV26" t="s">
        <v>109</v>
      </c>
      <c r="CBW26" s="18">
        <v>40701</v>
      </c>
      <c r="CBY26" t="s">
        <v>108</v>
      </c>
      <c r="CBZ26" t="s">
        <v>109</v>
      </c>
      <c r="CCA26" s="18">
        <v>40701</v>
      </c>
      <c r="CCC26" t="s">
        <v>108</v>
      </c>
      <c r="CCD26" t="s">
        <v>109</v>
      </c>
      <c r="CCE26" s="18">
        <v>40701</v>
      </c>
      <c r="CCG26" t="s">
        <v>108</v>
      </c>
      <c r="CCH26" t="s">
        <v>109</v>
      </c>
      <c r="CCI26" s="18">
        <v>40701</v>
      </c>
      <c r="CCK26" t="s">
        <v>108</v>
      </c>
      <c r="CCL26" t="s">
        <v>109</v>
      </c>
      <c r="CCM26" s="18">
        <v>40701</v>
      </c>
      <c r="CCO26" t="s">
        <v>108</v>
      </c>
      <c r="CCP26" t="s">
        <v>109</v>
      </c>
      <c r="CCQ26" s="18">
        <v>40701</v>
      </c>
      <c r="CCS26" t="s">
        <v>108</v>
      </c>
      <c r="CCT26" t="s">
        <v>109</v>
      </c>
      <c r="CCU26" s="18">
        <v>40701</v>
      </c>
      <c r="CCW26" t="s">
        <v>108</v>
      </c>
      <c r="CCX26" t="s">
        <v>109</v>
      </c>
      <c r="CCY26" s="18">
        <v>40701</v>
      </c>
      <c r="CDA26" t="s">
        <v>108</v>
      </c>
      <c r="CDB26" t="s">
        <v>109</v>
      </c>
      <c r="CDC26" s="18">
        <v>40701</v>
      </c>
      <c r="CDE26" t="s">
        <v>108</v>
      </c>
      <c r="CDF26" t="s">
        <v>109</v>
      </c>
      <c r="CDG26" s="18">
        <v>40701</v>
      </c>
      <c r="CDI26" t="s">
        <v>108</v>
      </c>
      <c r="CDJ26" t="s">
        <v>109</v>
      </c>
      <c r="CDK26" s="18">
        <v>40701</v>
      </c>
      <c r="CDM26" t="s">
        <v>108</v>
      </c>
      <c r="CDN26" t="s">
        <v>109</v>
      </c>
      <c r="CDO26" s="18">
        <v>40701</v>
      </c>
      <c r="CDQ26" t="s">
        <v>108</v>
      </c>
      <c r="CDR26" t="s">
        <v>109</v>
      </c>
      <c r="CDS26" s="18">
        <v>40701</v>
      </c>
      <c r="CDU26" t="s">
        <v>108</v>
      </c>
      <c r="CDV26" t="s">
        <v>109</v>
      </c>
      <c r="CDW26" s="18">
        <v>40701</v>
      </c>
      <c r="CDY26" t="s">
        <v>108</v>
      </c>
      <c r="CDZ26" t="s">
        <v>109</v>
      </c>
      <c r="CEA26" s="18">
        <v>40701</v>
      </c>
      <c r="CEC26" t="s">
        <v>108</v>
      </c>
      <c r="CED26" t="s">
        <v>109</v>
      </c>
      <c r="CEE26" s="18">
        <v>40701</v>
      </c>
      <c r="CEG26" t="s">
        <v>108</v>
      </c>
      <c r="CEH26" t="s">
        <v>109</v>
      </c>
      <c r="CEI26" s="18">
        <v>40701</v>
      </c>
      <c r="CEK26" t="s">
        <v>108</v>
      </c>
      <c r="CEL26" t="s">
        <v>109</v>
      </c>
      <c r="CEM26" s="18">
        <v>40701</v>
      </c>
      <c r="CEO26" t="s">
        <v>108</v>
      </c>
      <c r="CEP26" t="s">
        <v>109</v>
      </c>
      <c r="CEQ26" s="18">
        <v>40701</v>
      </c>
      <c r="CES26" t="s">
        <v>108</v>
      </c>
      <c r="CET26" t="s">
        <v>109</v>
      </c>
      <c r="CEU26" s="18">
        <v>40701</v>
      </c>
      <c r="CEW26" t="s">
        <v>108</v>
      </c>
      <c r="CEX26" t="s">
        <v>109</v>
      </c>
      <c r="CEY26" s="18">
        <v>40701</v>
      </c>
      <c r="CFA26" t="s">
        <v>108</v>
      </c>
      <c r="CFB26" t="s">
        <v>109</v>
      </c>
      <c r="CFC26" s="18">
        <v>40701</v>
      </c>
      <c r="CFE26" t="s">
        <v>108</v>
      </c>
      <c r="CFF26" t="s">
        <v>109</v>
      </c>
      <c r="CFG26" s="18">
        <v>40701</v>
      </c>
      <c r="CFI26" t="s">
        <v>108</v>
      </c>
      <c r="CFJ26" t="s">
        <v>109</v>
      </c>
      <c r="CFK26" s="18">
        <v>40701</v>
      </c>
      <c r="CFM26" t="s">
        <v>108</v>
      </c>
      <c r="CFN26" t="s">
        <v>109</v>
      </c>
      <c r="CFO26" s="18">
        <v>40701</v>
      </c>
      <c r="CFQ26" t="s">
        <v>108</v>
      </c>
      <c r="CFR26" t="s">
        <v>109</v>
      </c>
      <c r="CFS26" s="18">
        <v>40701</v>
      </c>
      <c r="CFU26" t="s">
        <v>108</v>
      </c>
      <c r="CFV26" t="s">
        <v>109</v>
      </c>
      <c r="CFW26" s="18">
        <v>40701</v>
      </c>
      <c r="CFY26" t="s">
        <v>108</v>
      </c>
      <c r="CFZ26" t="s">
        <v>109</v>
      </c>
      <c r="CGA26" s="18">
        <v>40701</v>
      </c>
      <c r="CGC26" t="s">
        <v>108</v>
      </c>
      <c r="CGD26" t="s">
        <v>109</v>
      </c>
      <c r="CGE26" s="18">
        <v>40701</v>
      </c>
      <c r="CGG26" t="s">
        <v>108</v>
      </c>
      <c r="CGH26" t="s">
        <v>109</v>
      </c>
      <c r="CGI26" s="18">
        <v>40701</v>
      </c>
      <c r="CGK26" t="s">
        <v>108</v>
      </c>
      <c r="CGL26" t="s">
        <v>109</v>
      </c>
      <c r="CGM26" s="18">
        <v>40701</v>
      </c>
      <c r="CGO26" t="s">
        <v>108</v>
      </c>
      <c r="CGP26" t="s">
        <v>109</v>
      </c>
      <c r="CGQ26" s="18">
        <v>40701</v>
      </c>
      <c r="CGS26" t="s">
        <v>108</v>
      </c>
      <c r="CGT26" t="s">
        <v>109</v>
      </c>
      <c r="CGU26" s="18">
        <v>40701</v>
      </c>
      <c r="CGW26" t="s">
        <v>108</v>
      </c>
      <c r="CGX26" t="s">
        <v>109</v>
      </c>
      <c r="CGY26" s="18">
        <v>40701</v>
      </c>
      <c r="CHA26" t="s">
        <v>108</v>
      </c>
      <c r="CHB26" t="s">
        <v>109</v>
      </c>
      <c r="CHC26" s="18">
        <v>40701</v>
      </c>
      <c r="CHE26" t="s">
        <v>108</v>
      </c>
      <c r="CHF26" t="s">
        <v>109</v>
      </c>
      <c r="CHG26" s="18">
        <v>40701</v>
      </c>
      <c r="CHI26" t="s">
        <v>108</v>
      </c>
      <c r="CHJ26" t="s">
        <v>109</v>
      </c>
      <c r="CHK26" s="18">
        <v>40701</v>
      </c>
      <c r="CHM26" t="s">
        <v>108</v>
      </c>
      <c r="CHN26" t="s">
        <v>109</v>
      </c>
      <c r="CHO26" s="18">
        <v>40701</v>
      </c>
      <c r="CHQ26" t="s">
        <v>108</v>
      </c>
      <c r="CHR26" t="s">
        <v>109</v>
      </c>
      <c r="CHS26" s="18">
        <v>40701</v>
      </c>
      <c r="CHU26" t="s">
        <v>108</v>
      </c>
      <c r="CHV26" t="s">
        <v>109</v>
      </c>
      <c r="CHW26" s="18">
        <v>40701</v>
      </c>
      <c r="CHY26" t="s">
        <v>108</v>
      </c>
      <c r="CHZ26" t="s">
        <v>109</v>
      </c>
      <c r="CIA26" s="18">
        <v>40701</v>
      </c>
      <c r="CIC26" t="s">
        <v>108</v>
      </c>
      <c r="CID26" t="s">
        <v>109</v>
      </c>
      <c r="CIE26" s="18">
        <v>40701</v>
      </c>
      <c r="CIG26" t="s">
        <v>108</v>
      </c>
      <c r="CIH26" t="s">
        <v>109</v>
      </c>
      <c r="CII26" s="18">
        <v>40701</v>
      </c>
      <c r="CIK26" t="s">
        <v>108</v>
      </c>
      <c r="CIL26" t="s">
        <v>109</v>
      </c>
      <c r="CIM26" s="18">
        <v>40701</v>
      </c>
      <c r="CIO26" t="s">
        <v>108</v>
      </c>
      <c r="CIP26" t="s">
        <v>109</v>
      </c>
      <c r="CIQ26" s="18">
        <v>40701</v>
      </c>
      <c r="CIS26" t="s">
        <v>108</v>
      </c>
      <c r="CIT26" t="s">
        <v>109</v>
      </c>
      <c r="CIU26" s="18">
        <v>40701</v>
      </c>
      <c r="CIW26" t="s">
        <v>108</v>
      </c>
      <c r="CIX26" t="s">
        <v>109</v>
      </c>
      <c r="CIY26" s="18">
        <v>40701</v>
      </c>
      <c r="CJA26" t="s">
        <v>108</v>
      </c>
      <c r="CJB26" t="s">
        <v>109</v>
      </c>
      <c r="CJC26" s="18">
        <v>40701</v>
      </c>
      <c r="CJE26" t="s">
        <v>108</v>
      </c>
      <c r="CJF26" t="s">
        <v>109</v>
      </c>
      <c r="CJG26" s="18">
        <v>40701</v>
      </c>
      <c r="CJI26" t="s">
        <v>108</v>
      </c>
      <c r="CJJ26" t="s">
        <v>109</v>
      </c>
      <c r="CJK26" s="18">
        <v>40701</v>
      </c>
      <c r="CJM26" t="s">
        <v>108</v>
      </c>
      <c r="CJN26" t="s">
        <v>109</v>
      </c>
      <c r="CJO26" s="18">
        <v>40701</v>
      </c>
      <c r="CJQ26" t="s">
        <v>108</v>
      </c>
      <c r="CJR26" t="s">
        <v>109</v>
      </c>
      <c r="CJS26" s="18">
        <v>40701</v>
      </c>
      <c r="CJU26" t="s">
        <v>108</v>
      </c>
      <c r="CJV26" t="s">
        <v>109</v>
      </c>
      <c r="CJW26" s="18">
        <v>40701</v>
      </c>
      <c r="CJY26" t="s">
        <v>108</v>
      </c>
      <c r="CJZ26" t="s">
        <v>109</v>
      </c>
      <c r="CKA26" s="18">
        <v>40701</v>
      </c>
      <c r="CKC26" t="s">
        <v>108</v>
      </c>
      <c r="CKD26" t="s">
        <v>109</v>
      </c>
      <c r="CKE26" s="18">
        <v>40701</v>
      </c>
      <c r="CKG26" t="s">
        <v>108</v>
      </c>
      <c r="CKH26" t="s">
        <v>109</v>
      </c>
      <c r="CKI26" s="18">
        <v>40701</v>
      </c>
      <c r="CKK26" t="s">
        <v>108</v>
      </c>
      <c r="CKL26" t="s">
        <v>109</v>
      </c>
      <c r="CKM26" s="18">
        <v>40701</v>
      </c>
      <c r="CKO26" t="s">
        <v>108</v>
      </c>
      <c r="CKP26" t="s">
        <v>109</v>
      </c>
      <c r="CKQ26" s="18">
        <v>40701</v>
      </c>
      <c r="CKS26" t="s">
        <v>108</v>
      </c>
      <c r="CKT26" t="s">
        <v>109</v>
      </c>
      <c r="CKU26" s="18">
        <v>40701</v>
      </c>
      <c r="CKW26" t="s">
        <v>108</v>
      </c>
      <c r="CKX26" t="s">
        <v>109</v>
      </c>
      <c r="CKY26" s="18">
        <v>40701</v>
      </c>
      <c r="CLA26" t="s">
        <v>108</v>
      </c>
      <c r="CLB26" t="s">
        <v>109</v>
      </c>
      <c r="CLC26" s="18">
        <v>40701</v>
      </c>
      <c r="CLE26" t="s">
        <v>108</v>
      </c>
      <c r="CLF26" t="s">
        <v>109</v>
      </c>
      <c r="CLG26" s="18">
        <v>40701</v>
      </c>
      <c r="CLI26" t="s">
        <v>108</v>
      </c>
      <c r="CLJ26" t="s">
        <v>109</v>
      </c>
      <c r="CLK26" s="18">
        <v>40701</v>
      </c>
      <c r="CLM26" t="s">
        <v>108</v>
      </c>
      <c r="CLN26" t="s">
        <v>109</v>
      </c>
      <c r="CLO26" s="18">
        <v>40701</v>
      </c>
      <c r="CLQ26" t="s">
        <v>108</v>
      </c>
      <c r="CLR26" t="s">
        <v>109</v>
      </c>
      <c r="CLS26" s="18">
        <v>40701</v>
      </c>
      <c r="CLU26" t="s">
        <v>108</v>
      </c>
      <c r="CLV26" t="s">
        <v>109</v>
      </c>
      <c r="CLW26" s="18">
        <v>40701</v>
      </c>
      <c r="CLY26" t="s">
        <v>108</v>
      </c>
      <c r="CLZ26" t="s">
        <v>109</v>
      </c>
      <c r="CMA26" s="18">
        <v>40701</v>
      </c>
      <c r="CMC26" t="s">
        <v>108</v>
      </c>
      <c r="CMD26" t="s">
        <v>109</v>
      </c>
      <c r="CME26" s="18">
        <v>40701</v>
      </c>
      <c r="CMG26" t="s">
        <v>108</v>
      </c>
      <c r="CMH26" t="s">
        <v>109</v>
      </c>
      <c r="CMI26" s="18">
        <v>40701</v>
      </c>
      <c r="CMK26" t="s">
        <v>108</v>
      </c>
      <c r="CML26" t="s">
        <v>109</v>
      </c>
      <c r="CMM26" s="18">
        <v>40701</v>
      </c>
      <c r="CMO26" t="s">
        <v>108</v>
      </c>
      <c r="CMP26" t="s">
        <v>109</v>
      </c>
      <c r="CMQ26" s="18">
        <v>40701</v>
      </c>
      <c r="CMS26" t="s">
        <v>108</v>
      </c>
      <c r="CMT26" t="s">
        <v>109</v>
      </c>
      <c r="CMU26" s="18">
        <v>40701</v>
      </c>
      <c r="CMW26" t="s">
        <v>108</v>
      </c>
      <c r="CMX26" t="s">
        <v>109</v>
      </c>
      <c r="CMY26" s="18">
        <v>40701</v>
      </c>
      <c r="CNA26" t="s">
        <v>108</v>
      </c>
      <c r="CNB26" t="s">
        <v>109</v>
      </c>
      <c r="CNC26" s="18">
        <v>40701</v>
      </c>
      <c r="CNE26" t="s">
        <v>108</v>
      </c>
      <c r="CNF26" t="s">
        <v>109</v>
      </c>
      <c r="CNG26" s="18">
        <v>40701</v>
      </c>
      <c r="CNI26" t="s">
        <v>108</v>
      </c>
      <c r="CNJ26" t="s">
        <v>109</v>
      </c>
      <c r="CNK26" s="18">
        <v>40701</v>
      </c>
      <c r="CNM26" t="s">
        <v>108</v>
      </c>
      <c r="CNN26" t="s">
        <v>109</v>
      </c>
      <c r="CNO26" s="18">
        <v>40701</v>
      </c>
      <c r="CNQ26" t="s">
        <v>108</v>
      </c>
      <c r="CNR26" t="s">
        <v>109</v>
      </c>
      <c r="CNS26" s="18">
        <v>40701</v>
      </c>
      <c r="CNU26" t="s">
        <v>108</v>
      </c>
      <c r="CNV26" t="s">
        <v>109</v>
      </c>
      <c r="CNW26" s="18">
        <v>40701</v>
      </c>
      <c r="CNY26" t="s">
        <v>108</v>
      </c>
      <c r="CNZ26" t="s">
        <v>109</v>
      </c>
      <c r="COA26" s="18">
        <v>40701</v>
      </c>
      <c r="COC26" t="s">
        <v>108</v>
      </c>
      <c r="COD26" t="s">
        <v>109</v>
      </c>
      <c r="COE26" s="18">
        <v>40701</v>
      </c>
      <c r="COG26" t="s">
        <v>108</v>
      </c>
      <c r="COH26" t="s">
        <v>109</v>
      </c>
      <c r="COI26" s="18">
        <v>40701</v>
      </c>
      <c r="COK26" t="s">
        <v>108</v>
      </c>
      <c r="COL26" t="s">
        <v>109</v>
      </c>
      <c r="COM26" s="18">
        <v>40701</v>
      </c>
      <c r="COO26" t="s">
        <v>108</v>
      </c>
      <c r="COP26" t="s">
        <v>109</v>
      </c>
      <c r="COQ26" s="18">
        <v>40701</v>
      </c>
      <c r="COS26" t="s">
        <v>108</v>
      </c>
      <c r="COT26" t="s">
        <v>109</v>
      </c>
      <c r="COU26" s="18">
        <v>40701</v>
      </c>
      <c r="COW26" t="s">
        <v>108</v>
      </c>
      <c r="COX26" t="s">
        <v>109</v>
      </c>
      <c r="COY26" s="18">
        <v>40701</v>
      </c>
      <c r="CPA26" t="s">
        <v>108</v>
      </c>
      <c r="CPB26" t="s">
        <v>109</v>
      </c>
      <c r="CPC26" s="18">
        <v>40701</v>
      </c>
      <c r="CPE26" t="s">
        <v>108</v>
      </c>
      <c r="CPF26" t="s">
        <v>109</v>
      </c>
      <c r="CPG26" s="18">
        <v>40701</v>
      </c>
      <c r="CPI26" t="s">
        <v>108</v>
      </c>
      <c r="CPJ26" t="s">
        <v>109</v>
      </c>
      <c r="CPK26" s="18">
        <v>40701</v>
      </c>
      <c r="CPM26" t="s">
        <v>108</v>
      </c>
      <c r="CPN26" t="s">
        <v>109</v>
      </c>
      <c r="CPO26" s="18">
        <v>40701</v>
      </c>
      <c r="CPQ26" t="s">
        <v>108</v>
      </c>
      <c r="CPR26" t="s">
        <v>109</v>
      </c>
      <c r="CPS26" s="18">
        <v>40701</v>
      </c>
      <c r="CPU26" t="s">
        <v>108</v>
      </c>
      <c r="CPV26" t="s">
        <v>109</v>
      </c>
      <c r="CPW26" s="18">
        <v>40701</v>
      </c>
      <c r="CPY26" t="s">
        <v>108</v>
      </c>
      <c r="CPZ26" t="s">
        <v>109</v>
      </c>
      <c r="CQA26" s="18">
        <v>40701</v>
      </c>
      <c r="CQC26" t="s">
        <v>108</v>
      </c>
      <c r="CQD26" t="s">
        <v>109</v>
      </c>
      <c r="CQE26" s="18">
        <v>40701</v>
      </c>
      <c r="CQG26" t="s">
        <v>108</v>
      </c>
      <c r="CQH26" t="s">
        <v>109</v>
      </c>
      <c r="CQI26" s="18">
        <v>40701</v>
      </c>
      <c r="CQK26" t="s">
        <v>108</v>
      </c>
      <c r="CQL26" t="s">
        <v>109</v>
      </c>
      <c r="CQM26" s="18">
        <v>40701</v>
      </c>
      <c r="CQO26" t="s">
        <v>108</v>
      </c>
      <c r="CQP26" t="s">
        <v>109</v>
      </c>
      <c r="CQQ26" s="18">
        <v>40701</v>
      </c>
      <c r="CQS26" t="s">
        <v>108</v>
      </c>
      <c r="CQT26" t="s">
        <v>109</v>
      </c>
      <c r="CQU26" s="18">
        <v>40701</v>
      </c>
      <c r="CQW26" t="s">
        <v>108</v>
      </c>
      <c r="CQX26" t="s">
        <v>109</v>
      </c>
      <c r="CQY26" s="18">
        <v>40701</v>
      </c>
      <c r="CRA26" t="s">
        <v>108</v>
      </c>
      <c r="CRB26" t="s">
        <v>109</v>
      </c>
      <c r="CRC26" s="18">
        <v>40701</v>
      </c>
      <c r="CRE26" t="s">
        <v>108</v>
      </c>
      <c r="CRF26" t="s">
        <v>109</v>
      </c>
      <c r="CRG26" s="18">
        <v>40701</v>
      </c>
      <c r="CRI26" t="s">
        <v>108</v>
      </c>
      <c r="CRJ26" t="s">
        <v>109</v>
      </c>
      <c r="CRK26" s="18">
        <v>40701</v>
      </c>
      <c r="CRM26" t="s">
        <v>108</v>
      </c>
      <c r="CRN26" t="s">
        <v>109</v>
      </c>
      <c r="CRO26" s="18">
        <v>40701</v>
      </c>
      <c r="CRQ26" t="s">
        <v>108</v>
      </c>
      <c r="CRR26" t="s">
        <v>109</v>
      </c>
      <c r="CRS26" s="18">
        <v>40701</v>
      </c>
      <c r="CRU26" t="s">
        <v>108</v>
      </c>
      <c r="CRV26" t="s">
        <v>109</v>
      </c>
      <c r="CRW26" s="18">
        <v>40701</v>
      </c>
      <c r="CRY26" t="s">
        <v>108</v>
      </c>
      <c r="CRZ26" t="s">
        <v>109</v>
      </c>
      <c r="CSA26" s="18">
        <v>40701</v>
      </c>
      <c r="CSC26" t="s">
        <v>108</v>
      </c>
      <c r="CSD26" t="s">
        <v>109</v>
      </c>
      <c r="CSE26" s="18">
        <v>40701</v>
      </c>
      <c r="CSG26" t="s">
        <v>108</v>
      </c>
      <c r="CSH26" t="s">
        <v>109</v>
      </c>
      <c r="CSI26" s="18">
        <v>40701</v>
      </c>
      <c r="CSK26" t="s">
        <v>108</v>
      </c>
      <c r="CSL26" t="s">
        <v>109</v>
      </c>
      <c r="CSM26" s="18">
        <v>40701</v>
      </c>
      <c r="CSO26" t="s">
        <v>108</v>
      </c>
      <c r="CSP26" t="s">
        <v>109</v>
      </c>
      <c r="CSQ26" s="18">
        <v>40701</v>
      </c>
      <c r="CSS26" t="s">
        <v>108</v>
      </c>
      <c r="CST26" t="s">
        <v>109</v>
      </c>
      <c r="CSU26" s="18">
        <v>40701</v>
      </c>
      <c r="CSW26" t="s">
        <v>108</v>
      </c>
      <c r="CSX26" t="s">
        <v>109</v>
      </c>
      <c r="CSY26" s="18">
        <v>40701</v>
      </c>
      <c r="CTA26" t="s">
        <v>108</v>
      </c>
      <c r="CTB26" t="s">
        <v>109</v>
      </c>
      <c r="CTC26" s="18">
        <v>40701</v>
      </c>
      <c r="CTE26" t="s">
        <v>108</v>
      </c>
      <c r="CTF26" t="s">
        <v>109</v>
      </c>
      <c r="CTG26" s="18">
        <v>40701</v>
      </c>
      <c r="CTI26" t="s">
        <v>108</v>
      </c>
      <c r="CTJ26" t="s">
        <v>109</v>
      </c>
      <c r="CTK26" s="18">
        <v>40701</v>
      </c>
      <c r="CTM26" t="s">
        <v>108</v>
      </c>
      <c r="CTN26" t="s">
        <v>109</v>
      </c>
      <c r="CTO26" s="18">
        <v>40701</v>
      </c>
      <c r="CTQ26" t="s">
        <v>108</v>
      </c>
      <c r="CTR26" t="s">
        <v>109</v>
      </c>
      <c r="CTS26" s="18">
        <v>40701</v>
      </c>
      <c r="CTU26" t="s">
        <v>108</v>
      </c>
      <c r="CTV26" t="s">
        <v>109</v>
      </c>
      <c r="CTW26" s="18">
        <v>40701</v>
      </c>
      <c r="CTY26" t="s">
        <v>108</v>
      </c>
      <c r="CTZ26" t="s">
        <v>109</v>
      </c>
      <c r="CUA26" s="18">
        <v>40701</v>
      </c>
      <c r="CUC26" t="s">
        <v>108</v>
      </c>
      <c r="CUD26" t="s">
        <v>109</v>
      </c>
      <c r="CUE26" s="18">
        <v>40701</v>
      </c>
      <c r="CUG26" t="s">
        <v>108</v>
      </c>
      <c r="CUH26" t="s">
        <v>109</v>
      </c>
      <c r="CUI26" s="18">
        <v>40701</v>
      </c>
      <c r="CUK26" t="s">
        <v>108</v>
      </c>
      <c r="CUL26" t="s">
        <v>109</v>
      </c>
      <c r="CUM26" s="18">
        <v>40701</v>
      </c>
      <c r="CUO26" t="s">
        <v>108</v>
      </c>
      <c r="CUP26" t="s">
        <v>109</v>
      </c>
      <c r="CUQ26" s="18">
        <v>40701</v>
      </c>
      <c r="CUS26" t="s">
        <v>108</v>
      </c>
      <c r="CUT26" t="s">
        <v>109</v>
      </c>
      <c r="CUU26" s="18">
        <v>40701</v>
      </c>
      <c r="CUW26" t="s">
        <v>108</v>
      </c>
      <c r="CUX26" t="s">
        <v>109</v>
      </c>
      <c r="CUY26" s="18">
        <v>40701</v>
      </c>
      <c r="CVA26" t="s">
        <v>108</v>
      </c>
      <c r="CVB26" t="s">
        <v>109</v>
      </c>
      <c r="CVC26" s="18">
        <v>40701</v>
      </c>
      <c r="CVE26" t="s">
        <v>108</v>
      </c>
      <c r="CVF26" t="s">
        <v>109</v>
      </c>
      <c r="CVG26" s="18">
        <v>40701</v>
      </c>
      <c r="CVI26" t="s">
        <v>108</v>
      </c>
      <c r="CVJ26" t="s">
        <v>109</v>
      </c>
      <c r="CVK26" s="18">
        <v>40701</v>
      </c>
      <c r="CVM26" t="s">
        <v>108</v>
      </c>
      <c r="CVN26" t="s">
        <v>109</v>
      </c>
      <c r="CVO26" s="18">
        <v>40701</v>
      </c>
      <c r="CVQ26" t="s">
        <v>108</v>
      </c>
      <c r="CVR26" t="s">
        <v>109</v>
      </c>
      <c r="CVS26" s="18">
        <v>40701</v>
      </c>
      <c r="CVU26" t="s">
        <v>108</v>
      </c>
      <c r="CVV26" t="s">
        <v>109</v>
      </c>
      <c r="CVW26" s="18">
        <v>40701</v>
      </c>
      <c r="CVY26" t="s">
        <v>108</v>
      </c>
      <c r="CVZ26" t="s">
        <v>109</v>
      </c>
      <c r="CWA26" s="18">
        <v>40701</v>
      </c>
      <c r="CWC26" t="s">
        <v>108</v>
      </c>
      <c r="CWD26" t="s">
        <v>109</v>
      </c>
      <c r="CWE26" s="18">
        <v>40701</v>
      </c>
      <c r="CWG26" t="s">
        <v>108</v>
      </c>
      <c r="CWH26" t="s">
        <v>109</v>
      </c>
      <c r="CWI26" s="18">
        <v>40701</v>
      </c>
      <c r="CWK26" t="s">
        <v>108</v>
      </c>
      <c r="CWL26" t="s">
        <v>109</v>
      </c>
      <c r="CWM26" s="18">
        <v>40701</v>
      </c>
      <c r="CWO26" t="s">
        <v>108</v>
      </c>
      <c r="CWP26" t="s">
        <v>109</v>
      </c>
      <c r="CWQ26" s="18">
        <v>40701</v>
      </c>
      <c r="CWS26" t="s">
        <v>108</v>
      </c>
      <c r="CWT26" t="s">
        <v>109</v>
      </c>
      <c r="CWU26" s="18">
        <v>40701</v>
      </c>
      <c r="CWW26" t="s">
        <v>108</v>
      </c>
      <c r="CWX26" t="s">
        <v>109</v>
      </c>
      <c r="CWY26" s="18">
        <v>40701</v>
      </c>
      <c r="CXA26" t="s">
        <v>108</v>
      </c>
      <c r="CXB26" t="s">
        <v>109</v>
      </c>
      <c r="CXC26" s="18">
        <v>40701</v>
      </c>
      <c r="CXE26" t="s">
        <v>108</v>
      </c>
      <c r="CXF26" t="s">
        <v>109</v>
      </c>
      <c r="CXG26" s="18">
        <v>40701</v>
      </c>
      <c r="CXI26" t="s">
        <v>108</v>
      </c>
      <c r="CXJ26" t="s">
        <v>109</v>
      </c>
      <c r="CXK26" s="18">
        <v>40701</v>
      </c>
      <c r="CXM26" t="s">
        <v>108</v>
      </c>
      <c r="CXN26" t="s">
        <v>109</v>
      </c>
      <c r="CXO26" s="18">
        <v>40701</v>
      </c>
      <c r="CXQ26" t="s">
        <v>108</v>
      </c>
      <c r="CXR26" t="s">
        <v>109</v>
      </c>
      <c r="CXS26" s="18">
        <v>40701</v>
      </c>
      <c r="CXU26" t="s">
        <v>108</v>
      </c>
      <c r="CXV26" t="s">
        <v>109</v>
      </c>
      <c r="CXW26" s="18">
        <v>40701</v>
      </c>
      <c r="CXY26" t="s">
        <v>108</v>
      </c>
      <c r="CXZ26" t="s">
        <v>109</v>
      </c>
      <c r="CYA26" s="18">
        <v>40701</v>
      </c>
      <c r="CYC26" t="s">
        <v>108</v>
      </c>
      <c r="CYD26" t="s">
        <v>109</v>
      </c>
      <c r="CYE26" s="18">
        <v>40701</v>
      </c>
      <c r="CYG26" t="s">
        <v>108</v>
      </c>
      <c r="CYH26" t="s">
        <v>109</v>
      </c>
      <c r="CYI26" s="18">
        <v>40701</v>
      </c>
      <c r="CYK26" t="s">
        <v>108</v>
      </c>
      <c r="CYL26" t="s">
        <v>109</v>
      </c>
      <c r="CYM26" s="18">
        <v>40701</v>
      </c>
      <c r="CYO26" t="s">
        <v>108</v>
      </c>
      <c r="CYP26" t="s">
        <v>109</v>
      </c>
      <c r="CYQ26" s="18">
        <v>40701</v>
      </c>
      <c r="CYS26" t="s">
        <v>108</v>
      </c>
      <c r="CYT26" t="s">
        <v>109</v>
      </c>
      <c r="CYU26" s="18">
        <v>40701</v>
      </c>
      <c r="CYW26" t="s">
        <v>108</v>
      </c>
      <c r="CYX26" t="s">
        <v>109</v>
      </c>
      <c r="CYY26" s="18">
        <v>40701</v>
      </c>
      <c r="CZA26" t="s">
        <v>108</v>
      </c>
      <c r="CZB26" t="s">
        <v>109</v>
      </c>
      <c r="CZC26" s="18">
        <v>40701</v>
      </c>
      <c r="CZE26" t="s">
        <v>108</v>
      </c>
      <c r="CZF26" t="s">
        <v>109</v>
      </c>
      <c r="CZG26" s="18">
        <v>40701</v>
      </c>
      <c r="CZI26" t="s">
        <v>108</v>
      </c>
      <c r="CZJ26" t="s">
        <v>109</v>
      </c>
      <c r="CZK26" s="18">
        <v>40701</v>
      </c>
      <c r="CZM26" t="s">
        <v>108</v>
      </c>
      <c r="CZN26" t="s">
        <v>109</v>
      </c>
      <c r="CZO26" s="18">
        <v>40701</v>
      </c>
      <c r="CZQ26" t="s">
        <v>108</v>
      </c>
      <c r="CZR26" t="s">
        <v>109</v>
      </c>
      <c r="CZS26" s="18">
        <v>40701</v>
      </c>
      <c r="CZU26" t="s">
        <v>108</v>
      </c>
      <c r="CZV26" t="s">
        <v>109</v>
      </c>
      <c r="CZW26" s="18">
        <v>40701</v>
      </c>
      <c r="CZY26" t="s">
        <v>108</v>
      </c>
      <c r="CZZ26" t="s">
        <v>109</v>
      </c>
      <c r="DAA26" s="18">
        <v>40701</v>
      </c>
      <c r="DAC26" t="s">
        <v>108</v>
      </c>
      <c r="DAD26" t="s">
        <v>109</v>
      </c>
      <c r="DAE26" s="18">
        <v>40701</v>
      </c>
      <c r="DAG26" t="s">
        <v>108</v>
      </c>
      <c r="DAH26" t="s">
        <v>109</v>
      </c>
      <c r="DAI26" s="18">
        <v>40701</v>
      </c>
      <c r="DAK26" t="s">
        <v>108</v>
      </c>
      <c r="DAL26" t="s">
        <v>109</v>
      </c>
      <c r="DAM26" s="18">
        <v>40701</v>
      </c>
      <c r="DAO26" t="s">
        <v>108</v>
      </c>
      <c r="DAP26" t="s">
        <v>109</v>
      </c>
      <c r="DAQ26" s="18">
        <v>40701</v>
      </c>
      <c r="DAS26" t="s">
        <v>108</v>
      </c>
      <c r="DAT26" t="s">
        <v>109</v>
      </c>
      <c r="DAU26" s="18">
        <v>40701</v>
      </c>
      <c r="DAW26" t="s">
        <v>108</v>
      </c>
      <c r="DAX26" t="s">
        <v>109</v>
      </c>
      <c r="DAY26" s="18">
        <v>40701</v>
      </c>
      <c r="DBA26" t="s">
        <v>108</v>
      </c>
      <c r="DBB26" t="s">
        <v>109</v>
      </c>
      <c r="DBC26" s="18">
        <v>40701</v>
      </c>
      <c r="DBE26" t="s">
        <v>108</v>
      </c>
      <c r="DBF26" t="s">
        <v>109</v>
      </c>
      <c r="DBG26" s="18">
        <v>40701</v>
      </c>
      <c r="DBI26" t="s">
        <v>108</v>
      </c>
      <c r="DBJ26" t="s">
        <v>109</v>
      </c>
      <c r="DBK26" s="18">
        <v>40701</v>
      </c>
      <c r="DBM26" t="s">
        <v>108</v>
      </c>
      <c r="DBN26" t="s">
        <v>109</v>
      </c>
      <c r="DBO26" s="18">
        <v>40701</v>
      </c>
      <c r="DBQ26" t="s">
        <v>108</v>
      </c>
      <c r="DBR26" t="s">
        <v>109</v>
      </c>
      <c r="DBS26" s="18">
        <v>40701</v>
      </c>
      <c r="DBU26" t="s">
        <v>108</v>
      </c>
      <c r="DBV26" t="s">
        <v>109</v>
      </c>
      <c r="DBW26" s="18">
        <v>40701</v>
      </c>
      <c r="DBY26" t="s">
        <v>108</v>
      </c>
      <c r="DBZ26" t="s">
        <v>109</v>
      </c>
      <c r="DCA26" s="18">
        <v>40701</v>
      </c>
      <c r="DCC26" t="s">
        <v>108</v>
      </c>
      <c r="DCD26" t="s">
        <v>109</v>
      </c>
      <c r="DCE26" s="18">
        <v>40701</v>
      </c>
      <c r="DCG26" t="s">
        <v>108</v>
      </c>
      <c r="DCH26" t="s">
        <v>109</v>
      </c>
      <c r="DCI26" s="18">
        <v>40701</v>
      </c>
      <c r="DCK26" t="s">
        <v>108</v>
      </c>
      <c r="DCL26" t="s">
        <v>109</v>
      </c>
      <c r="DCM26" s="18">
        <v>40701</v>
      </c>
      <c r="DCO26" t="s">
        <v>108</v>
      </c>
      <c r="DCP26" t="s">
        <v>109</v>
      </c>
      <c r="DCQ26" s="18">
        <v>40701</v>
      </c>
      <c r="DCS26" t="s">
        <v>108</v>
      </c>
      <c r="DCT26" t="s">
        <v>109</v>
      </c>
      <c r="DCU26" s="18">
        <v>40701</v>
      </c>
      <c r="DCW26" t="s">
        <v>108</v>
      </c>
      <c r="DCX26" t="s">
        <v>109</v>
      </c>
      <c r="DCY26" s="18">
        <v>40701</v>
      </c>
      <c r="DDA26" t="s">
        <v>108</v>
      </c>
      <c r="DDB26" t="s">
        <v>109</v>
      </c>
      <c r="DDC26" s="18">
        <v>40701</v>
      </c>
      <c r="DDE26" t="s">
        <v>108</v>
      </c>
      <c r="DDF26" t="s">
        <v>109</v>
      </c>
      <c r="DDG26" s="18">
        <v>40701</v>
      </c>
      <c r="DDI26" t="s">
        <v>108</v>
      </c>
      <c r="DDJ26" t="s">
        <v>109</v>
      </c>
      <c r="DDK26" s="18">
        <v>40701</v>
      </c>
      <c r="DDM26" t="s">
        <v>108</v>
      </c>
      <c r="DDN26" t="s">
        <v>109</v>
      </c>
      <c r="DDO26" s="18">
        <v>40701</v>
      </c>
      <c r="DDQ26" t="s">
        <v>108</v>
      </c>
      <c r="DDR26" t="s">
        <v>109</v>
      </c>
      <c r="DDS26" s="18">
        <v>40701</v>
      </c>
      <c r="DDU26" t="s">
        <v>108</v>
      </c>
      <c r="DDV26" t="s">
        <v>109</v>
      </c>
      <c r="DDW26" s="18">
        <v>40701</v>
      </c>
      <c r="DDY26" t="s">
        <v>108</v>
      </c>
      <c r="DDZ26" t="s">
        <v>109</v>
      </c>
      <c r="DEA26" s="18">
        <v>40701</v>
      </c>
      <c r="DEC26" t="s">
        <v>108</v>
      </c>
      <c r="DED26" t="s">
        <v>109</v>
      </c>
      <c r="DEE26" s="18">
        <v>40701</v>
      </c>
      <c r="DEG26" t="s">
        <v>108</v>
      </c>
      <c r="DEH26" t="s">
        <v>109</v>
      </c>
      <c r="DEI26" s="18">
        <v>40701</v>
      </c>
      <c r="DEK26" t="s">
        <v>108</v>
      </c>
      <c r="DEL26" t="s">
        <v>109</v>
      </c>
      <c r="DEM26" s="18">
        <v>40701</v>
      </c>
      <c r="DEO26" t="s">
        <v>108</v>
      </c>
      <c r="DEP26" t="s">
        <v>109</v>
      </c>
      <c r="DEQ26" s="18">
        <v>40701</v>
      </c>
      <c r="DES26" t="s">
        <v>108</v>
      </c>
      <c r="DET26" t="s">
        <v>109</v>
      </c>
      <c r="DEU26" s="18">
        <v>40701</v>
      </c>
      <c r="DEW26" t="s">
        <v>108</v>
      </c>
      <c r="DEX26" t="s">
        <v>109</v>
      </c>
      <c r="DEY26" s="18">
        <v>40701</v>
      </c>
      <c r="DFA26" t="s">
        <v>108</v>
      </c>
      <c r="DFB26" t="s">
        <v>109</v>
      </c>
      <c r="DFC26" s="18">
        <v>40701</v>
      </c>
      <c r="DFE26" t="s">
        <v>108</v>
      </c>
      <c r="DFF26" t="s">
        <v>109</v>
      </c>
      <c r="DFG26" s="18">
        <v>40701</v>
      </c>
      <c r="DFI26" t="s">
        <v>108</v>
      </c>
      <c r="DFJ26" t="s">
        <v>109</v>
      </c>
      <c r="DFK26" s="18">
        <v>40701</v>
      </c>
      <c r="DFM26" t="s">
        <v>108</v>
      </c>
      <c r="DFN26" t="s">
        <v>109</v>
      </c>
      <c r="DFO26" s="18">
        <v>40701</v>
      </c>
      <c r="DFQ26" t="s">
        <v>108</v>
      </c>
      <c r="DFR26" t="s">
        <v>109</v>
      </c>
      <c r="DFS26" s="18">
        <v>40701</v>
      </c>
      <c r="DFU26" t="s">
        <v>108</v>
      </c>
      <c r="DFV26" t="s">
        <v>109</v>
      </c>
      <c r="DFW26" s="18">
        <v>40701</v>
      </c>
      <c r="DFY26" t="s">
        <v>108</v>
      </c>
      <c r="DFZ26" t="s">
        <v>109</v>
      </c>
      <c r="DGA26" s="18">
        <v>40701</v>
      </c>
      <c r="DGC26" t="s">
        <v>108</v>
      </c>
      <c r="DGD26" t="s">
        <v>109</v>
      </c>
      <c r="DGE26" s="18">
        <v>40701</v>
      </c>
      <c r="DGG26" t="s">
        <v>108</v>
      </c>
      <c r="DGH26" t="s">
        <v>109</v>
      </c>
      <c r="DGI26" s="18">
        <v>40701</v>
      </c>
      <c r="DGK26" t="s">
        <v>108</v>
      </c>
      <c r="DGL26" t="s">
        <v>109</v>
      </c>
      <c r="DGM26" s="18">
        <v>40701</v>
      </c>
      <c r="DGO26" t="s">
        <v>108</v>
      </c>
      <c r="DGP26" t="s">
        <v>109</v>
      </c>
      <c r="DGQ26" s="18">
        <v>40701</v>
      </c>
      <c r="DGS26" t="s">
        <v>108</v>
      </c>
      <c r="DGT26" t="s">
        <v>109</v>
      </c>
      <c r="DGU26" s="18">
        <v>40701</v>
      </c>
      <c r="DGW26" t="s">
        <v>108</v>
      </c>
      <c r="DGX26" t="s">
        <v>109</v>
      </c>
      <c r="DGY26" s="18">
        <v>40701</v>
      </c>
      <c r="DHA26" t="s">
        <v>108</v>
      </c>
      <c r="DHB26" t="s">
        <v>109</v>
      </c>
      <c r="DHC26" s="18">
        <v>40701</v>
      </c>
      <c r="DHE26" t="s">
        <v>108</v>
      </c>
      <c r="DHF26" t="s">
        <v>109</v>
      </c>
      <c r="DHG26" s="18">
        <v>40701</v>
      </c>
      <c r="DHI26" t="s">
        <v>108</v>
      </c>
      <c r="DHJ26" t="s">
        <v>109</v>
      </c>
      <c r="DHK26" s="18">
        <v>40701</v>
      </c>
      <c r="DHM26" t="s">
        <v>108</v>
      </c>
      <c r="DHN26" t="s">
        <v>109</v>
      </c>
      <c r="DHO26" s="18">
        <v>40701</v>
      </c>
      <c r="DHQ26" t="s">
        <v>108</v>
      </c>
      <c r="DHR26" t="s">
        <v>109</v>
      </c>
      <c r="DHS26" s="18">
        <v>40701</v>
      </c>
      <c r="DHU26" t="s">
        <v>108</v>
      </c>
      <c r="DHV26" t="s">
        <v>109</v>
      </c>
      <c r="DHW26" s="18">
        <v>40701</v>
      </c>
      <c r="DHY26" t="s">
        <v>108</v>
      </c>
      <c r="DHZ26" t="s">
        <v>109</v>
      </c>
      <c r="DIA26" s="18">
        <v>40701</v>
      </c>
      <c r="DIC26" t="s">
        <v>108</v>
      </c>
      <c r="DID26" t="s">
        <v>109</v>
      </c>
      <c r="DIE26" s="18">
        <v>40701</v>
      </c>
      <c r="DIG26" t="s">
        <v>108</v>
      </c>
      <c r="DIH26" t="s">
        <v>109</v>
      </c>
      <c r="DII26" s="18">
        <v>40701</v>
      </c>
      <c r="DIK26" t="s">
        <v>108</v>
      </c>
      <c r="DIL26" t="s">
        <v>109</v>
      </c>
      <c r="DIM26" s="18">
        <v>40701</v>
      </c>
      <c r="DIO26" t="s">
        <v>108</v>
      </c>
      <c r="DIP26" t="s">
        <v>109</v>
      </c>
      <c r="DIQ26" s="18">
        <v>40701</v>
      </c>
      <c r="DIS26" t="s">
        <v>108</v>
      </c>
      <c r="DIT26" t="s">
        <v>109</v>
      </c>
      <c r="DIU26" s="18">
        <v>40701</v>
      </c>
      <c r="DIW26" t="s">
        <v>108</v>
      </c>
      <c r="DIX26" t="s">
        <v>109</v>
      </c>
      <c r="DIY26" s="18">
        <v>40701</v>
      </c>
      <c r="DJA26" t="s">
        <v>108</v>
      </c>
      <c r="DJB26" t="s">
        <v>109</v>
      </c>
      <c r="DJC26" s="18">
        <v>40701</v>
      </c>
      <c r="DJE26" t="s">
        <v>108</v>
      </c>
      <c r="DJF26" t="s">
        <v>109</v>
      </c>
      <c r="DJG26" s="18">
        <v>40701</v>
      </c>
      <c r="DJI26" t="s">
        <v>108</v>
      </c>
      <c r="DJJ26" t="s">
        <v>109</v>
      </c>
      <c r="DJK26" s="18">
        <v>40701</v>
      </c>
      <c r="DJM26" t="s">
        <v>108</v>
      </c>
      <c r="DJN26" t="s">
        <v>109</v>
      </c>
      <c r="DJO26" s="18">
        <v>40701</v>
      </c>
      <c r="DJQ26" t="s">
        <v>108</v>
      </c>
      <c r="DJR26" t="s">
        <v>109</v>
      </c>
      <c r="DJS26" s="18">
        <v>40701</v>
      </c>
      <c r="DJU26" t="s">
        <v>108</v>
      </c>
      <c r="DJV26" t="s">
        <v>109</v>
      </c>
      <c r="DJW26" s="18">
        <v>40701</v>
      </c>
      <c r="DJY26" t="s">
        <v>108</v>
      </c>
      <c r="DJZ26" t="s">
        <v>109</v>
      </c>
      <c r="DKA26" s="18">
        <v>40701</v>
      </c>
      <c r="DKC26" t="s">
        <v>108</v>
      </c>
      <c r="DKD26" t="s">
        <v>109</v>
      </c>
      <c r="DKE26" s="18">
        <v>40701</v>
      </c>
      <c r="DKG26" t="s">
        <v>108</v>
      </c>
      <c r="DKH26" t="s">
        <v>109</v>
      </c>
      <c r="DKI26" s="18">
        <v>40701</v>
      </c>
      <c r="DKK26" t="s">
        <v>108</v>
      </c>
      <c r="DKL26" t="s">
        <v>109</v>
      </c>
      <c r="DKM26" s="18">
        <v>40701</v>
      </c>
      <c r="DKO26" t="s">
        <v>108</v>
      </c>
      <c r="DKP26" t="s">
        <v>109</v>
      </c>
      <c r="DKQ26" s="18">
        <v>40701</v>
      </c>
      <c r="DKS26" t="s">
        <v>108</v>
      </c>
      <c r="DKT26" t="s">
        <v>109</v>
      </c>
      <c r="DKU26" s="18">
        <v>40701</v>
      </c>
      <c r="DKW26" t="s">
        <v>108</v>
      </c>
      <c r="DKX26" t="s">
        <v>109</v>
      </c>
      <c r="DKY26" s="18">
        <v>40701</v>
      </c>
      <c r="DLA26" t="s">
        <v>108</v>
      </c>
      <c r="DLB26" t="s">
        <v>109</v>
      </c>
      <c r="DLC26" s="18">
        <v>40701</v>
      </c>
      <c r="DLE26" t="s">
        <v>108</v>
      </c>
      <c r="DLF26" t="s">
        <v>109</v>
      </c>
      <c r="DLG26" s="18">
        <v>40701</v>
      </c>
      <c r="DLI26" t="s">
        <v>108</v>
      </c>
      <c r="DLJ26" t="s">
        <v>109</v>
      </c>
      <c r="DLK26" s="18">
        <v>40701</v>
      </c>
      <c r="DLM26" t="s">
        <v>108</v>
      </c>
      <c r="DLN26" t="s">
        <v>109</v>
      </c>
      <c r="DLO26" s="18">
        <v>40701</v>
      </c>
      <c r="DLQ26" t="s">
        <v>108</v>
      </c>
      <c r="DLR26" t="s">
        <v>109</v>
      </c>
      <c r="DLS26" s="18">
        <v>40701</v>
      </c>
      <c r="DLU26" t="s">
        <v>108</v>
      </c>
      <c r="DLV26" t="s">
        <v>109</v>
      </c>
      <c r="DLW26" s="18">
        <v>40701</v>
      </c>
      <c r="DLY26" t="s">
        <v>108</v>
      </c>
      <c r="DLZ26" t="s">
        <v>109</v>
      </c>
      <c r="DMA26" s="18">
        <v>40701</v>
      </c>
      <c r="DMC26" t="s">
        <v>108</v>
      </c>
      <c r="DMD26" t="s">
        <v>109</v>
      </c>
      <c r="DME26" s="18">
        <v>40701</v>
      </c>
      <c r="DMG26" t="s">
        <v>108</v>
      </c>
      <c r="DMH26" t="s">
        <v>109</v>
      </c>
      <c r="DMI26" s="18">
        <v>40701</v>
      </c>
      <c r="DMK26" t="s">
        <v>108</v>
      </c>
      <c r="DML26" t="s">
        <v>109</v>
      </c>
      <c r="DMM26" s="18">
        <v>40701</v>
      </c>
      <c r="DMO26" t="s">
        <v>108</v>
      </c>
      <c r="DMP26" t="s">
        <v>109</v>
      </c>
      <c r="DMQ26" s="18">
        <v>40701</v>
      </c>
      <c r="DMS26" t="s">
        <v>108</v>
      </c>
      <c r="DMT26" t="s">
        <v>109</v>
      </c>
      <c r="DMU26" s="18">
        <v>40701</v>
      </c>
      <c r="DMW26" t="s">
        <v>108</v>
      </c>
      <c r="DMX26" t="s">
        <v>109</v>
      </c>
      <c r="DMY26" s="18">
        <v>40701</v>
      </c>
      <c r="DNA26" t="s">
        <v>108</v>
      </c>
      <c r="DNB26" t="s">
        <v>109</v>
      </c>
      <c r="DNC26" s="18">
        <v>40701</v>
      </c>
      <c r="DNE26" t="s">
        <v>108</v>
      </c>
      <c r="DNF26" t="s">
        <v>109</v>
      </c>
      <c r="DNG26" s="18">
        <v>40701</v>
      </c>
      <c r="DNI26" t="s">
        <v>108</v>
      </c>
      <c r="DNJ26" t="s">
        <v>109</v>
      </c>
      <c r="DNK26" s="18">
        <v>40701</v>
      </c>
      <c r="DNM26" t="s">
        <v>108</v>
      </c>
      <c r="DNN26" t="s">
        <v>109</v>
      </c>
      <c r="DNO26" s="18">
        <v>40701</v>
      </c>
      <c r="DNQ26" t="s">
        <v>108</v>
      </c>
      <c r="DNR26" t="s">
        <v>109</v>
      </c>
      <c r="DNS26" s="18">
        <v>40701</v>
      </c>
      <c r="DNU26" t="s">
        <v>108</v>
      </c>
      <c r="DNV26" t="s">
        <v>109</v>
      </c>
      <c r="DNW26" s="18">
        <v>40701</v>
      </c>
      <c r="DNY26" t="s">
        <v>108</v>
      </c>
      <c r="DNZ26" t="s">
        <v>109</v>
      </c>
      <c r="DOA26" s="18">
        <v>40701</v>
      </c>
      <c r="DOC26" t="s">
        <v>108</v>
      </c>
      <c r="DOD26" t="s">
        <v>109</v>
      </c>
      <c r="DOE26" s="18">
        <v>40701</v>
      </c>
      <c r="DOG26" t="s">
        <v>108</v>
      </c>
      <c r="DOH26" t="s">
        <v>109</v>
      </c>
      <c r="DOI26" s="18">
        <v>40701</v>
      </c>
      <c r="DOK26" t="s">
        <v>108</v>
      </c>
      <c r="DOL26" t="s">
        <v>109</v>
      </c>
      <c r="DOM26" s="18">
        <v>40701</v>
      </c>
      <c r="DOO26" t="s">
        <v>108</v>
      </c>
      <c r="DOP26" t="s">
        <v>109</v>
      </c>
      <c r="DOQ26" s="18">
        <v>40701</v>
      </c>
      <c r="DOS26" t="s">
        <v>108</v>
      </c>
      <c r="DOT26" t="s">
        <v>109</v>
      </c>
      <c r="DOU26" s="18">
        <v>40701</v>
      </c>
      <c r="DOW26" t="s">
        <v>108</v>
      </c>
      <c r="DOX26" t="s">
        <v>109</v>
      </c>
      <c r="DOY26" s="18">
        <v>40701</v>
      </c>
      <c r="DPA26" t="s">
        <v>108</v>
      </c>
      <c r="DPB26" t="s">
        <v>109</v>
      </c>
      <c r="DPC26" s="18">
        <v>40701</v>
      </c>
      <c r="DPE26" t="s">
        <v>108</v>
      </c>
      <c r="DPF26" t="s">
        <v>109</v>
      </c>
      <c r="DPG26" s="18">
        <v>40701</v>
      </c>
      <c r="DPI26" t="s">
        <v>108</v>
      </c>
      <c r="DPJ26" t="s">
        <v>109</v>
      </c>
      <c r="DPK26" s="18">
        <v>40701</v>
      </c>
      <c r="DPM26" t="s">
        <v>108</v>
      </c>
      <c r="DPN26" t="s">
        <v>109</v>
      </c>
      <c r="DPO26" s="18">
        <v>40701</v>
      </c>
      <c r="DPQ26" t="s">
        <v>108</v>
      </c>
      <c r="DPR26" t="s">
        <v>109</v>
      </c>
      <c r="DPS26" s="18">
        <v>40701</v>
      </c>
      <c r="DPU26" t="s">
        <v>108</v>
      </c>
      <c r="DPV26" t="s">
        <v>109</v>
      </c>
      <c r="DPW26" s="18">
        <v>40701</v>
      </c>
      <c r="DPY26" t="s">
        <v>108</v>
      </c>
      <c r="DPZ26" t="s">
        <v>109</v>
      </c>
      <c r="DQA26" s="18">
        <v>40701</v>
      </c>
      <c r="DQC26" t="s">
        <v>108</v>
      </c>
      <c r="DQD26" t="s">
        <v>109</v>
      </c>
      <c r="DQE26" s="18">
        <v>40701</v>
      </c>
      <c r="DQG26" t="s">
        <v>108</v>
      </c>
      <c r="DQH26" t="s">
        <v>109</v>
      </c>
      <c r="DQI26" s="18">
        <v>40701</v>
      </c>
      <c r="DQK26" t="s">
        <v>108</v>
      </c>
      <c r="DQL26" t="s">
        <v>109</v>
      </c>
      <c r="DQM26" s="18">
        <v>40701</v>
      </c>
      <c r="DQO26" t="s">
        <v>108</v>
      </c>
      <c r="DQP26" t="s">
        <v>109</v>
      </c>
      <c r="DQQ26" s="18">
        <v>40701</v>
      </c>
      <c r="DQS26" t="s">
        <v>108</v>
      </c>
      <c r="DQT26" t="s">
        <v>109</v>
      </c>
      <c r="DQU26" s="18">
        <v>40701</v>
      </c>
      <c r="DQW26" t="s">
        <v>108</v>
      </c>
      <c r="DQX26" t="s">
        <v>109</v>
      </c>
      <c r="DQY26" s="18">
        <v>40701</v>
      </c>
      <c r="DRA26" t="s">
        <v>108</v>
      </c>
      <c r="DRB26" t="s">
        <v>109</v>
      </c>
      <c r="DRC26" s="18">
        <v>40701</v>
      </c>
      <c r="DRE26" t="s">
        <v>108</v>
      </c>
      <c r="DRF26" t="s">
        <v>109</v>
      </c>
      <c r="DRG26" s="18">
        <v>40701</v>
      </c>
      <c r="DRI26" t="s">
        <v>108</v>
      </c>
      <c r="DRJ26" t="s">
        <v>109</v>
      </c>
      <c r="DRK26" s="18">
        <v>40701</v>
      </c>
      <c r="DRM26" t="s">
        <v>108</v>
      </c>
      <c r="DRN26" t="s">
        <v>109</v>
      </c>
      <c r="DRO26" s="18">
        <v>40701</v>
      </c>
      <c r="DRQ26" t="s">
        <v>108</v>
      </c>
      <c r="DRR26" t="s">
        <v>109</v>
      </c>
      <c r="DRS26" s="18">
        <v>40701</v>
      </c>
      <c r="DRU26" t="s">
        <v>108</v>
      </c>
      <c r="DRV26" t="s">
        <v>109</v>
      </c>
      <c r="DRW26" s="18">
        <v>40701</v>
      </c>
      <c r="DRY26" t="s">
        <v>108</v>
      </c>
      <c r="DRZ26" t="s">
        <v>109</v>
      </c>
      <c r="DSA26" s="18">
        <v>40701</v>
      </c>
      <c r="DSC26" t="s">
        <v>108</v>
      </c>
      <c r="DSD26" t="s">
        <v>109</v>
      </c>
      <c r="DSE26" s="18">
        <v>40701</v>
      </c>
      <c r="DSG26" t="s">
        <v>108</v>
      </c>
      <c r="DSH26" t="s">
        <v>109</v>
      </c>
      <c r="DSI26" s="18">
        <v>40701</v>
      </c>
      <c r="DSK26" t="s">
        <v>108</v>
      </c>
      <c r="DSL26" t="s">
        <v>109</v>
      </c>
      <c r="DSM26" s="18">
        <v>40701</v>
      </c>
      <c r="DSO26" t="s">
        <v>108</v>
      </c>
      <c r="DSP26" t="s">
        <v>109</v>
      </c>
      <c r="DSQ26" s="18">
        <v>40701</v>
      </c>
      <c r="DSS26" t="s">
        <v>108</v>
      </c>
      <c r="DST26" t="s">
        <v>109</v>
      </c>
      <c r="DSU26" s="18">
        <v>40701</v>
      </c>
      <c r="DSW26" t="s">
        <v>108</v>
      </c>
      <c r="DSX26" t="s">
        <v>109</v>
      </c>
      <c r="DSY26" s="18">
        <v>40701</v>
      </c>
      <c r="DTA26" t="s">
        <v>108</v>
      </c>
      <c r="DTB26" t="s">
        <v>109</v>
      </c>
      <c r="DTC26" s="18">
        <v>40701</v>
      </c>
      <c r="DTE26" t="s">
        <v>108</v>
      </c>
      <c r="DTF26" t="s">
        <v>109</v>
      </c>
      <c r="DTG26" s="18">
        <v>40701</v>
      </c>
      <c r="DTI26" t="s">
        <v>108</v>
      </c>
      <c r="DTJ26" t="s">
        <v>109</v>
      </c>
      <c r="DTK26" s="18">
        <v>40701</v>
      </c>
      <c r="DTM26" t="s">
        <v>108</v>
      </c>
      <c r="DTN26" t="s">
        <v>109</v>
      </c>
      <c r="DTO26" s="18">
        <v>40701</v>
      </c>
      <c r="DTQ26" t="s">
        <v>108</v>
      </c>
      <c r="DTR26" t="s">
        <v>109</v>
      </c>
      <c r="DTS26" s="18">
        <v>40701</v>
      </c>
      <c r="DTU26" t="s">
        <v>108</v>
      </c>
      <c r="DTV26" t="s">
        <v>109</v>
      </c>
      <c r="DTW26" s="18">
        <v>40701</v>
      </c>
      <c r="DTY26" t="s">
        <v>108</v>
      </c>
      <c r="DTZ26" t="s">
        <v>109</v>
      </c>
      <c r="DUA26" s="18">
        <v>40701</v>
      </c>
      <c r="DUC26" t="s">
        <v>108</v>
      </c>
      <c r="DUD26" t="s">
        <v>109</v>
      </c>
      <c r="DUE26" s="18">
        <v>40701</v>
      </c>
      <c r="DUG26" t="s">
        <v>108</v>
      </c>
      <c r="DUH26" t="s">
        <v>109</v>
      </c>
      <c r="DUI26" s="18">
        <v>40701</v>
      </c>
      <c r="DUK26" t="s">
        <v>108</v>
      </c>
      <c r="DUL26" t="s">
        <v>109</v>
      </c>
      <c r="DUM26" s="18">
        <v>40701</v>
      </c>
      <c r="DUO26" t="s">
        <v>108</v>
      </c>
      <c r="DUP26" t="s">
        <v>109</v>
      </c>
      <c r="DUQ26" s="18">
        <v>40701</v>
      </c>
      <c r="DUS26" t="s">
        <v>108</v>
      </c>
      <c r="DUT26" t="s">
        <v>109</v>
      </c>
      <c r="DUU26" s="18">
        <v>40701</v>
      </c>
      <c r="DUW26" t="s">
        <v>108</v>
      </c>
      <c r="DUX26" t="s">
        <v>109</v>
      </c>
      <c r="DUY26" s="18">
        <v>40701</v>
      </c>
      <c r="DVA26" t="s">
        <v>108</v>
      </c>
      <c r="DVB26" t="s">
        <v>109</v>
      </c>
      <c r="DVC26" s="18">
        <v>40701</v>
      </c>
      <c r="DVE26" t="s">
        <v>108</v>
      </c>
      <c r="DVF26" t="s">
        <v>109</v>
      </c>
      <c r="DVG26" s="18">
        <v>40701</v>
      </c>
      <c r="DVI26" t="s">
        <v>108</v>
      </c>
      <c r="DVJ26" t="s">
        <v>109</v>
      </c>
      <c r="DVK26" s="18">
        <v>40701</v>
      </c>
      <c r="DVM26" t="s">
        <v>108</v>
      </c>
      <c r="DVN26" t="s">
        <v>109</v>
      </c>
      <c r="DVO26" s="18">
        <v>40701</v>
      </c>
      <c r="DVQ26" t="s">
        <v>108</v>
      </c>
      <c r="DVR26" t="s">
        <v>109</v>
      </c>
      <c r="DVS26" s="18">
        <v>40701</v>
      </c>
      <c r="DVU26" t="s">
        <v>108</v>
      </c>
      <c r="DVV26" t="s">
        <v>109</v>
      </c>
      <c r="DVW26" s="18">
        <v>40701</v>
      </c>
      <c r="DVY26" t="s">
        <v>108</v>
      </c>
      <c r="DVZ26" t="s">
        <v>109</v>
      </c>
      <c r="DWA26" s="18">
        <v>40701</v>
      </c>
      <c r="DWC26" t="s">
        <v>108</v>
      </c>
      <c r="DWD26" t="s">
        <v>109</v>
      </c>
      <c r="DWE26" s="18">
        <v>40701</v>
      </c>
      <c r="DWG26" t="s">
        <v>108</v>
      </c>
      <c r="DWH26" t="s">
        <v>109</v>
      </c>
      <c r="DWI26" s="18">
        <v>40701</v>
      </c>
      <c r="DWK26" t="s">
        <v>108</v>
      </c>
      <c r="DWL26" t="s">
        <v>109</v>
      </c>
      <c r="DWM26" s="18">
        <v>40701</v>
      </c>
      <c r="DWO26" t="s">
        <v>108</v>
      </c>
      <c r="DWP26" t="s">
        <v>109</v>
      </c>
      <c r="DWQ26" s="18">
        <v>40701</v>
      </c>
      <c r="DWS26" t="s">
        <v>108</v>
      </c>
      <c r="DWT26" t="s">
        <v>109</v>
      </c>
      <c r="DWU26" s="18">
        <v>40701</v>
      </c>
      <c r="DWW26" t="s">
        <v>108</v>
      </c>
      <c r="DWX26" t="s">
        <v>109</v>
      </c>
      <c r="DWY26" s="18">
        <v>40701</v>
      </c>
      <c r="DXA26" t="s">
        <v>108</v>
      </c>
      <c r="DXB26" t="s">
        <v>109</v>
      </c>
      <c r="DXC26" s="18">
        <v>40701</v>
      </c>
      <c r="DXE26" t="s">
        <v>108</v>
      </c>
      <c r="DXF26" t="s">
        <v>109</v>
      </c>
      <c r="DXG26" s="18">
        <v>40701</v>
      </c>
      <c r="DXI26" t="s">
        <v>108</v>
      </c>
      <c r="DXJ26" t="s">
        <v>109</v>
      </c>
      <c r="DXK26" s="18">
        <v>40701</v>
      </c>
      <c r="DXM26" t="s">
        <v>108</v>
      </c>
      <c r="DXN26" t="s">
        <v>109</v>
      </c>
      <c r="DXO26" s="18">
        <v>40701</v>
      </c>
      <c r="DXQ26" t="s">
        <v>108</v>
      </c>
      <c r="DXR26" t="s">
        <v>109</v>
      </c>
      <c r="DXS26" s="18">
        <v>40701</v>
      </c>
      <c r="DXU26" t="s">
        <v>108</v>
      </c>
      <c r="DXV26" t="s">
        <v>109</v>
      </c>
      <c r="DXW26" s="18">
        <v>40701</v>
      </c>
      <c r="DXY26" t="s">
        <v>108</v>
      </c>
      <c r="DXZ26" t="s">
        <v>109</v>
      </c>
      <c r="DYA26" s="18">
        <v>40701</v>
      </c>
      <c r="DYC26" t="s">
        <v>108</v>
      </c>
      <c r="DYD26" t="s">
        <v>109</v>
      </c>
      <c r="DYE26" s="18">
        <v>40701</v>
      </c>
      <c r="DYG26" t="s">
        <v>108</v>
      </c>
      <c r="DYH26" t="s">
        <v>109</v>
      </c>
      <c r="DYI26" s="18">
        <v>40701</v>
      </c>
      <c r="DYK26" t="s">
        <v>108</v>
      </c>
      <c r="DYL26" t="s">
        <v>109</v>
      </c>
      <c r="DYM26" s="18">
        <v>40701</v>
      </c>
      <c r="DYO26" t="s">
        <v>108</v>
      </c>
      <c r="DYP26" t="s">
        <v>109</v>
      </c>
      <c r="DYQ26" s="18">
        <v>40701</v>
      </c>
      <c r="DYS26" t="s">
        <v>108</v>
      </c>
      <c r="DYT26" t="s">
        <v>109</v>
      </c>
      <c r="DYU26" s="18">
        <v>40701</v>
      </c>
      <c r="DYW26" t="s">
        <v>108</v>
      </c>
      <c r="DYX26" t="s">
        <v>109</v>
      </c>
      <c r="DYY26" s="18">
        <v>40701</v>
      </c>
      <c r="DZA26" t="s">
        <v>108</v>
      </c>
      <c r="DZB26" t="s">
        <v>109</v>
      </c>
      <c r="DZC26" s="18">
        <v>40701</v>
      </c>
      <c r="DZE26" t="s">
        <v>108</v>
      </c>
      <c r="DZF26" t="s">
        <v>109</v>
      </c>
      <c r="DZG26" s="18">
        <v>40701</v>
      </c>
      <c r="DZI26" t="s">
        <v>108</v>
      </c>
      <c r="DZJ26" t="s">
        <v>109</v>
      </c>
      <c r="DZK26" s="18">
        <v>40701</v>
      </c>
      <c r="DZM26" t="s">
        <v>108</v>
      </c>
      <c r="DZN26" t="s">
        <v>109</v>
      </c>
      <c r="DZO26" s="18">
        <v>40701</v>
      </c>
      <c r="DZQ26" t="s">
        <v>108</v>
      </c>
      <c r="DZR26" t="s">
        <v>109</v>
      </c>
      <c r="DZS26" s="18">
        <v>40701</v>
      </c>
      <c r="DZU26" t="s">
        <v>108</v>
      </c>
      <c r="DZV26" t="s">
        <v>109</v>
      </c>
      <c r="DZW26" s="18">
        <v>40701</v>
      </c>
      <c r="DZY26" t="s">
        <v>108</v>
      </c>
      <c r="DZZ26" t="s">
        <v>109</v>
      </c>
      <c r="EAA26" s="18">
        <v>40701</v>
      </c>
      <c r="EAC26" t="s">
        <v>108</v>
      </c>
      <c r="EAD26" t="s">
        <v>109</v>
      </c>
      <c r="EAE26" s="18">
        <v>40701</v>
      </c>
      <c r="EAG26" t="s">
        <v>108</v>
      </c>
      <c r="EAH26" t="s">
        <v>109</v>
      </c>
      <c r="EAI26" s="18">
        <v>40701</v>
      </c>
      <c r="EAK26" t="s">
        <v>108</v>
      </c>
      <c r="EAL26" t="s">
        <v>109</v>
      </c>
      <c r="EAM26" s="18">
        <v>40701</v>
      </c>
      <c r="EAO26" t="s">
        <v>108</v>
      </c>
      <c r="EAP26" t="s">
        <v>109</v>
      </c>
      <c r="EAQ26" s="18">
        <v>40701</v>
      </c>
      <c r="EAS26" t="s">
        <v>108</v>
      </c>
      <c r="EAT26" t="s">
        <v>109</v>
      </c>
      <c r="EAU26" s="18">
        <v>40701</v>
      </c>
      <c r="EAW26" t="s">
        <v>108</v>
      </c>
      <c r="EAX26" t="s">
        <v>109</v>
      </c>
      <c r="EAY26" s="18">
        <v>40701</v>
      </c>
      <c r="EBA26" t="s">
        <v>108</v>
      </c>
      <c r="EBB26" t="s">
        <v>109</v>
      </c>
      <c r="EBC26" s="18">
        <v>40701</v>
      </c>
      <c r="EBE26" t="s">
        <v>108</v>
      </c>
      <c r="EBF26" t="s">
        <v>109</v>
      </c>
      <c r="EBG26" s="18">
        <v>40701</v>
      </c>
      <c r="EBI26" t="s">
        <v>108</v>
      </c>
      <c r="EBJ26" t="s">
        <v>109</v>
      </c>
      <c r="EBK26" s="18">
        <v>40701</v>
      </c>
      <c r="EBM26" t="s">
        <v>108</v>
      </c>
      <c r="EBN26" t="s">
        <v>109</v>
      </c>
      <c r="EBO26" s="18">
        <v>40701</v>
      </c>
      <c r="EBQ26" t="s">
        <v>108</v>
      </c>
      <c r="EBR26" t="s">
        <v>109</v>
      </c>
      <c r="EBS26" s="18">
        <v>40701</v>
      </c>
      <c r="EBU26" t="s">
        <v>108</v>
      </c>
      <c r="EBV26" t="s">
        <v>109</v>
      </c>
      <c r="EBW26" s="18">
        <v>40701</v>
      </c>
      <c r="EBY26" t="s">
        <v>108</v>
      </c>
      <c r="EBZ26" t="s">
        <v>109</v>
      </c>
      <c r="ECA26" s="18">
        <v>40701</v>
      </c>
      <c r="ECC26" t="s">
        <v>108</v>
      </c>
      <c r="ECD26" t="s">
        <v>109</v>
      </c>
      <c r="ECE26" s="18">
        <v>40701</v>
      </c>
      <c r="ECG26" t="s">
        <v>108</v>
      </c>
      <c r="ECH26" t="s">
        <v>109</v>
      </c>
      <c r="ECI26" s="18">
        <v>40701</v>
      </c>
      <c r="ECK26" t="s">
        <v>108</v>
      </c>
      <c r="ECL26" t="s">
        <v>109</v>
      </c>
      <c r="ECM26" s="18">
        <v>40701</v>
      </c>
      <c r="ECO26" t="s">
        <v>108</v>
      </c>
      <c r="ECP26" t="s">
        <v>109</v>
      </c>
      <c r="ECQ26" s="18">
        <v>40701</v>
      </c>
      <c r="ECS26" t="s">
        <v>108</v>
      </c>
      <c r="ECT26" t="s">
        <v>109</v>
      </c>
      <c r="ECU26" s="18">
        <v>40701</v>
      </c>
      <c r="ECW26" t="s">
        <v>108</v>
      </c>
      <c r="ECX26" t="s">
        <v>109</v>
      </c>
      <c r="ECY26" s="18">
        <v>40701</v>
      </c>
      <c r="EDA26" t="s">
        <v>108</v>
      </c>
      <c r="EDB26" t="s">
        <v>109</v>
      </c>
      <c r="EDC26" s="18">
        <v>40701</v>
      </c>
      <c r="EDE26" t="s">
        <v>108</v>
      </c>
      <c r="EDF26" t="s">
        <v>109</v>
      </c>
      <c r="EDG26" s="18">
        <v>40701</v>
      </c>
      <c r="EDI26" t="s">
        <v>108</v>
      </c>
      <c r="EDJ26" t="s">
        <v>109</v>
      </c>
      <c r="EDK26" s="18">
        <v>40701</v>
      </c>
      <c r="EDM26" t="s">
        <v>108</v>
      </c>
      <c r="EDN26" t="s">
        <v>109</v>
      </c>
      <c r="EDO26" s="18">
        <v>40701</v>
      </c>
      <c r="EDQ26" t="s">
        <v>108</v>
      </c>
      <c r="EDR26" t="s">
        <v>109</v>
      </c>
      <c r="EDS26" s="18">
        <v>40701</v>
      </c>
      <c r="EDU26" t="s">
        <v>108</v>
      </c>
      <c r="EDV26" t="s">
        <v>109</v>
      </c>
      <c r="EDW26" s="18">
        <v>40701</v>
      </c>
      <c r="EDY26" t="s">
        <v>108</v>
      </c>
      <c r="EDZ26" t="s">
        <v>109</v>
      </c>
      <c r="EEA26" s="18">
        <v>40701</v>
      </c>
      <c r="EEC26" t="s">
        <v>108</v>
      </c>
      <c r="EED26" t="s">
        <v>109</v>
      </c>
      <c r="EEE26" s="18">
        <v>40701</v>
      </c>
      <c r="EEG26" t="s">
        <v>108</v>
      </c>
      <c r="EEH26" t="s">
        <v>109</v>
      </c>
      <c r="EEI26" s="18">
        <v>40701</v>
      </c>
      <c r="EEK26" t="s">
        <v>108</v>
      </c>
      <c r="EEL26" t="s">
        <v>109</v>
      </c>
      <c r="EEM26" s="18">
        <v>40701</v>
      </c>
      <c r="EEO26" t="s">
        <v>108</v>
      </c>
      <c r="EEP26" t="s">
        <v>109</v>
      </c>
      <c r="EEQ26" s="18">
        <v>40701</v>
      </c>
      <c r="EES26" t="s">
        <v>108</v>
      </c>
      <c r="EET26" t="s">
        <v>109</v>
      </c>
      <c r="EEU26" s="18">
        <v>40701</v>
      </c>
      <c r="EEW26" t="s">
        <v>108</v>
      </c>
      <c r="EEX26" t="s">
        <v>109</v>
      </c>
      <c r="EEY26" s="18">
        <v>40701</v>
      </c>
      <c r="EFA26" t="s">
        <v>108</v>
      </c>
      <c r="EFB26" t="s">
        <v>109</v>
      </c>
      <c r="EFC26" s="18">
        <v>40701</v>
      </c>
      <c r="EFE26" t="s">
        <v>108</v>
      </c>
      <c r="EFF26" t="s">
        <v>109</v>
      </c>
      <c r="EFG26" s="18">
        <v>40701</v>
      </c>
      <c r="EFI26" t="s">
        <v>108</v>
      </c>
      <c r="EFJ26" t="s">
        <v>109</v>
      </c>
      <c r="EFK26" s="18">
        <v>40701</v>
      </c>
      <c r="EFM26" t="s">
        <v>108</v>
      </c>
      <c r="EFN26" t="s">
        <v>109</v>
      </c>
      <c r="EFO26" s="18">
        <v>40701</v>
      </c>
      <c r="EFQ26" t="s">
        <v>108</v>
      </c>
      <c r="EFR26" t="s">
        <v>109</v>
      </c>
      <c r="EFS26" s="18">
        <v>40701</v>
      </c>
      <c r="EFU26" t="s">
        <v>108</v>
      </c>
      <c r="EFV26" t="s">
        <v>109</v>
      </c>
      <c r="EFW26" s="18">
        <v>40701</v>
      </c>
      <c r="EFY26" t="s">
        <v>108</v>
      </c>
      <c r="EFZ26" t="s">
        <v>109</v>
      </c>
      <c r="EGA26" s="18">
        <v>40701</v>
      </c>
      <c r="EGC26" t="s">
        <v>108</v>
      </c>
      <c r="EGD26" t="s">
        <v>109</v>
      </c>
      <c r="EGE26" s="18">
        <v>40701</v>
      </c>
      <c r="EGG26" t="s">
        <v>108</v>
      </c>
      <c r="EGH26" t="s">
        <v>109</v>
      </c>
      <c r="EGI26" s="18">
        <v>40701</v>
      </c>
      <c r="EGK26" t="s">
        <v>108</v>
      </c>
      <c r="EGL26" t="s">
        <v>109</v>
      </c>
      <c r="EGM26" s="18">
        <v>40701</v>
      </c>
      <c r="EGO26" t="s">
        <v>108</v>
      </c>
      <c r="EGP26" t="s">
        <v>109</v>
      </c>
      <c r="EGQ26" s="18">
        <v>40701</v>
      </c>
      <c r="EGS26" t="s">
        <v>108</v>
      </c>
      <c r="EGT26" t="s">
        <v>109</v>
      </c>
      <c r="EGU26" s="18">
        <v>40701</v>
      </c>
      <c r="EGW26" t="s">
        <v>108</v>
      </c>
      <c r="EGX26" t="s">
        <v>109</v>
      </c>
      <c r="EGY26" s="18">
        <v>40701</v>
      </c>
      <c r="EHA26" t="s">
        <v>108</v>
      </c>
      <c r="EHB26" t="s">
        <v>109</v>
      </c>
      <c r="EHC26" s="18">
        <v>40701</v>
      </c>
      <c r="EHE26" t="s">
        <v>108</v>
      </c>
      <c r="EHF26" t="s">
        <v>109</v>
      </c>
      <c r="EHG26" s="18">
        <v>40701</v>
      </c>
      <c r="EHI26" t="s">
        <v>108</v>
      </c>
      <c r="EHJ26" t="s">
        <v>109</v>
      </c>
      <c r="EHK26" s="18">
        <v>40701</v>
      </c>
      <c r="EHM26" t="s">
        <v>108</v>
      </c>
      <c r="EHN26" t="s">
        <v>109</v>
      </c>
      <c r="EHO26" s="18">
        <v>40701</v>
      </c>
      <c r="EHQ26" t="s">
        <v>108</v>
      </c>
      <c r="EHR26" t="s">
        <v>109</v>
      </c>
      <c r="EHS26" s="18">
        <v>40701</v>
      </c>
      <c r="EHU26" t="s">
        <v>108</v>
      </c>
      <c r="EHV26" t="s">
        <v>109</v>
      </c>
      <c r="EHW26" s="18">
        <v>40701</v>
      </c>
      <c r="EHY26" t="s">
        <v>108</v>
      </c>
      <c r="EHZ26" t="s">
        <v>109</v>
      </c>
      <c r="EIA26" s="18">
        <v>40701</v>
      </c>
      <c r="EIC26" t="s">
        <v>108</v>
      </c>
      <c r="EID26" t="s">
        <v>109</v>
      </c>
      <c r="EIE26" s="18">
        <v>40701</v>
      </c>
      <c r="EIG26" t="s">
        <v>108</v>
      </c>
      <c r="EIH26" t="s">
        <v>109</v>
      </c>
      <c r="EII26" s="18">
        <v>40701</v>
      </c>
      <c r="EIK26" t="s">
        <v>108</v>
      </c>
      <c r="EIL26" t="s">
        <v>109</v>
      </c>
      <c r="EIM26" s="18">
        <v>40701</v>
      </c>
      <c r="EIO26" t="s">
        <v>108</v>
      </c>
      <c r="EIP26" t="s">
        <v>109</v>
      </c>
      <c r="EIQ26" s="18">
        <v>40701</v>
      </c>
      <c r="EIS26" t="s">
        <v>108</v>
      </c>
      <c r="EIT26" t="s">
        <v>109</v>
      </c>
      <c r="EIU26" s="18">
        <v>40701</v>
      </c>
      <c r="EIW26" t="s">
        <v>108</v>
      </c>
      <c r="EIX26" t="s">
        <v>109</v>
      </c>
      <c r="EIY26" s="18">
        <v>40701</v>
      </c>
      <c r="EJA26" t="s">
        <v>108</v>
      </c>
      <c r="EJB26" t="s">
        <v>109</v>
      </c>
      <c r="EJC26" s="18">
        <v>40701</v>
      </c>
      <c r="EJE26" t="s">
        <v>108</v>
      </c>
      <c r="EJF26" t="s">
        <v>109</v>
      </c>
      <c r="EJG26" s="18">
        <v>40701</v>
      </c>
      <c r="EJI26" t="s">
        <v>108</v>
      </c>
      <c r="EJJ26" t="s">
        <v>109</v>
      </c>
      <c r="EJK26" s="18">
        <v>40701</v>
      </c>
      <c r="EJM26" t="s">
        <v>108</v>
      </c>
      <c r="EJN26" t="s">
        <v>109</v>
      </c>
      <c r="EJO26" s="18">
        <v>40701</v>
      </c>
      <c r="EJQ26" t="s">
        <v>108</v>
      </c>
      <c r="EJR26" t="s">
        <v>109</v>
      </c>
      <c r="EJS26" s="18">
        <v>40701</v>
      </c>
      <c r="EJU26" t="s">
        <v>108</v>
      </c>
      <c r="EJV26" t="s">
        <v>109</v>
      </c>
      <c r="EJW26" s="18">
        <v>40701</v>
      </c>
      <c r="EJY26" t="s">
        <v>108</v>
      </c>
      <c r="EJZ26" t="s">
        <v>109</v>
      </c>
      <c r="EKA26" s="18">
        <v>40701</v>
      </c>
      <c r="EKC26" t="s">
        <v>108</v>
      </c>
      <c r="EKD26" t="s">
        <v>109</v>
      </c>
      <c r="EKE26" s="18">
        <v>40701</v>
      </c>
      <c r="EKG26" t="s">
        <v>108</v>
      </c>
      <c r="EKH26" t="s">
        <v>109</v>
      </c>
      <c r="EKI26" s="18">
        <v>40701</v>
      </c>
      <c r="EKK26" t="s">
        <v>108</v>
      </c>
      <c r="EKL26" t="s">
        <v>109</v>
      </c>
      <c r="EKM26" s="18">
        <v>40701</v>
      </c>
      <c r="EKO26" t="s">
        <v>108</v>
      </c>
      <c r="EKP26" t="s">
        <v>109</v>
      </c>
      <c r="EKQ26" s="18">
        <v>40701</v>
      </c>
      <c r="EKS26" t="s">
        <v>108</v>
      </c>
      <c r="EKT26" t="s">
        <v>109</v>
      </c>
      <c r="EKU26" s="18">
        <v>40701</v>
      </c>
      <c r="EKW26" t="s">
        <v>108</v>
      </c>
      <c r="EKX26" t="s">
        <v>109</v>
      </c>
      <c r="EKY26" s="18">
        <v>40701</v>
      </c>
      <c r="ELA26" t="s">
        <v>108</v>
      </c>
      <c r="ELB26" t="s">
        <v>109</v>
      </c>
      <c r="ELC26" s="18">
        <v>40701</v>
      </c>
      <c r="ELE26" t="s">
        <v>108</v>
      </c>
      <c r="ELF26" t="s">
        <v>109</v>
      </c>
      <c r="ELG26" s="18">
        <v>40701</v>
      </c>
      <c r="ELI26" t="s">
        <v>108</v>
      </c>
      <c r="ELJ26" t="s">
        <v>109</v>
      </c>
      <c r="ELK26" s="18">
        <v>40701</v>
      </c>
      <c r="ELM26" t="s">
        <v>108</v>
      </c>
      <c r="ELN26" t="s">
        <v>109</v>
      </c>
      <c r="ELO26" s="18">
        <v>40701</v>
      </c>
      <c r="ELQ26" t="s">
        <v>108</v>
      </c>
      <c r="ELR26" t="s">
        <v>109</v>
      </c>
      <c r="ELS26" s="18">
        <v>40701</v>
      </c>
      <c r="ELU26" t="s">
        <v>108</v>
      </c>
      <c r="ELV26" t="s">
        <v>109</v>
      </c>
      <c r="ELW26" s="18">
        <v>40701</v>
      </c>
      <c r="ELY26" t="s">
        <v>108</v>
      </c>
      <c r="ELZ26" t="s">
        <v>109</v>
      </c>
      <c r="EMA26" s="18">
        <v>40701</v>
      </c>
      <c r="EMC26" t="s">
        <v>108</v>
      </c>
      <c r="EMD26" t="s">
        <v>109</v>
      </c>
      <c r="EME26" s="18">
        <v>40701</v>
      </c>
      <c r="EMG26" t="s">
        <v>108</v>
      </c>
      <c r="EMH26" t="s">
        <v>109</v>
      </c>
      <c r="EMI26" s="18">
        <v>40701</v>
      </c>
      <c r="EMK26" t="s">
        <v>108</v>
      </c>
      <c r="EML26" t="s">
        <v>109</v>
      </c>
      <c r="EMM26" s="18">
        <v>40701</v>
      </c>
      <c r="EMO26" t="s">
        <v>108</v>
      </c>
      <c r="EMP26" t="s">
        <v>109</v>
      </c>
      <c r="EMQ26" s="18">
        <v>40701</v>
      </c>
      <c r="EMS26" t="s">
        <v>108</v>
      </c>
      <c r="EMT26" t="s">
        <v>109</v>
      </c>
      <c r="EMU26" s="18">
        <v>40701</v>
      </c>
      <c r="EMW26" t="s">
        <v>108</v>
      </c>
      <c r="EMX26" t="s">
        <v>109</v>
      </c>
      <c r="EMY26" s="18">
        <v>40701</v>
      </c>
      <c r="ENA26" t="s">
        <v>108</v>
      </c>
      <c r="ENB26" t="s">
        <v>109</v>
      </c>
      <c r="ENC26" s="18">
        <v>40701</v>
      </c>
      <c r="ENE26" t="s">
        <v>108</v>
      </c>
      <c r="ENF26" t="s">
        <v>109</v>
      </c>
      <c r="ENG26" s="18">
        <v>40701</v>
      </c>
      <c r="ENI26" t="s">
        <v>108</v>
      </c>
      <c r="ENJ26" t="s">
        <v>109</v>
      </c>
      <c r="ENK26" s="18">
        <v>40701</v>
      </c>
      <c r="ENM26" t="s">
        <v>108</v>
      </c>
      <c r="ENN26" t="s">
        <v>109</v>
      </c>
      <c r="ENO26" s="18">
        <v>40701</v>
      </c>
      <c r="ENQ26" t="s">
        <v>108</v>
      </c>
      <c r="ENR26" t="s">
        <v>109</v>
      </c>
      <c r="ENS26" s="18">
        <v>40701</v>
      </c>
      <c r="ENU26" t="s">
        <v>108</v>
      </c>
      <c r="ENV26" t="s">
        <v>109</v>
      </c>
      <c r="ENW26" s="18">
        <v>40701</v>
      </c>
      <c r="ENY26" t="s">
        <v>108</v>
      </c>
      <c r="ENZ26" t="s">
        <v>109</v>
      </c>
      <c r="EOA26" s="18">
        <v>40701</v>
      </c>
      <c r="EOC26" t="s">
        <v>108</v>
      </c>
      <c r="EOD26" t="s">
        <v>109</v>
      </c>
      <c r="EOE26" s="18">
        <v>40701</v>
      </c>
      <c r="EOG26" t="s">
        <v>108</v>
      </c>
      <c r="EOH26" t="s">
        <v>109</v>
      </c>
      <c r="EOI26" s="18">
        <v>40701</v>
      </c>
      <c r="EOK26" t="s">
        <v>108</v>
      </c>
      <c r="EOL26" t="s">
        <v>109</v>
      </c>
      <c r="EOM26" s="18">
        <v>40701</v>
      </c>
      <c r="EOO26" t="s">
        <v>108</v>
      </c>
      <c r="EOP26" t="s">
        <v>109</v>
      </c>
      <c r="EOQ26" s="18">
        <v>40701</v>
      </c>
      <c r="EOS26" t="s">
        <v>108</v>
      </c>
      <c r="EOT26" t="s">
        <v>109</v>
      </c>
      <c r="EOU26" s="18">
        <v>40701</v>
      </c>
      <c r="EOW26" t="s">
        <v>108</v>
      </c>
      <c r="EOX26" t="s">
        <v>109</v>
      </c>
      <c r="EOY26" s="18">
        <v>40701</v>
      </c>
      <c r="EPA26" t="s">
        <v>108</v>
      </c>
      <c r="EPB26" t="s">
        <v>109</v>
      </c>
      <c r="EPC26" s="18">
        <v>40701</v>
      </c>
      <c r="EPE26" t="s">
        <v>108</v>
      </c>
      <c r="EPF26" t="s">
        <v>109</v>
      </c>
      <c r="EPG26" s="18">
        <v>40701</v>
      </c>
      <c r="EPI26" t="s">
        <v>108</v>
      </c>
      <c r="EPJ26" t="s">
        <v>109</v>
      </c>
      <c r="EPK26" s="18">
        <v>40701</v>
      </c>
      <c r="EPM26" t="s">
        <v>108</v>
      </c>
      <c r="EPN26" t="s">
        <v>109</v>
      </c>
      <c r="EPO26" s="18">
        <v>40701</v>
      </c>
      <c r="EPQ26" t="s">
        <v>108</v>
      </c>
      <c r="EPR26" t="s">
        <v>109</v>
      </c>
      <c r="EPS26" s="18">
        <v>40701</v>
      </c>
      <c r="EPU26" t="s">
        <v>108</v>
      </c>
      <c r="EPV26" t="s">
        <v>109</v>
      </c>
      <c r="EPW26" s="18">
        <v>40701</v>
      </c>
      <c r="EPY26" t="s">
        <v>108</v>
      </c>
      <c r="EPZ26" t="s">
        <v>109</v>
      </c>
      <c r="EQA26" s="18">
        <v>40701</v>
      </c>
      <c r="EQC26" t="s">
        <v>108</v>
      </c>
      <c r="EQD26" t="s">
        <v>109</v>
      </c>
      <c r="EQE26" s="18">
        <v>40701</v>
      </c>
      <c r="EQG26" t="s">
        <v>108</v>
      </c>
      <c r="EQH26" t="s">
        <v>109</v>
      </c>
      <c r="EQI26" s="18">
        <v>40701</v>
      </c>
      <c r="EQK26" t="s">
        <v>108</v>
      </c>
      <c r="EQL26" t="s">
        <v>109</v>
      </c>
      <c r="EQM26" s="18">
        <v>40701</v>
      </c>
      <c r="EQO26" t="s">
        <v>108</v>
      </c>
      <c r="EQP26" t="s">
        <v>109</v>
      </c>
      <c r="EQQ26" s="18">
        <v>40701</v>
      </c>
      <c r="EQS26" t="s">
        <v>108</v>
      </c>
      <c r="EQT26" t="s">
        <v>109</v>
      </c>
      <c r="EQU26" s="18">
        <v>40701</v>
      </c>
      <c r="EQW26" t="s">
        <v>108</v>
      </c>
      <c r="EQX26" t="s">
        <v>109</v>
      </c>
      <c r="EQY26" s="18">
        <v>40701</v>
      </c>
      <c r="ERA26" t="s">
        <v>108</v>
      </c>
      <c r="ERB26" t="s">
        <v>109</v>
      </c>
      <c r="ERC26" s="18">
        <v>40701</v>
      </c>
      <c r="ERE26" t="s">
        <v>108</v>
      </c>
      <c r="ERF26" t="s">
        <v>109</v>
      </c>
      <c r="ERG26" s="18">
        <v>40701</v>
      </c>
      <c r="ERI26" t="s">
        <v>108</v>
      </c>
      <c r="ERJ26" t="s">
        <v>109</v>
      </c>
      <c r="ERK26" s="18">
        <v>40701</v>
      </c>
      <c r="ERM26" t="s">
        <v>108</v>
      </c>
      <c r="ERN26" t="s">
        <v>109</v>
      </c>
      <c r="ERO26" s="18">
        <v>40701</v>
      </c>
      <c r="ERQ26" t="s">
        <v>108</v>
      </c>
      <c r="ERR26" t="s">
        <v>109</v>
      </c>
      <c r="ERS26" s="18">
        <v>40701</v>
      </c>
      <c r="ERU26" t="s">
        <v>108</v>
      </c>
      <c r="ERV26" t="s">
        <v>109</v>
      </c>
      <c r="ERW26" s="18">
        <v>40701</v>
      </c>
      <c r="ERY26" t="s">
        <v>108</v>
      </c>
      <c r="ERZ26" t="s">
        <v>109</v>
      </c>
      <c r="ESA26" s="18">
        <v>40701</v>
      </c>
      <c r="ESC26" t="s">
        <v>108</v>
      </c>
      <c r="ESD26" t="s">
        <v>109</v>
      </c>
      <c r="ESE26" s="18">
        <v>40701</v>
      </c>
      <c r="ESG26" t="s">
        <v>108</v>
      </c>
      <c r="ESH26" t="s">
        <v>109</v>
      </c>
      <c r="ESI26" s="18">
        <v>40701</v>
      </c>
      <c r="ESK26" t="s">
        <v>108</v>
      </c>
      <c r="ESL26" t="s">
        <v>109</v>
      </c>
      <c r="ESM26" s="18">
        <v>40701</v>
      </c>
      <c r="ESO26" t="s">
        <v>108</v>
      </c>
      <c r="ESP26" t="s">
        <v>109</v>
      </c>
      <c r="ESQ26" s="18">
        <v>40701</v>
      </c>
      <c r="ESS26" t="s">
        <v>108</v>
      </c>
      <c r="EST26" t="s">
        <v>109</v>
      </c>
      <c r="ESU26" s="18">
        <v>40701</v>
      </c>
      <c r="ESW26" t="s">
        <v>108</v>
      </c>
      <c r="ESX26" t="s">
        <v>109</v>
      </c>
      <c r="ESY26" s="18">
        <v>40701</v>
      </c>
      <c r="ETA26" t="s">
        <v>108</v>
      </c>
      <c r="ETB26" t="s">
        <v>109</v>
      </c>
      <c r="ETC26" s="18">
        <v>40701</v>
      </c>
      <c r="ETE26" t="s">
        <v>108</v>
      </c>
      <c r="ETF26" t="s">
        <v>109</v>
      </c>
      <c r="ETG26" s="18">
        <v>40701</v>
      </c>
      <c r="ETI26" t="s">
        <v>108</v>
      </c>
      <c r="ETJ26" t="s">
        <v>109</v>
      </c>
      <c r="ETK26" s="18">
        <v>40701</v>
      </c>
      <c r="ETM26" t="s">
        <v>108</v>
      </c>
      <c r="ETN26" t="s">
        <v>109</v>
      </c>
      <c r="ETO26" s="18">
        <v>40701</v>
      </c>
      <c r="ETQ26" t="s">
        <v>108</v>
      </c>
      <c r="ETR26" t="s">
        <v>109</v>
      </c>
      <c r="ETS26" s="18">
        <v>40701</v>
      </c>
      <c r="ETU26" t="s">
        <v>108</v>
      </c>
      <c r="ETV26" t="s">
        <v>109</v>
      </c>
      <c r="ETW26" s="18">
        <v>40701</v>
      </c>
      <c r="ETY26" t="s">
        <v>108</v>
      </c>
      <c r="ETZ26" t="s">
        <v>109</v>
      </c>
      <c r="EUA26" s="18">
        <v>40701</v>
      </c>
      <c r="EUC26" t="s">
        <v>108</v>
      </c>
      <c r="EUD26" t="s">
        <v>109</v>
      </c>
      <c r="EUE26" s="18">
        <v>40701</v>
      </c>
      <c r="EUG26" t="s">
        <v>108</v>
      </c>
      <c r="EUH26" t="s">
        <v>109</v>
      </c>
      <c r="EUI26" s="18">
        <v>40701</v>
      </c>
      <c r="EUK26" t="s">
        <v>108</v>
      </c>
      <c r="EUL26" t="s">
        <v>109</v>
      </c>
      <c r="EUM26" s="18">
        <v>40701</v>
      </c>
      <c r="EUO26" t="s">
        <v>108</v>
      </c>
      <c r="EUP26" t="s">
        <v>109</v>
      </c>
      <c r="EUQ26" s="18">
        <v>40701</v>
      </c>
      <c r="EUS26" t="s">
        <v>108</v>
      </c>
      <c r="EUT26" t="s">
        <v>109</v>
      </c>
      <c r="EUU26" s="18">
        <v>40701</v>
      </c>
      <c r="EUW26" t="s">
        <v>108</v>
      </c>
      <c r="EUX26" t="s">
        <v>109</v>
      </c>
      <c r="EUY26" s="18">
        <v>40701</v>
      </c>
      <c r="EVA26" t="s">
        <v>108</v>
      </c>
      <c r="EVB26" t="s">
        <v>109</v>
      </c>
      <c r="EVC26" s="18">
        <v>40701</v>
      </c>
      <c r="EVE26" t="s">
        <v>108</v>
      </c>
      <c r="EVF26" t="s">
        <v>109</v>
      </c>
      <c r="EVG26" s="18">
        <v>40701</v>
      </c>
      <c r="EVI26" t="s">
        <v>108</v>
      </c>
      <c r="EVJ26" t="s">
        <v>109</v>
      </c>
      <c r="EVK26" s="18">
        <v>40701</v>
      </c>
      <c r="EVM26" t="s">
        <v>108</v>
      </c>
      <c r="EVN26" t="s">
        <v>109</v>
      </c>
      <c r="EVO26" s="18">
        <v>40701</v>
      </c>
      <c r="EVQ26" t="s">
        <v>108</v>
      </c>
      <c r="EVR26" t="s">
        <v>109</v>
      </c>
      <c r="EVS26" s="18">
        <v>40701</v>
      </c>
      <c r="EVU26" t="s">
        <v>108</v>
      </c>
      <c r="EVV26" t="s">
        <v>109</v>
      </c>
      <c r="EVW26" s="18">
        <v>40701</v>
      </c>
      <c r="EVY26" t="s">
        <v>108</v>
      </c>
      <c r="EVZ26" t="s">
        <v>109</v>
      </c>
      <c r="EWA26" s="18">
        <v>40701</v>
      </c>
      <c r="EWC26" t="s">
        <v>108</v>
      </c>
      <c r="EWD26" t="s">
        <v>109</v>
      </c>
      <c r="EWE26" s="18">
        <v>40701</v>
      </c>
      <c r="EWG26" t="s">
        <v>108</v>
      </c>
      <c r="EWH26" t="s">
        <v>109</v>
      </c>
      <c r="EWI26" s="18">
        <v>40701</v>
      </c>
      <c r="EWK26" t="s">
        <v>108</v>
      </c>
      <c r="EWL26" t="s">
        <v>109</v>
      </c>
      <c r="EWM26" s="18">
        <v>40701</v>
      </c>
      <c r="EWO26" t="s">
        <v>108</v>
      </c>
      <c r="EWP26" t="s">
        <v>109</v>
      </c>
      <c r="EWQ26" s="18">
        <v>40701</v>
      </c>
      <c r="EWS26" t="s">
        <v>108</v>
      </c>
      <c r="EWT26" t="s">
        <v>109</v>
      </c>
      <c r="EWU26" s="18">
        <v>40701</v>
      </c>
      <c r="EWW26" t="s">
        <v>108</v>
      </c>
      <c r="EWX26" t="s">
        <v>109</v>
      </c>
      <c r="EWY26" s="18">
        <v>40701</v>
      </c>
      <c r="EXA26" t="s">
        <v>108</v>
      </c>
      <c r="EXB26" t="s">
        <v>109</v>
      </c>
      <c r="EXC26" s="18">
        <v>40701</v>
      </c>
      <c r="EXE26" t="s">
        <v>108</v>
      </c>
      <c r="EXF26" t="s">
        <v>109</v>
      </c>
      <c r="EXG26" s="18">
        <v>40701</v>
      </c>
      <c r="EXI26" t="s">
        <v>108</v>
      </c>
      <c r="EXJ26" t="s">
        <v>109</v>
      </c>
      <c r="EXK26" s="18">
        <v>40701</v>
      </c>
      <c r="EXM26" t="s">
        <v>108</v>
      </c>
      <c r="EXN26" t="s">
        <v>109</v>
      </c>
      <c r="EXO26" s="18">
        <v>40701</v>
      </c>
      <c r="EXQ26" t="s">
        <v>108</v>
      </c>
      <c r="EXR26" t="s">
        <v>109</v>
      </c>
      <c r="EXS26" s="18">
        <v>40701</v>
      </c>
      <c r="EXU26" t="s">
        <v>108</v>
      </c>
      <c r="EXV26" t="s">
        <v>109</v>
      </c>
      <c r="EXW26" s="18">
        <v>40701</v>
      </c>
      <c r="EXY26" t="s">
        <v>108</v>
      </c>
      <c r="EXZ26" t="s">
        <v>109</v>
      </c>
      <c r="EYA26" s="18">
        <v>40701</v>
      </c>
      <c r="EYC26" t="s">
        <v>108</v>
      </c>
      <c r="EYD26" t="s">
        <v>109</v>
      </c>
      <c r="EYE26" s="18">
        <v>40701</v>
      </c>
      <c r="EYG26" t="s">
        <v>108</v>
      </c>
      <c r="EYH26" t="s">
        <v>109</v>
      </c>
      <c r="EYI26" s="18">
        <v>40701</v>
      </c>
      <c r="EYK26" t="s">
        <v>108</v>
      </c>
      <c r="EYL26" t="s">
        <v>109</v>
      </c>
      <c r="EYM26" s="18">
        <v>40701</v>
      </c>
      <c r="EYO26" t="s">
        <v>108</v>
      </c>
      <c r="EYP26" t="s">
        <v>109</v>
      </c>
      <c r="EYQ26" s="18">
        <v>40701</v>
      </c>
      <c r="EYS26" t="s">
        <v>108</v>
      </c>
      <c r="EYT26" t="s">
        <v>109</v>
      </c>
      <c r="EYU26" s="18">
        <v>40701</v>
      </c>
      <c r="EYW26" t="s">
        <v>108</v>
      </c>
      <c r="EYX26" t="s">
        <v>109</v>
      </c>
      <c r="EYY26" s="18">
        <v>40701</v>
      </c>
      <c r="EZA26" t="s">
        <v>108</v>
      </c>
      <c r="EZB26" t="s">
        <v>109</v>
      </c>
      <c r="EZC26" s="18">
        <v>40701</v>
      </c>
      <c r="EZE26" t="s">
        <v>108</v>
      </c>
      <c r="EZF26" t="s">
        <v>109</v>
      </c>
      <c r="EZG26" s="18">
        <v>40701</v>
      </c>
      <c r="EZI26" t="s">
        <v>108</v>
      </c>
      <c r="EZJ26" t="s">
        <v>109</v>
      </c>
      <c r="EZK26" s="18">
        <v>40701</v>
      </c>
      <c r="EZM26" t="s">
        <v>108</v>
      </c>
      <c r="EZN26" t="s">
        <v>109</v>
      </c>
      <c r="EZO26" s="18">
        <v>40701</v>
      </c>
      <c r="EZQ26" t="s">
        <v>108</v>
      </c>
      <c r="EZR26" t="s">
        <v>109</v>
      </c>
      <c r="EZS26" s="18">
        <v>40701</v>
      </c>
      <c r="EZU26" t="s">
        <v>108</v>
      </c>
      <c r="EZV26" t="s">
        <v>109</v>
      </c>
      <c r="EZW26" s="18">
        <v>40701</v>
      </c>
      <c r="EZY26" t="s">
        <v>108</v>
      </c>
      <c r="EZZ26" t="s">
        <v>109</v>
      </c>
      <c r="FAA26" s="18">
        <v>40701</v>
      </c>
      <c r="FAC26" t="s">
        <v>108</v>
      </c>
      <c r="FAD26" t="s">
        <v>109</v>
      </c>
      <c r="FAE26" s="18">
        <v>40701</v>
      </c>
      <c r="FAG26" t="s">
        <v>108</v>
      </c>
      <c r="FAH26" t="s">
        <v>109</v>
      </c>
      <c r="FAI26" s="18">
        <v>40701</v>
      </c>
      <c r="FAK26" t="s">
        <v>108</v>
      </c>
      <c r="FAL26" t="s">
        <v>109</v>
      </c>
      <c r="FAM26" s="18">
        <v>40701</v>
      </c>
      <c r="FAO26" t="s">
        <v>108</v>
      </c>
      <c r="FAP26" t="s">
        <v>109</v>
      </c>
      <c r="FAQ26" s="18">
        <v>40701</v>
      </c>
      <c r="FAS26" t="s">
        <v>108</v>
      </c>
      <c r="FAT26" t="s">
        <v>109</v>
      </c>
      <c r="FAU26" s="18">
        <v>40701</v>
      </c>
      <c r="FAW26" t="s">
        <v>108</v>
      </c>
      <c r="FAX26" t="s">
        <v>109</v>
      </c>
      <c r="FAY26" s="18">
        <v>40701</v>
      </c>
      <c r="FBA26" t="s">
        <v>108</v>
      </c>
      <c r="FBB26" t="s">
        <v>109</v>
      </c>
      <c r="FBC26" s="18">
        <v>40701</v>
      </c>
      <c r="FBE26" t="s">
        <v>108</v>
      </c>
      <c r="FBF26" t="s">
        <v>109</v>
      </c>
      <c r="FBG26" s="18">
        <v>40701</v>
      </c>
      <c r="FBI26" t="s">
        <v>108</v>
      </c>
      <c r="FBJ26" t="s">
        <v>109</v>
      </c>
      <c r="FBK26" s="18">
        <v>40701</v>
      </c>
      <c r="FBM26" t="s">
        <v>108</v>
      </c>
      <c r="FBN26" t="s">
        <v>109</v>
      </c>
      <c r="FBO26" s="18">
        <v>40701</v>
      </c>
      <c r="FBQ26" t="s">
        <v>108</v>
      </c>
      <c r="FBR26" t="s">
        <v>109</v>
      </c>
      <c r="FBS26" s="18">
        <v>40701</v>
      </c>
      <c r="FBU26" t="s">
        <v>108</v>
      </c>
      <c r="FBV26" t="s">
        <v>109</v>
      </c>
      <c r="FBW26" s="18">
        <v>40701</v>
      </c>
      <c r="FBY26" t="s">
        <v>108</v>
      </c>
      <c r="FBZ26" t="s">
        <v>109</v>
      </c>
      <c r="FCA26" s="18">
        <v>40701</v>
      </c>
      <c r="FCC26" t="s">
        <v>108</v>
      </c>
      <c r="FCD26" t="s">
        <v>109</v>
      </c>
      <c r="FCE26" s="18">
        <v>40701</v>
      </c>
      <c r="FCG26" t="s">
        <v>108</v>
      </c>
      <c r="FCH26" t="s">
        <v>109</v>
      </c>
      <c r="FCI26" s="18">
        <v>40701</v>
      </c>
      <c r="FCK26" t="s">
        <v>108</v>
      </c>
      <c r="FCL26" t="s">
        <v>109</v>
      </c>
      <c r="FCM26" s="18">
        <v>40701</v>
      </c>
      <c r="FCO26" t="s">
        <v>108</v>
      </c>
      <c r="FCP26" t="s">
        <v>109</v>
      </c>
      <c r="FCQ26" s="18">
        <v>40701</v>
      </c>
      <c r="FCS26" t="s">
        <v>108</v>
      </c>
      <c r="FCT26" t="s">
        <v>109</v>
      </c>
      <c r="FCU26" s="18">
        <v>40701</v>
      </c>
      <c r="FCW26" t="s">
        <v>108</v>
      </c>
      <c r="FCX26" t="s">
        <v>109</v>
      </c>
      <c r="FCY26" s="18">
        <v>40701</v>
      </c>
      <c r="FDA26" t="s">
        <v>108</v>
      </c>
      <c r="FDB26" t="s">
        <v>109</v>
      </c>
      <c r="FDC26" s="18">
        <v>40701</v>
      </c>
      <c r="FDE26" t="s">
        <v>108</v>
      </c>
      <c r="FDF26" t="s">
        <v>109</v>
      </c>
      <c r="FDG26" s="18">
        <v>40701</v>
      </c>
      <c r="FDI26" t="s">
        <v>108</v>
      </c>
      <c r="FDJ26" t="s">
        <v>109</v>
      </c>
      <c r="FDK26" s="18">
        <v>40701</v>
      </c>
      <c r="FDM26" t="s">
        <v>108</v>
      </c>
      <c r="FDN26" t="s">
        <v>109</v>
      </c>
      <c r="FDO26" s="18">
        <v>40701</v>
      </c>
      <c r="FDQ26" t="s">
        <v>108</v>
      </c>
      <c r="FDR26" t="s">
        <v>109</v>
      </c>
      <c r="FDS26" s="18">
        <v>40701</v>
      </c>
      <c r="FDU26" t="s">
        <v>108</v>
      </c>
      <c r="FDV26" t="s">
        <v>109</v>
      </c>
      <c r="FDW26" s="18">
        <v>40701</v>
      </c>
      <c r="FDY26" t="s">
        <v>108</v>
      </c>
      <c r="FDZ26" t="s">
        <v>109</v>
      </c>
      <c r="FEA26" s="18">
        <v>40701</v>
      </c>
      <c r="FEC26" t="s">
        <v>108</v>
      </c>
      <c r="FED26" t="s">
        <v>109</v>
      </c>
      <c r="FEE26" s="18">
        <v>40701</v>
      </c>
      <c r="FEG26" t="s">
        <v>108</v>
      </c>
      <c r="FEH26" t="s">
        <v>109</v>
      </c>
      <c r="FEI26" s="18">
        <v>40701</v>
      </c>
      <c r="FEK26" t="s">
        <v>108</v>
      </c>
      <c r="FEL26" t="s">
        <v>109</v>
      </c>
      <c r="FEM26" s="18">
        <v>40701</v>
      </c>
      <c r="FEO26" t="s">
        <v>108</v>
      </c>
      <c r="FEP26" t="s">
        <v>109</v>
      </c>
      <c r="FEQ26" s="18">
        <v>40701</v>
      </c>
      <c r="FES26" t="s">
        <v>108</v>
      </c>
      <c r="FET26" t="s">
        <v>109</v>
      </c>
      <c r="FEU26" s="18">
        <v>40701</v>
      </c>
      <c r="FEW26" t="s">
        <v>108</v>
      </c>
      <c r="FEX26" t="s">
        <v>109</v>
      </c>
      <c r="FEY26" s="18">
        <v>40701</v>
      </c>
      <c r="FFA26" t="s">
        <v>108</v>
      </c>
      <c r="FFB26" t="s">
        <v>109</v>
      </c>
      <c r="FFC26" s="18">
        <v>40701</v>
      </c>
      <c r="FFE26" t="s">
        <v>108</v>
      </c>
      <c r="FFF26" t="s">
        <v>109</v>
      </c>
      <c r="FFG26" s="18">
        <v>40701</v>
      </c>
      <c r="FFI26" t="s">
        <v>108</v>
      </c>
      <c r="FFJ26" t="s">
        <v>109</v>
      </c>
      <c r="FFK26" s="18">
        <v>40701</v>
      </c>
      <c r="FFM26" t="s">
        <v>108</v>
      </c>
      <c r="FFN26" t="s">
        <v>109</v>
      </c>
      <c r="FFO26" s="18">
        <v>40701</v>
      </c>
      <c r="FFQ26" t="s">
        <v>108</v>
      </c>
      <c r="FFR26" t="s">
        <v>109</v>
      </c>
      <c r="FFS26" s="18">
        <v>40701</v>
      </c>
      <c r="FFU26" t="s">
        <v>108</v>
      </c>
      <c r="FFV26" t="s">
        <v>109</v>
      </c>
      <c r="FFW26" s="18">
        <v>40701</v>
      </c>
      <c r="FFY26" t="s">
        <v>108</v>
      </c>
      <c r="FFZ26" t="s">
        <v>109</v>
      </c>
      <c r="FGA26" s="18">
        <v>40701</v>
      </c>
      <c r="FGC26" t="s">
        <v>108</v>
      </c>
      <c r="FGD26" t="s">
        <v>109</v>
      </c>
      <c r="FGE26" s="18">
        <v>40701</v>
      </c>
      <c r="FGG26" t="s">
        <v>108</v>
      </c>
      <c r="FGH26" t="s">
        <v>109</v>
      </c>
      <c r="FGI26" s="18">
        <v>40701</v>
      </c>
      <c r="FGK26" t="s">
        <v>108</v>
      </c>
      <c r="FGL26" t="s">
        <v>109</v>
      </c>
      <c r="FGM26" s="18">
        <v>40701</v>
      </c>
      <c r="FGO26" t="s">
        <v>108</v>
      </c>
      <c r="FGP26" t="s">
        <v>109</v>
      </c>
      <c r="FGQ26" s="18">
        <v>40701</v>
      </c>
      <c r="FGS26" t="s">
        <v>108</v>
      </c>
      <c r="FGT26" t="s">
        <v>109</v>
      </c>
      <c r="FGU26" s="18">
        <v>40701</v>
      </c>
      <c r="FGW26" t="s">
        <v>108</v>
      </c>
      <c r="FGX26" t="s">
        <v>109</v>
      </c>
      <c r="FGY26" s="18">
        <v>40701</v>
      </c>
      <c r="FHA26" t="s">
        <v>108</v>
      </c>
      <c r="FHB26" t="s">
        <v>109</v>
      </c>
      <c r="FHC26" s="18">
        <v>40701</v>
      </c>
      <c r="FHE26" t="s">
        <v>108</v>
      </c>
      <c r="FHF26" t="s">
        <v>109</v>
      </c>
      <c r="FHG26" s="18">
        <v>40701</v>
      </c>
      <c r="FHI26" t="s">
        <v>108</v>
      </c>
      <c r="FHJ26" t="s">
        <v>109</v>
      </c>
      <c r="FHK26" s="18">
        <v>40701</v>
      </c>
      <c r="FHM26" t="s">
        <v>108</v>
      </c>
      <c r="FHN26" t="s">
        <v>109</v>
      </c>
      <c r="FHO26" s="18">
        <v>40701</v>
      </c>
      <c r="FHQ26" t="s">
        <v>108</v>
      </c>
      <c r="FHR26" t="s">
        <v>109</v>
      </c>
      <c r="FHS26" s="18">
        <v>40701</v>
      </c>
      <c r="FHU26" t="s">
        <v>108</v>
      </c>
      <c r="FHV26" t="s">
        <v>109</v>
      </c>
      <c r="FHW26" s="18">
        <v>40701</v>
      </c>
      <c r="FHY26" t="s">
        <v>108</v>
      </c>
      <c r="FHZ26" t="s">
        <v>109</v>
      </c>
      <c r="FIA26" s="18">
        <v>40701</v>
      </c>
      <c r="FIC26" t="s">
        <v>108</v>
      </c>
      <c r="FID26" t="s">
        <v>109</v>
      </c>
      <c r="FIE26" s="18">
        <v>40701</v>
      </c>
      <c r="FIG26" t="s">
        <v>108</v>
      </c>
      <c r="FIH26" t="s">
        <v>109</v>
      </c>
      <c r="FII26" s="18">
        <v>40701</v>
      </c>
      <c r="FIK26" t="s">
        <v>108</v>
      </c>
      <c r="FIL26" t="s">
        <v>109</v>
      </c>
      <c r="FIM26" s="18">
        <v>40701</v>
      </c>
      <c r="FIO26" t="s">
        <v>108</v>
      </c>
      <c r="FIP26" t="s">
        <v>109</v>
      </c>
      <c r="FIQ26" s="18">
        <v>40701</v>
      </c>
      <c r="FIS26" t="s">
        <v>108</v>
      </c>
      <c r="FIT26" t="s">
        <v>109</v>
      </c>
      <c r="FIU26" s="18">
        <v>40701</v>
      </c>
      <c r="FIW26" t="s">
        <v>108</v>
      </c>
      <c r="FIX26" t="s">
        <v>109</v>
      </c>
      <c r="FIY26" s="18">
        <v>40701</v>
      </c>
      <c r="FJA26" t="s">
        <v>108</v>
      </c>
      <c r="FJB26" t="s">
        <v>109</v>
      </c>
      <c r="FJC26" s="18">
        <v>40701</v>
      </c>
      <c r="FJE26" t="s">
        <v>108</v>
      </c>
      <c r="FJF26" t="s">
        <v>109</v>
      </c>
      <c r="FJG26" s="18">
        <v>40701</v>
      </c>
      <c r="FJI26" t="s">
        <v>108</v>
      </c>
      <c r="FJJ26" t="s">
        <v>109</v>
      </c>
      <c r="FJK26" s="18">
        <v>40701</v>
      </c>
      <c r="FJM26" t="s">
        <v>108</v>
      </c>
      <c r="FJN26" t="s">
        <v>109</v>
      </c>
      <c r="FJO26" s="18">
        <v>40701</v>
      </c>
      <c r="FJQ26" t="s">
        <v>108</v>
      </c>
      <c r="FJR26" t="s">
        <v>109</v>
      </c>
      <c r="FJS26" s="18">
        <v>40701</v>
      </c>
      <c r="FJU26" t="s">
        <v>108</v>
      </c>
      <c r="FJV26" t="s">
        <v>109</v>
      </c>
      <c r="FJW26" s="18">
        <v>40701</v>
      </c>
      <c r="FJY26" t="s">
        <v>108</v>
      </c>
      <c r="FJZ26" t="s">
        <v>109</v>
      </c>
      <c r="FKA26" s="18">
        <v>40701</v>
      </c>
      <c r="FKC26" t="s">
        <v>108</v>
      </c>
      <c r="FKD26" t="s">
        <v>109</v>
      </c>
      <c r="FKE26" s="18">
        <v>40701</v>
      </c>
      <c r="FKG26" t="s">
        <v>108</v>
      </c>
      <c r="FKH26" t="s">
        <v>109</v>
      </c>
      <c r="FKI26" s="18">
        <v>40701</v>
      </c>
      <c r="FKK26" t="s">
        <v>108</v>
      </c>
      <c r="FKL26" t="s">
        <v>109</v>
      </c>
      <c r="FKM26" s="18">
        <v>40701</v>
      </c>
      <c r="FKO26" t="s">
        <v>108</v>
      </c>
      <c r="FKP26" t="s">
        <v>109</v>
      </c>
      <c r="FKQ26" s="18">
        <v>40701</v>
      </c>
      <c r="FKS26" t="s">
        <v>108</v>
      </c>
      <c r="FKT26" t="s">
        <v>109</v>
      </c>
      <c r="FKU26" s="18">
        <v>40701</v>
      </c>
      <c r="FKW26" t="s">
        <v>108</v>
      </c>
      <c r="FKX26" t="s">
        <v>109</v>
      </c>
      <c r="FKY26" s="18">
        <v>40701</v>
      </c>
      <c r="FLA26" t="s">
        <v>108</v>
      </c>
      <c r="FLB26" t="s">
        <v>109</v>
      </c>
      <c r="FLC26" s="18">
        <v>40701</v>
      </c>
      <c r="FLE26" t="s">
        <v>108</v>
      </c>
      <c r="FLF26" t="s">
        <v>109</v>
      </c>
      <c r="FLG26" s="18">
        <v>40701</v>
      </c>
      <c r="FLI26" t="s">
        <v>108</v>
      </c>
      <c r="FLJ26" t="s">
        <v>109</v>
      </c>
      <c r="FLK26" s="18">
        <v>40701</v>
      </c>
      <c r="FLM26" t="s">
        <v>108</v>
      </c>
      <c r="FLN26" t="s">
        <v>109</v>
      </c>
      <c r="FLO26" s="18">
        <v>40701</v>
      </c>
      <c r="FLQ26" t="s">
        <v>108</v>
      </c>
      <c r="FLR26" t="s">
        <v>109</v>
      </c>
      <c r="FLS26" s="18">
        <v>40701</v>
      </c>
      <c r="FLU26" t="s">
        <v>108</v>
      </c>
      <c r="FLV26" t="s">
        <v>109</v>
      </c>
      <c r="FLW26" s="18">
        <v>40701</v>
      </c>
      <c r="FLY26" t="s">
        <v>108</v>
      </c>
      <c r="FLZ26" t="s">
        <v>109</v>
      </c>
      <c r="FMA26" s="18">
        <v>40701</v>
      </c>
      <c r="FMC26" t="s">
        <v>108</v>
      </c>
      <c r="FMD26" t="s">
        <v>109</v>
      </c>
      <c r="FME26" s="18">
        <v>40701</v>
      </c>
      <c r="FMG26" t="s">
        <v>108</v>
      </c>
      <c r="FMH26" t="s">
        <v>109</v>
      </c>
      <c r="FMI26" s="18">
        <v>40701</v>
      </c>
      <c r="FMK26" t="s">
        <v>108</v>
      </c>
      <c r="FML26" t="s">
        <v>109</v>
      </c>
      <c r="FMM26" s="18">
        <v>40701</v>
      </c>
      <c r="FMO26" t="s">
        <v>108</v>
      </c>
      <c r="FMP26" t="s">
        <v>109</v>
      </c>
      <c r="FMQ26" s="18">
        <v>40701</v>
      </c>
      <c r="FMS26" t="s">
        <v>108</v>
      </c>
      <c r="FMT26" t="s">
        <v>109</v>
      </c>
      <c r="FMU26" s="18">
        <v>40701</v>
      </c>
      <c r="FMW26" t="s">
        <v>108</v>
      </c>
      <c r="FMX26" t="s">
        <v>109</v>
      </c>
      <c r="FMY26" s="18">
        <v>40701</v>
      </c>
      <c r="FNA26" t="s">
        <v>108</v>
      </c>
      <c r="FNB26" t="s">
        <v>109</v>
      </c>
      <c r="FNC26" s="18">
        <v>40701</v>
      </c>
      <c r="FNE26" t="s">
        <v>108</v>
      </c>
      <c r="FNF26" t="s">
        <v>109</v>
      </c>
      <c r="FNG26" s="18">
        <v>40701</v>
      </c>
      <c r="FNI26" t="s">
        <v>108</v>
      </c>
      <c r="FNJ26" t="s">
        <v>109</v>
      </c>
      <c r="FNK26" s="18">
        <v>40701</v>
      </c>
      <c r="FNM26" t="s">
        <v>108</v>
      </c>
      <c r="FNN26" t="s">
        <v>109</v>
      </c>
      <c r="FNO26" s="18">
        <v>40701</v>
      </c>
      <c r="FNQ26" t="s">
        <v>108</v>
      </c>
      <c r="FNR26" t="s">
        <v>109</v>
      </c>
      <c r="FNS26" s="18">
        <v>40701</v>
      </c>
      <c r="FNU26" t="s">
        <v>108</v>
      </c>
      <c r="FNV26" t="s">
        <v>109</v>
      </c>
      <c r="FNW26" s="18">
        <v>40701</v>
      </c>
      <c r="FNY26" t="s">
        <v>108</v>
      </c>
      <c r="FNZ26" t="s">
        <v>109</v>
      </c>
      <c r="FOA26" s="18">
        <v>40701</v>
      </c>
      <c r="FOC26" t="s">
        <v>108</v>
      </c>
      <c r="FOD26" t="s">
        <v>109</v>
      </c>
      <c r="FOE26" s="18">
        <v>40701</v>
      </c>
      <c r="FOG26" t="s">
        <v>108</v>
      </c>
      <c r="FOH26" t="s">
        <v>109</v>
      </c>
      <c r="FOI26" s="18">
        <v>40701</v>
      </c>
      <c r="FOK26" t="s">
        <v>108</v>
      </c>
      <c r="FOL26" t="s">
        <v>109</v>
      </c>
      <c r="FOM26" s="18">
        <v>40701</v>
      </c>
      <c r="FOO26" t="s">
        <v>108</v>
      </c>
      <c r="FOP26" t="s">
        <v>109</v>
      </c>
      <c r="FOQ26" s="18">
        <v>40701</v>
      </c>
      <c r="FOS26" t="s">
        <v>108</v>
      </c>
      <c r="FOT26" t="s">
        <v>109</v>
      </c>
      <c r="FOU26" s="18">
        <v>40701</v>
      </c>
      <c r="FOW26" t="s">
        <v>108</v>
      </c>
      <c r="FOX26" t="s">
        <v>109</v>
      </c>
      <c r="FOY26" s="18">
        <v>40701</v>
      </c>
      <c r="FPA26" t="s">
        <v>108</v>
      </c>
      <c r="FPB26" t="s">
        <v>109</v>
      </c>
      <c r="FPC26" s="18">
        <v>40701</v>
      </c>
      <c r="FPE26" t="s">
        <v>108</v>
      </c>
      <c r="FPF26" t="s">
        <v>109</v>
      </c>
      <c r="FPG26" s="18">
        <v>40701</v>
      </c>
      <c r="FPI26" t="s">
        <v>108</v>
      </c>
      <c r="FPJ26" t="s">
        <v>109</v>
      </c>
      <c r="FPK26" s="18">
        <v>40701</v>
      </c>
      <c r="FPM26" t="s">
        <v>108</v>
      </c>
      <c r="FPN26" t="s">
        <v>109</v>
      </c>
      <c r="FPO26" s="18">
        <v>40701</v>
      </c>
      <c r="FPQ26" t="s">
        <v>108</v>
      </c>
      <c r="FPR26" t="s">
        <v>109</v>
      </c>
      <c r="FPS26" s="18">
        <v>40701</v>
      </c>
      <c r="FPU26" t="s">
        <v>108</v>
      </c>
      <c r="FPV26" t="s">
        <v>109</v>
      </c>
      <c r="FPW26" s="18">
        <v>40701</v>
      </c>
      <c r="FPY26" t="s">
        <v>108</v>
      </c>
      <c r="FPZ26" t="s">
        <v>109</v>
      </c>
      <c r="FQA26" s="18">
        <v>40701</v>
      </c>
      <c r="FQC26" t="s">
        <v>108</v>
      </c>
      <c r="FQD26" t="s">
        <v>109</v>
      </c>
      <c r="FQE26" s="18">
        <v>40701</v>
      </c>
      <c r="FQG26" t="s">
        <v>108</v>
      </c>
      <c r="FQH26" t="s">
        <v>109</v>
      </c>
      <c r="FQI26" s="18">
        <v>40701</v>
      </c>
      <c r="FQK26" t="s">
        <v>108</v>
      </c>
      <c r="FQL26" t="s">
        <v>109</v>
      </c>
      <c r="FQM26" s="18">
        <v>40701</v>
      </c>
      <c r="FQO26" t="s">
        <v>108</v>
      </c>
      <c r="FQP26" t="s">
        <v>109</v>
      </c>
      <c r="FQQ26" s="18">
        <v>40701</v>
      </c>
      <c r="FQS26" t="s">
        <v>108</v>
      </c>
      <c r="FQT26" t="s">
        <v>109</v>
      </c>
      <c r="FQU26" s="18">
        <v>40701</v>
      </c>
      <c r="FQW26" t="s">
        <v>108</v>
      </c>
      <c r="FQX26" t="s">
        <v>109</v>
      </c>
      <c r="FQY26" s="18">
        <v>40701</v>
      </c>
      <c r="FRA26" t="s">
        <v>108</v>
      </c>
      <c r="FRB26" t="s">
        <v>109</v>
      </c>
      <c r="FRC26" s="18">
        <v>40701</v>
      </c>
      <c r="FRE26" t="s">
        <v>108</v>
      </c>
      <c r="FRF26" t="s">
        <v>109</v>
      </c>
      <c r="FRG26" s="18">
        <v>40701</v>
      </c>
      <c r="FRI26" t="s">
        <v>108</v>
      </c>
      <c r="FRJ26" t="s">
        <v>109</v>
      </c>
      <c r="FRK26" s="18">
        <v>40701</v>
      </c>
      <c r="FRM26" t="s">
        <v>108</v>
      </c>
      <c r="FRN26" t="s">
        <v>109</v>
      </c>
      <c r="FRO26" s="18">
        <v>40701</v>
      </c>
      <c r="FRQ26" t="s">
        <v>108</v>
      </c>
      <c r="FRR26" t="s">
        <v>109</v>
      </c>
      <c r="FRS26" s="18">
        <v>40701</v>
      </c>
      <c r="FRU26" t="s">
        <v>108</v>
      </c>
      <c r="FRV26" t="s">
        <v>109</v>
      </c>
      <c r="FRW26" s="18">
        <v>40701</v>
      </c>
      <c r="FRY26" t="s">
        <v>108</v>
      </c>
      <c r="FRZ26" t="s">
        <v>109</v>
      </c>
      <c r="FSA26" s="18">
        <v>40701</v>
      </c>
      <c r="FSC26" t="s">
        <v>108</v>
      </c>
      <c r="FSD26" t="s">
        <v>109</v>
      </c>
      <c r="FSE26" s="18">
        <v>40701</v>
      </c>
      <c r="FSG26" t="s">
        <v>108</v>
      </c>
      <c r="FSH26" t="s">
        <v>109</v>
      </c>
      <c r="FSI26" s="18">
        <v>40701</v>
      </c>
      <c r="FSK26" t="s">
        <v>108</v>
      </c>
      <c r="FSL26" t="s">
        <v>109</v>
      </c>
      <c r="FSM26" s="18">
        <v>40701</v>
      </c>
      <c r="FSO26" t="s">
        <v>108</v>
      </c>
      <c r="FSP26" t="s">
        <v>109</v>
      </c>
      <c r="FSQ26" s="18">
        <v>40701</v>
      </c>
      <c r="FSS26" t="s">
        <v>108</v>
      </c>
      <c r="FST26" t="s">
        <v>109</v>
      </c>
      <c r="FSU26" s="18">
        <v>40701</v>
      </c>
      <c r="FSW26" t="s">
        <v>108</v>
      </c>
      <c r="FSX26" t="s">
        <v>109</v>
      </c>
      <c r="FSY26" s="18">
        <v>40701</v>
      </c>
      <c r="FTA26" t="s">
        <v>108</v>
      </c>
      <c r="FTB26" t="s">
        <v>109</v>
      </c>
      <c r="FTC26" s="18">
        <v>40701</v>
      </c>
      <c r="FTE26" t="s">
        <v>108</v>
      </c>
      <c r="FTF26" t="s">
        <v>109</v>
      </c>
      <c r="FTG26" s="18">
        <v>40701</v>
      </c>
      <c r="FTI26" t="s">
        <v>108</v>
      </c>
      <c r="FTJ26" t="s">
        <v>109</v>
      </c>
      <c r="FTK26" s="18">
        <v>40701</v>
      </c>
      <c r="FTM26" t="s">
        <v>108</v>
      </c>
      <c r="FTN26" t="s">
        <v>109</v>
      </c>
      <c r="FTO26" s="18">
        <v>40701</v>
      </c>
      <c r="FTQ26" t="s">
        <v>108</v>
      </c>
      <c r="FTR26" t="s">
        <v>109</v>
      </c>
      <c r="FTS26" s="18">
        <v>40701</v>
      </c>
      <c r="FTU26" t="s">
        <v>108</v>
      </c>
      <c r="FTV26" t="s">
        <v>109</v>
      </c>
      <c r="FTW26" s="18">
        <v>40701</v>
      </c>
      <c r="FTY26" t="s">
        <v>108</v>
      </c>
      <c r="FTZ26" t="s">
        <v>109</v>
      </c>
      <c r="FUA26" s="18">
        <v>40701</v>
      </c>
      <c r="FUC26" t="s">
        <v>108</v>
      </c>
      <c r="FUD26" t="s">
        <v>109</v>
      </c>
      <c r="FUE26" s="18">
        <v>40701</v>
      </c>
      <c r="FUG26" t="s">
        <v>108</v>
      </c>
      <c r="FUH26" t="s">
        <v>109</v>
      </c>
      <c r="FUI26" s="18">
        <v>40701</v>
      </c>
      <c r="FUK26" t="s">
        <v>108</v>
      </c>
      <c r="FUL26" t="s">
        <v>109</v>
      </c>
      <c r="FUM26" s="18">
        <v>40701</v>
      </c>
      <c r="FUO26" t="s">
        <v>108</v>
      </c>
      <c r="FUP26" t="s">
        <v>109</v>
      </c>
      <c r="FUQ26" s="18">
        <v>40701</v>
      </c>
      <c r="FUS26" t="s">
        <v>108</v>
      </c>
      <c r="FUT26" t="s">
        <v>109</v>
      </c>
      <c r="FUU26" s="18">
        <v>40701</v>
      </c>
      <c r="FUW26" t="s">
        <v>108</v>
      </c>
      <c r="FUX26" t="s">
        <v>109</v>
      </c>
      <c r="FUY26" s="18">
        <v>40701</v>
      </c>
      <c r="FVA26" t="s">
        <v>108</v>
      </c>
      <c r="FVB26" t="s">
        <v>109</v>
      </c>
      <c r="FVC26" s="18">
        <v>40701</v>
      </c>
      <c r="FVE26" t="s">
        <v>108</v>
      </c>
      <c r="FVF26" t="s">
        <v>109</v>
      </c>
      <c r="FVG26" s="18">
        <v>40701</v>
      </c>
      <c r="FVI26" t="s">
        <v>108</v>
      </c>
      <c r="FVJ26" t="s">
        <v>109</v>
      </c>
      <c r="FVK26" s="18">
        <v>40701</v>
      </c>
      <c r="FVM26" t="s">
        <v>108</v>
      </c>
      <c r="FVN26" t="s">
        <v>109</v>
      </c>
      <c r="FVO26" s="18">
        <v>40701</v>
      </c>
      <c r="FVQ26" t="s">
        <v>108</v>
      </c>
      <c r="FVR26" t="s">
        <v>109</v>
      </c>
      <c r="FVS26" s="18">
        <v>40701</v>
      </c>
      <c r="FVU26" t="s">
        <v>108</v>
      </c>
      <c r="FVV26" t="s">
        <v>109</v>
      </c>
      <c r="FVW26" s="18">
        <v>40701</v>
      </c>
      <c r="FVY26" t="s">
        <v>108</v>
      </c>
      <c r="FVZ26" t="s">
        <v>109</v>
      </c>
      <c r="FWA26" s="18">
        <v>40701</v>
      </c>
      <c r="FWC26" t="s">
        <v>108</v>
      </c>
      <c r="FWD26" t="s">
        <v>109</v>
      </c>
      <c r="FWE26" s="18">
        <v>40701</v>
      </c>
      <c r="FWG26" t="s">
        <v>108</v>
      </c>
      <c r="FWH26" t="s">
        <v>109</v>
      </c>
      <c r="FWI26" s="18">
        <v>40701</v>
      </c>
      <c r="FWK26" t="s">
        <v>108</v>
      </c>
      <c r="FWL26" t="s">
        <v>109</v>
      </c>
      <c r="FWM26" s="18">
        <v>40701</v>
      </c>
      <c r="FWO26" t="s">
        <v>108</v>
      </c>
      <c r="FWP26" t="s">
        <v>109</v>
      </c>
      <c r="FWQ26" s="18">
        <v>40701</v>
      </c>
      <c r="FWS26" t="s">
        <v>108</v>
      </c>
      <c r="FWT26" t="s">
        <v>109</v>
      </c>
      <c r="FWU26" s="18">
        <v>40701</v>
      </c>
      <c r="FWW26" t="s">
        <v>108</v>
      </c>
      <c r="FWX26" t="s">
        <v>109</v>
      </c>
      <c r="FWY26" s="18">
        <v>40701</v>
      </c>
      <c r="FXA26" t="s">
        <v>108</v>
      </c>
      <c r="FXB26" t="s">
        <v>109</v>
      </c>
      <c r="FXC26" s="18">
        <v>40701</v>
      </c>
      <c r="FXE26" t="s">
        <v>108</v>
      </c>
      <c r="FXF26" t="s">
        <v>109</v>
      </c>
      <c r="FXG26" s="18">
        <v>40701</v>
      </c>
      <c r="FXI26" t="s">
        <v>108</v>
      </c>
      <c r="FXJ26" t="s">
        <v>109</v>
      </c>
      <c r="FXK26" s="18">
        <v>40701</v>
      </c>
      <c r="FXM26" t="s">
        <v>108</v>
      </c>
      <c r="FXN26" t="s">
        <v>109</v>
      </c>
      <c r="FXO26" s="18">
        <v>40701</v>
      </c>
      <c r="FXQ26" t="s">
        <v>108</v>
      </c>
      <c r="FXR26" t="s">
        <v>109</v>
      </c>
      <c r="FXS26" s="18">
        <v>40701</v>
      </c>
      <c r="FXU26" t="s">
        <v>108</v>
      </c>
      <c r="FXV26" t="s">
        <v>109</v>
      </c>
      <c r="FXW26" s="18">
        <v>40701</v>
      </c>
      <c r="FXY26" t="s">
        <v>108</v>
      </c>
      <c r="FXZ26" t="s">
        <v>109</v>
      </c>
      <c r="FYA26" s="18">
        <v>40701</v>
      </c>
      <c r="FYC26" t="s">
        <v>108</v>
      </c>
      <c r="FYD26" t="s">
        <v>109</v>
      </c>
      <c r="FYE26" s="18">
        <v>40701</v>
      </c>
      <c r="FYG26" t="s">
        <v>108</v>
      </c>
      <c r="FYH26" t="s">
        <v>109</v>
      </c>
      <c r="FYI26" s="18">
        <v>40701</v>
      </c>
      <c r="FYK26" t="s">
        <v>108</v>
      </c>
      <c r="FYL26" t="s">
        <v>109</v>
      </c>
      <c r="FYM26" s="18">
        <v>40701</v>
      </c>
      <c r="FYO26" t="s">
        <v>108</v>
      </c>
      <c r="FYP26" t="s">
        <v>109</v>
      </c>
      <c r="FYQ26" s="18">
        <v>40701</v>
      </c>
      <c r="FYS26" t="s">
        <v>108</v>
      </c>
      <c r="FYT26" t="s">
        <v>109</v>
      </c>
      <c r="FYU26" s="18">
        <v>40701</v>
      </c>
      <c r="FYW26" t="s">
        <v>108</v>
      </c>
      <c r="FYX26" t="s">
        <v>109</v>
      </c>
      <c r="FYY26" s="18">
        <v>40701</v>
      </c>
      <c r="FZA26" t="s">
        <v>108</v>
      </c>
      <c r="FZB26" t="s">
        <v>109</v>
      </c>
      <c r="FZC26" s="18">
        <v>40701</v>
      </c>
      <c r="FZE26" t="s">
        <v>108</v>
      </c>
      <c r="FZF26" t="s">
        <v>109</v>
      </c>
      <c r="FZG26" s="18">
        <v>40701</v>
      </c>
      <c r="FZI26" t="s">
        <v>108</v>
      </c>
      <c r="FZJ26" t="s">
        <v>109</v>
      </c>
      <c r="FZK26" s="18">
        <v>40701</v>
      </c>
      <c r="FZM26" t="s">
        <v>108</v>
      </c>
      <c r="FZN26" t="s">
        <v>109</v>
      </c>
      <c r="FZO26" s="18">
        <v>40701</v>
      </c>
      <c r="FZQ26" t="s">
        <v>108</v>
      </c>
      <c r="FZR26" t="s">
        <v>109</v>
      </c>
      <c r="FZS26" s="18">
        <v>40701</v>
      </c>
      <c r="FZU26" t="s">
        <v>108</v>
      </c>
      <c r="FZV26" t="s">
        <v>109</v>
      </c>
      <c r="FZW26" s="18">
        <v>40701</v>
      </c>
      <c r="FZY26" t="s">
        <v>108</v>
      </c>
      <c r="FZZ26" t="s">
        <v>109</v>
      </c>
      <c r="GAA26" s="18">
        <v>40701</v>
      </c>
      <c r="GAC26" t="s">
        <v>108</v>
      </c>
      <c r="GAD26" t="s">
        <v>109</v>
      </c>
      <c r="GAE26" s="18">
        <v>40701</v>
      </c>
      <c r="GAG26" t="s">
        <v>108</v>
      </c>
      <c r="GAH26" t="s">
        <v>109</v>
      </c>
      <c r="GAI26" s="18">
        <v>40701</v>
      </c>
      <c r="GAK26" t="s">
        <v>108</v>
      </c>
      <c r="GAL26" t="s">
        <v>109</v>
      </c>
      <c r="GAM26" s="18">
        <v>40701</v>
      </c>
      <c r="GAO26" t="s">
        <v>108</v>
      </c>
      <c r="GAP26" t="s">
        <v>109</v>
      </c>
      <c r="GAQ26" s="18">
        <v>40701</v>
      </c>
      <c r="GAS26" t="s">
        <v>108</v>
      </c>
      <c r="GAT26" t="s">
        <v>109</v>
      </c>
      <c r="GAU26" s="18">
        <v>40701</v>
      </c>
      <c r="GAW26" t="s">
        <v>108</v>
      </c>
      <c r="GAX26" t="s">
        <v>109</v>
      </c>
      <c r="GAY26" s="18">
        <v>40701</v>
      </c>
      <c r="GBA26" t="s">
        <v>108</v>
      </c>
      <c r="GBB26" t="s">
        <v>109</v>
      </c>
      <c r="GBC26" s="18">
        <v>40701</v>
      </c>
      <c r="GBE26" t="s">
        <v>108</v>
      </c>
      <c r="GBF26" t="s">
        <v>109</v>
      </c>
      <c r="GBG26" s="18">
        <v>40701</v>
      </c>
      <c r="GBI26" t="s">
        <v>108</v>
      </c>
      <c r="GBJ26" t="s">
        <v>109</v>
      </c>
      <c r="GBK26" s="18">
        <v>40701</v>
      </c>
      <c r="GBM26" t="s">
        <v>108</v>
      </c>
      <c r="GBN26" t="s">
        <v>109</v>
      </c>
      <c r="GBO26" s="18">
        <v>40701</v>
      </c>
      <c r="GBQ26" t="s">
        <v>108</v>
      </c>
      <c r="GBR26" t="s">
        <v>109</v>
      </c>
      <c r="GBS26" s="18">
        <v>40701</v>
      </c>
      <c r="GBU26" t="s">
        <v>108</v>
      </c>
      <c r="GBV26" t="s">
        <v>109</v>
      </c>
      <c r="GBW26" s="18">
        <v>40701</v>
      </c>
      <c r="GBY26" t="s">
        <v>108</v>
      </c>
      <c r="GBZ26" t="s">
        <v>109</v>
      </c>
      <c r="GCA26" s="18">
        <v>40701</v>
      </c>
      <c r="GCC26" t="s">
        <v>108</v>
      </c>
      <c r="GCD26" t="s">
        <v>109</v>
      </c>
      <c r="GCE26" s="18">
        <v>40701</v>
      </c>
      <c r="GCG26" t="s">
        <v>108</v>
      </c>
      <c r="GCH26" t="s">
        <v>109</v>
      </c>
      <c r="GCI26" s="18">
        <v>40701</v>
      </c>
      <c r="GCK26" t="s">
        <v>108</v>
      </c>
      <c r="GCL26" t="s">
        <v>109</v>
      </c>
      <c r="GCM26" s="18">
        <v>40701</v>
      </c>
      <c r="GCO26" t="s">
        <v>108</v>
      </c>
      <c r="GCP26" t="s">
        <v>109</v>
      </c>
      <c r="GCQ26" s="18">
        <v>40701</v>
      </c>
      <c r="GCS26" t="s">
        <v>108</v>
      </c>
      <c r="GCT26" t="s">
        <v>109</v>
      </c>
      <c r="GCU26" s="18">
        <v>40701</v>
      </c>
      <c r="GCW26" t="s">
        <v>108</v>
      </c>
      <c r="GCX26" t="s">
        <v>109</v>
      </c>
      <c r="GCY26" s="18">
        <v>40701</v>
      </c>
      <c r="GDA26" t="s">
        <v>108</v>
      </c>
      <c r="GDB26" t="s">
        <v>109</v>
      </c>
      <c r="GDC26" s="18">
        <v>40701</v>
      </c>
      <c r="GDE26" t="s">
        <v>108</v>
      </c>
      <c r="GDF26" t="s">
        <v>109</v>
      </c>
      <c r="GDG26" s="18">
        <v>40701</v>
      </c>
      <c r="GDI26" t="s">
        <v>108</v>
      </c>
      <c r="GDJ26" t="s">
        <v>109</v>
      </c>
      <c r="GDK26" s="18">
        <v>40701</v>
      </c>
      <c r="GDM26" t="s">
        <v>108</v>
      </c>
      <c r="GDN26" t="s">
        <v>109</v>
      </c>
      <c r="GDO26" s="18">
        <v>40701</v>
      </c>
      <c r="GDQ26" t="s">
        <v>108</v>
      </c>
      <c r="GDR26" t="s">
        <v>109</v>
      </c>
      <c r="GDS26" s="18">
        <v>40701</v>
      </c>
      <c r="GDU26" t="s">
        <v>108</v>
      </c>
      <c r="GDV26" t="s">
        <v>109</v>
      </c>
      <c r="GDW26" s="18">
        <v>40701</v>
      </c>
      <c r="GDY26" t="s">
        <v>108</v>
      </c>
      <c r="GDZ26" t="s">
        <v>109</v>
      </c>
      <c r="GEA26" s="18">
        <v>40701</v>
      </c>
      <c r="GEC26" t="s">
        <v>108</v>
      </c>
      <c r="GED26" t="s">
        <v>109</v>
      </c>
      <c r="GEE26" s="18">
        <v>40701</v>
      </c>
      <c r="GEG26" t="s">
        <v>108</v>
      </c>
      <c r="GEH26" t="s">
        <v>109</v>
      </c>
      <c r="GEI26" s="18">
        <v>40701</v>
      </c>
      <c r="GEK26" t="s">
        <v>108</v>
      </c>
      <c r="GEL26" t="s">
        <v>109</v>
      </c>
      <c r="GEM26" s="18">
        <v>40701</v>
      </c>
      <c r="GEO26" t="s">
        <v>108</v>
      </c>
      <c r="GEP26" t="s">
        <v>109</v>
      </c>
      <c r="GEQ26" s="18">
        <v>40701</v>
      </c>
      <c r="GES26" t="s">
        <v>108</v>
      </c>
      <c r="GET26" t="s">
        <v>109</v>
      </c>
      <c r="GEU26" s="18">
        <v>40701</v>
      </c>
      <c r="GEW26" t="s">
        <v>108</v>
      </c>
      <c r="GEX26" t="s">
        <v>109</v>
      </c>
      <c r="GEY26" s="18">
        <v>40701</v>
      </c>
      <c r="GFA26" t="s">
        <v>108</v>
      </c>
      <c r="GFB26" t="s">
        <v>109</v>
      </c>
      <c r="GFC26" s="18">
        <v>40701</v>
      </c>
      <c r="GFE26" t="s">
        <v>108</v>
      </c>
      <c r="GFF26" t="s">
        <v>109</v>
      </c>
      <c r="GFG26" s="18">
        <v>40701</v>
      </c>
      <c r="GFI26" t="s">
        <v>108</v>
      </c>
      <c r="GFJ26" t="s">
        <v>109</v>
      </c>
      <c r="GFK26" s="18">
        <v>40701</v>
      </c>
      <c r="GFM26" t="s">
        <v>108</v>
      </c>
      <c r="GFN26" t="s">
        <v>109</v>
      </c>
      <c r="GFO26" s="18">
        <v>40701</v>
      </c>
      <c r="GFQ26" t="s">
        <v>108</v>
      </c>
      <c r="GFR26" t="s">
        <v>109</v>
      </c>
      <c r="GFS26" s="18">
        <v>40701</v>
      </c>
      <c r="GFU26" t="s">
        <v>108</v>
      </c>
      <c r="GFV26" t="s">
        <v>109</v>
      </c>
      <c r="GFW26" s="18">
        <v>40701</v>
      </c>
      <c r="GFY26" t="s">
        <v>108</v>
      </c>
      <c r="GFZ26" t="s">
        <v>109</v>
      </c>
      <c r="GGA26" s="18">
        <v>40701</v>
      </c>
      <c r="GGC26" t="s">
        <v>108</v>
      </c>
      <c r="GGD26" t="s">
        <v>109</v>
      </c>
      <c r="GGE26" s="18">
        <v>40701</v>
      </c>
      <c r="GGG26" t="s">
        <v>108</v>
      </c>
      <c r="GGH26" t="s">
        <v>109</v>
      </c>
      <c r="GGI26" s="18">
        <v>40701</v>
      </c>
      <c r="GGK26" t="s">
        <v>108</v>
      </c>
      <c r="GGL26" t="s">
        <v>109</v>
      </c>
      <c r="GGM26" s="18">
        <v>40701</v>
      </c>
      <c r="GGO26" t="s">
        <v>108</v>
      </c>
      <c r="GGP26" t="s">
        <v>109</v>
      </c>
      <c r="GGQ26" s="18">
        <v>40701</v>
      </c>
      <c r="GGS26" t="s">
        <v>108</v>
      </c>
      <c r="GGT26" t="s">
        <v>109</v>
      </c>
      <c r="GGU26" s="18">
        <v>40701</v>
      </c>
      <c r="GGW26" t="s">
        <v>108</v>
      </c>
      <c r="GGX26" t="s">
        <v>109</v>
      </c>
      <c r="GGY26" s="18">
        <v>40701</v>
      </c>
      <c r="GHA26" t="s">
        <v>108</v>
      </c>
      <c r="GHB26" t="s">
        <v>109</v>
      </c>
      <c r="GHC26" s="18">
        <v>40701</v>
      </c>
      <c r="GHE26" t="s">
        <v>108</v>
      </c>
      <c r="GHF26" t="s">
        <v>109</v>
      </c>
      <c r="GHG26" s="18">
        <v>40701</v>
      </c>
      <c r="GHI26" t="s">
        <v>108</v>
      </c>
      <c r="GHJ26" t="s">
        <v>109</v>
      </c>
      <c r="GHK26" s="18">
        <v>40701</v>
      </c>
      <c r="GHM26" t="s">
        <v>108</v>
      </c>
      <c r="GHN26" t="s">
        <v>109</v>
      </c>
      <c r="GHO26" s="18">
        <v>40701</v>
      </c>
      <c r="GHQ26" t="s">
        <v>108</v>
      </c>
      <c r="GHR26" t="s">
        <v>109</v>
      </c>
      <c r="GHS26" s="18">
        <v>40701</v>
      </c>
      <c r="GHU26" t="s">
        <v>108</v>
      </c>
      <c r="GHV26" t="s">
        <v>109</v>
      </c>
      <c r="GHW26" s="18">
        <v>40701</v>
      </c>
      <c r="GHY26" t="s">
        <v>108</v>
      </c>
      <c r="GHZ26" t="s">
        <v>109</v>
      </c>
      <c r="GIA26" s="18">
        <v>40701</v>
      </c>
      <c r="GIC26" t="s">
        <v>108</v>
      </c>
      <c r="GID26" t="s">
        <v>109</v>
      </c>
      <c r="GIE26" s="18">
        <v>40701</v>
      </c>
      <c r="GIG26" t="s">
        <v>108</v>
      </c>
      <c r="GIH26" t="s">
        <v>109</v>
      </c>
      <c r="GII26" s="18">
        <v>40701</v>
      </c>
      <c r="GIK26" t="s">
        <v>108</v>
      </c>
      <c r="GIL26" t="s">
        <v>109</v>
      </c>
      <c r="GIM26" s="18">
        <v>40701</v>
      </c>
      <c r="GIO26" t="s">
        <v>108</v>
      </c>
      <c r="GIP26" t="s">
        <v>109</v>
      </c>
      <c r="GIQ26" s="18">
        <v>40701</v>
      </c>
      <c r="GIS26" t="s">
        <v>108</v>
      </c>
      <c r="GIT26" t="s">
        <v>109</v>
      </c>
      <c r="GIU26" s="18">
        <v>40701</v>
      </c>
      <c r="GIW26" t="s">
        <v>108</v>
      </c>
      <c r="GIX26" t="s">
        <v>109</v>
      </c>
      <c r="GIY26" s="18">
        <v>40701</v>
      </c>
      <c r="GJA26" t="s">
        <v>108</v>
      </c>
      <c r="GJB26" t="s">
        <v>109</v>
      </c>
      <c r="GJC26" s="18">
        <v>40701</v>
      </c>
      <c r="GJE26" t="s">
        <v>108</v>
      </c>
      <c r="GJF26" t="s">
        <v>109</v>
      </c>
      <c r="GJG26" s="18">
        <v>40701</v>
      </c>
      <c r="GJI26" t="s">
        <v>108</v>
      </c>
      <c r="GJJ26" t="s">
        <v>109</v>
      </c>
      <c r="GJK26" s="18">
        <v>40701</v>
      </c>
      <c r="GJM26" t="s">
        <v>108</v>
      </c>
      <c r="GJN26" t="s">
        <v>109</v>
      </c>
      <c r="GJO26" s="18">
        <v>40701</v>
      </c>
      <c r="GJQ26" t="s">
        <v>108</v>
      </c>
      <c r="GJR26" t="s">
        <v>109</v>
      </c>
      <c r="GJS26" s="18">
        <v>40701</v>
      </c>
      <c r="GJU26" t="s">
        <v>108</v>
      </c>
      <c r="GJV26" t="s">
        <v>109</v>
      </c>
      <c r="GJW26" s="18">
        <v>40701</v>
      </c>
      <c r="GJY26" t="s">
        <v>108</v>
      </c>
      <c r="GJZ26" t="s">
        <v>109</v>
      </c>
      <c r="GKA26" s="18">
        <v>40701</v>
      </c>
      <c r="GKC26" t="s">
        <v>108</v>
      </c>
      <c r="GKD26" t="s">
        <v>109</v>
      </c>
      <c r="GKE26" s="18">
        <v>40701</v>
      </c>
      <c r="GKG26" t="s">
        <v>108</v>
      </c>
      <c r="GKH26" t="s">
        <v>109</v>
      </c>
      <c r="GKI26" s="18">
        <v>40701</v>
      </c>
      <c r="GKK26" t="s">
        <v>108</v>
      </c>
      <c r="GKL26" t="s">
        <v>109</v>
      </c>
      <c r="GKM26" s="18">
        <v>40701</v>
      </c>
      <c r="GKO26" t="s">
        <v>108</v>
      </c>
      <c r="GKP26" t="s">
        <v>109</v>
      </c>
      <c r="GKQ26" s="18">
        <v>40701</v>
      </c>
      <c r="GKS26" t="s">
        <v>108</v>
      </c>
      <c r="GKT26" t="s">
        <v>109</v>
      </c>
      <c r="GKU26" s="18">
        <v>40701</v>
      </c>
      <c r="GKW26" t="s">
        <v>108</v>
      </c>
      <c r="GKX26" t="s">
        <v>109</v>
      </c>
      <c r="GKY26" s="18">
        <v>40701</v>
      </c>
      <c r="GLA26" t="s">
        <v>108</v>
      </c>
      <c r="GLB26" t="s">
        <v>109</v>
      </c>
      <c r="GLC26" s="18">
        <v>40701</v>
      </c>
      <c r="GLE26" t="s">
        <v>108</v>
      </c>
      <c r="GLF26" t="s">
        <v>109</v>
      </c>
      <c r="GLG26" s="18">
        <v>40701</v>
      </c>
      <c r="GLI26" t="s">
        <v>108</v>
      </c>
      <c r="GLJ26" t="s">
        <v>109</v>
      </c>
      <c r="GLK26" s="18">
        <v>40701</v>
      </c>
      <c r="GLM26" t="s">
        <v>108</v>
      </c>
      <c r="GLN26" t="s">
        <v>109</v>
      </c>
      <c r="GLO26" s="18">
        <v>40701</v>
      </c>
      <c r="GLQ26" t="s">
        <v>108</v>
      </c>
      <c r="GLR26" t="s">
        <v>109</v>
      </c>
      <c r="GLS26" s="18">
        <v>40701</v>
      </c>
      <c r="GLU26" t="s">
        <v>108</v>
      </c>
      <c r="GLV26" t="s">
        <v>109</v>
      </c>
      <c r="GLW26" s="18">
        <v>40701</v>
      </c>
      <c r="GLY26" t="s">
        <v>108</v>
      </c>
      <c r="GLZ26" t="s">
        <v>109</v>
      </c>
      <c r="GMA26" s="18">
        <v>40701</v>
      </c>
      <c r="GMC26" t="s">
        <v>108</v>
      </c>
      <c r="GMD26" t="s">
        <v>109</v>
      </c>
      <c r="GME26" s="18">
        <v>40701</v>
      </c>
      <c r="GMG26" t="s">
        <v>108</v>
      </c>
      <c r="GMH26" t="s">
        <v>109</v>
      </c>
      <c r="GMI26" s="18">
        <v>40701</v>
      </c>
      <c r="GMK26" t="s">
        <v>108</v>
      </c>
      <c r="GML26" t="s">
        <v>109</v>
      </c>
      <c r="GMM26" s="18">
        <v>40701</v>
      </c>
      <c r="GMO26" t="s">
        <v>108</v>
      </c>
      <c r="GMP26" t="s">
        <v>109</v>
      </c>
      <c r="GMQ26" s="18">
        <v>40701</v>
      </c>
      <c r="GMS26" t="s">
        <v>108</v>
      </c>
      <c r="GMT26" t="s">
        <v>109</v>
      </c>
      <c r="GMU26" s="18">
        <v>40701</v>
      </c>
      <c r="GMW26" t="s">
        <v>108</v>
      </c>
      <c r="GMX26" t="s">
        <v>109</v>
      </c>
      <c r="GMY26" s="18">
        <v>40701</v>
      </c>
      <c r="GNA26" t="s">
        <v>108</v>
      </c>
      <c r="GNB26" t="s">
        <v>109</v>
      </c>
      <c r="GNC26" s="18">
        <v>40701</v>
      </c>
      <c r="GNE26" t="s">
        <v>108</v>
      </c>
      <c r="GNF26" t="s">
        <v>109</v>
      </c>
      <c r="GNG26" s="18">
        <v>40701</v>
      </c>
      <c r="GNI26" t="s">
        <v>108</v>
      </c>
      <c r="GNJ26" t="s">
        <v>109</v>
      </c>
      <c r="GNK26" s="18">
        <v>40701</v>
      </c>
      <c r="GNM26" t="s">
        <v>108</v>
      </c>
      <c r="GNN26" t="s">
        <v>109</v>
      </c>
      <c r="GNO26" s="18">
        <v>40701</v>
      </c>
      <c r="GNQ26" t="s">
        <v>108</v>
      </c>
      <c r="GNR26" t="s">
        <v>109</v>
      </c>
      <c r="GNS26" s="18">
        <v>40701</v>
      </c>
      <c r="GNU26" t="s">
        <v>108</v>
      </c>
      <c r="GNV26" t="s">
        <v>109</v>
      </c>
      <c r="GNW26" s="18">
        <v>40701</v>
      </c>
      <c r="GNY26" t="s">
        <v>108</v>
      </c>
      <c r="GNZ26" t="s">
        <v>109</v>
      </c>
      <c r="GOA26" s="18">
        <v>40701</v>
      </c>
      <c r="GOC26" t="s">
        <v>108</v>
      </c>
      <c r="GOD26" t="s">
        <v>109</v>
      </c>
      <c r="GOE26" s="18">
        <v>40701</v>
      </c>
      <c r="GOG26" t="s">
        <v>108</v>
      </c>
      <c r="GOH26" t="s">
        <v>109</v>
      </c>
      <c r="GOI26" s="18">
        <v>40701</v>
      </c>
      <c r="GOK26" t="s">
        <v>108</v>
      </c>
      <c r="GOL26" t="s">
        <v>109</v>
      </c>
      <c r="GOM26" s="18">
        <v>40701</v>
      </c>
      <c r="GOO26" t="s">
        <v>108</v>
      </c>
      <c r="GOP26" t="s">
        <v>109</v>
      </c>
      <c r="GOQ26" s="18">
        <v>40701</v>
      </c>
      <c r="GOS26" t="s">
        <v>108</v>
      </c>
      <c r="GOT26" t="s">
        <v>109</v>
      </c>
      <c r="GOU26" s="18">
        <v>40701</v>
      </c>
      <c r="GOW26" t="s">
        <v>108</v>
      </c>
      <c r="GOX26" t="s">
        <v>109</v>
      </c>
      <c r="GOY26" s="18">
        <v>40701</v>
      </c>
      <c r="GPA26" t="s">
        <v>108</v>
      </c>
      <c r="GPB26" t="s">
        <v>109</v>
      </c>
      <c r="GPC26" s="18">
        <v>40701</v>
      </c>
      <c r="GPE26" t="s">
        <v>108</v>
      </c>
      <c r="GPF26" t="s">
        <v>109</v>
      </c>
      <c r="GPG26" s="18">
        <v>40701</v>
      </c>
      <c r="GPI26" t="s">
        <v>108</v>
      </c>
      <c r="GPJ26" t="s">
        <v>109</v>
      </c>
      <c r="GPK26" s="18">
        <v>40701</v>
      </c>
      <c r="GPM26" t="s">
        <v>108</v>
      </c>
      <c r="GPN26" t="s">
        <v>109</v>
      </c>
      <c r="GPO26" s="18">
        <v>40701</v>
      </c>
      <c r="GPQ26" t="s">
        <v>108</v>
      </c>
      <c r="GPR26" t="s">
        <v>109</v>
      </c>
      <c r="GPS26" s="18">
        <v>40701</v>
      </c>
      <c r="GPU26" t="s">
        <v>108</v>
      </c>
      <c r="GPV26" t="s">
        <v>109</v>
      </c>
      <c r="GPW26" s="18">
        <v>40701</v>
      </c>
      <c r="GPY26" t="s">
        <v>108</v>
      </c>
      <c r="GPZ26" t="s">
        <v>109</v>
      </c>
      <c r="GQA26" s="18">
        <v>40701</v>
      </c>
      <c r="GQC26" t="s">
        <v>108</v>
      </c>
      <c r="GQD26" t="s">
        <v>109</v>
      </c>
      <c r="GQE26" s="18">
        <v>40701</v>
      </c>
      <c r="GQG26" t="s">
        <v>108</v>
      </c>
      <c r="GQH26" t="s">
        <v>109</v>
      </c>
      <c r="GQI26" s="18">
        <v>40701</v>
      </c>
      <c r="GQK26" t="s">
        <v>108</v>
      </c>
      <c r="GQL26" t="s">
        <v>109</v>
      </c>
      <c r="GQM26" s="18">
        <v>40701</v>
      </c>
      <c r="GQO26" t="s">
        <v>108</v>
      </c>
      <c r="GQP26" t="s">
        <v>109</v>
      </c>
      <c r="GQQ26" s="18">
        <v>40701</v>
      </c>
      <c r="GQS26" t="s">
        <v>108</v>
      </c>
      <c r="GQT26" t="s">
        <v>109</v>
      </c>
      <c r="GQU26" s="18">
        <v>40701</v>
      </c>
      <c r="GQW26" t="s">
        <v>108</v>
      </c>
      <c r="GQX26" t="s">
        <v>109</v>
      </c>
      <c r="GQY26" s="18">
        <v>40701</v>
      </c>
      <c r="GRA26" t="s">
        <v>108</v>
      </c>
      <c r="GRB26" t="s">
        <v>109</v>
      </c>
      <c r="GRC26" s="18">
        <v>40701</v>
      </c>
      <c r="GRE26" t="s">
        <v>108</v>
      </c>
      <c r="GRF26" t="s">
        <v>109</v>
      </c>
      <c r="GRG26" s="18">
        <v>40701</v>
      </c>
      <c r="GRI26" t="s">
        <v>108</v>
      </c>
      <c r="GRJ26" t="s">
        <v>109</v>
      </c>
      <c r="GRK26" s="18">
        <v>40701</v>
      </c>
      <c r="GRM26" t="s">
        <v>108</v>
      </c>
      <c r="GRN26" t="s">
        <v>109</v>
      </c>
      <c r="GRO26" s="18">
        <v>40701</v>
      </c>
      <c r="GRQ26" t="s">
        <v>108</v>
      </c>
      <c r="GRR26" t="s">
        <v>109</v>
      </c>
      <c r="GRS26" s="18">
        <v>40701</v>
      </c>
      <c r="GRU26" t="s">
        <v>108</v>
      </c>
      <c r="GRV26" t="s">
        <v>109</v>
      </c>
      <c r="GRW26" s="18">
        <v>40701</v>
      </c>
      <c r="GRY26" t="s">
        <v>108</v>
      </c>
      <c r="GRZ26" t="s">
        <v>109</v>
      </c>
      <c r="GSA26" s="18">
        <v>40701</v>
      </c>
      <c r="GSC26" t="s">
        <v>108</v>
      </c>
      <c r="GSD26" t="s">
        <v>109</v>
      </c>
      <c r="GSE26" s="18">
        <v>40701</v>
      </c>
      <c r="GSG26" t="s">
        <v>108</v>
      </c>
      <c r="GSH26" t="s">
        <v>109</v>
      </c>
      <c r="GSI26" s="18">
        <v>40701</v>
      </c>
      <c r="GSK26" t="s">
        <v>108</v>
      </c>
      <c r="GSL26" t="s">
        <v>109</v>
      </c>
      <c r="GSM26" s="18">
        <v>40701</v>
      </c>
      <c r="GSO26" t="s">
        <v>108</v>
      </c>
      <c r="GSP26" t="s">
        <v>109</v>
      </c>
      <c r="GSQ26" s="18">
        <v>40701</v>
      </c>
      <c r="GSS26" t="s">
        <v>108</v>
      </c>
      <c r="GST26" t="s">
        <v>109</v>
      </c>
      <c r="GSU26" s="18">
        <v>40701</v>
      </c>
      <c r="GSW26" t="s">
        <v>108</v>
      </c>
      <c r="GSX26" t="s">
        <v>109</v>
      </c>
      <c r="GSY26" s="18">
        <v>40701</v>
      </c>
      <c r="GTA26" t="s">
        <v>108</v>
      </c>
      <c r="GTB26" t="s">
        <v>109</v>
      </c>
      <c r="GTC26" s="18">
        <v>40701</v>
      </c>
      <c r="GTE26" t="s">
        <v>108</v>
      </c>
      <c r="GTF26" t="s">
        <v>109</v>
      </c>
      <c r="GTG26" s="18">
        <v>40701</v>
      </c>
      <c r="GTI26" t="s">
        <v>108</v>
      </c>
      <c r="GTJ26" t="s">
        <v>109</v>
      </c>
      <c r="GTK26" s="18">
        <v>40701</v>
      </c>
      <c r="GTM26" t="s">
        <v>108</v>
      </c>
      <c r="GTN26" t="s">
        <v>109</v>
      </c>
      <c r="GTO26" s="18">
        <v>40701</v>
      </c>
      <c r="GTQ26" t="s">
        <v>108</v>
      </c>
      <c r="GTR26" t="s">
        <v>109</v>
      </c>
      <c r="GTS26" s="18">
        <v>40701</v>
      </c>
      <c r="GTU26" t="s">
        <v>108</v>
      </c>
      <c r="GTV26" t="s">
        <v>109</v>
      </c>
      <c r="GTW26" s="18">
        <v>40701</v>
      </c>
      <c r="GTY26" t="s">
        <v>108</v>
      </c>
      <c r="GTZ26" t="s">
        <v>109</v>
      </c>
      <c r="GUA26" s="18">
        <v>40701</v>
      </c>
      <c r="GUC26" t="s">
        <v>108</v>
      </c>
      <c r="GUD26" t="s">
        <v>109</v>
      </c>
      <c r="GUE26" s="18">
        <v>40701</v>
      </c>
      <c r="GUG26" t="s">
        <v>108</v>
      </c>
      <c r="GUH26" t="s">
        <v>109</v>
      </c>
      <c r="GUI26" s="18">
        <v>40701</v>
      </c>
      <c r="GUK26" t="s">
        <v>108</v>
      </c>
      <c r="GUL26" t="s">
        <v>109</v>
      </c>
      <c r="GUM26" s="18">
        <v>40701</v>
      </c>
      <c r="GUO26" t="s">
        <v>108</v>
      </c>
      <c r="GUP26" t="s">
        <v>109</v>
      </c>
      <c r="GUQ26" s="18">
        <v>40701</v>
      </c>
      <c r="GUS26" t="s">
        <v>108</v>
      </c>
      <c r="GUT26" t="s">
        <v>109</v>
      </c>
      <c r="GUU26" s="18">
        <v>40701</v>
      </c>
      <c r="GUW26" t="s">
        <v>108</v>
      </c>
      <c r="GUX26" t="s">
        <v>109</v>
      </c>
      <c r="GUY26" s="18">
        <v>40701</v>
      </c>
      <c r="GVA26" t="s">
        <v>108</v>
      </c>
      <c r="GVB26" t="s">
        <v>109</v>
      </c>
      <c r="GVC26" s="18">
        <v>40701</v>
      </c>
      <c r="GVE26" t="s">
        <v>108</v>
      </c>
      <c r="GVF26" t="s">
        <v>109</v>
      </c>
      <c r="GVG26" s="18">
        <v>40701</v>
      </c>
      <c r="GVI26" t="s">
        <v>108</v>
      </c>
      <c r="GVJ26" t="s">
        <v>109</v>
      </c>
      <c r="GVK26" s="18">
        <v>40701</v>
      </c>
      <c r="GVM26" t="s">
        <v>108</v>
      </c>
      <c r="GVN26" t="s">
        <v>109</v>
      </c>
      <c r="GVO26" s="18">
        <v>40701</v>
      </c>
      <c r="GVQ26" t="s">
        <v>108</v>
      </c>
      <c r="GVR26" t="s">
        <v>109</v>
      </c>
      <c r="GVS26" s="18">
        <v>40701</v>
      </c>
      <c r="GVU26" t="s">
        <v>108</v>
      </c>
      <c r="GVV26" t="s">
        <v>109</v>
      </c>
      <c r="GVW26" s="18">
        <v>40701</v>
      </c>
      <c r="GVY26" t="s">
        <v>108</v>
      </c>
      <c r="GVZ26" t="s">
        <v>109</v>
      </c>
      <c r="GWA26" s="18">
        <v>40701</v>
      </c>
      <c r="GWC26" t="s">
        <v>108</v>
      </c>
      <c r="GWD26" t="s">
        <v>109</v>
      </c>
      <c r="GWE26" s="18">
        <v>40701</v>
      </c>
      <c r="GWG26" t="s">
        <v>108</v>
      </c>
      <c r="GWH26" t="s">
        <v>109</v>
      </c>
      <c r="GWI26" s="18">
        <v>40701</v>
      </c>
      <c r="GWK26" t="s">
        <v>108</v>
      </c>
      <c r="GWL26" t="s">
        <v>109</v>
      </c>
      <c r="GWM26" s="18">
        <v>40701</v>
      </c>
      <c r="GWO26" t="s">
        <v>108</v>
      </c>
      <c r="GWP26" t="s">
        <v>109</v>
      </c>
      <c r="GWQ26" s="18">
        <v>40701</v>
      </c>
      <c r="GWS26" t="s">
        <v>108</v>
      </c>
      <c r="GWT26" t="s">
        <v>109</v>
      </c>
      <c r="GWU26" s="18">
        <v>40701</v>
      </c>
      <c r="GWW26" t="s">
        <v>108</v>
      </c>
      <c r="GWX26" t="s">
        <v>109</v>
      </c>
      <c r="GWY26" s="18">
        <v>40701</v>
      </c>
      <c r="GXA26" t="s">
        <v>108</v>
      </c>
      <c r="GXB26" t="s">
        <v>109</v>
      </c>
      <c r="GXC26" s="18">
        <v>40701</v>
      </c>
      <c r="GXE26" t="s">
        <v>108</v>
      </c>
      <c r="GXF26" t="s">
        <v>109</v>
      </c>
      <c r="GXG26" s="18">
        <v>40701</v>
      </c>
      <c r="GXI26" t="s">
        <v>108</v>
      </c>
      <c r="GXJ26" t="s">
        <v>109</v>
      </c>
      <c r="GXK26" s="18">
        <v>40701</v>
      </c>
      <c r="GXM26" t="s">
        <v>108</v>
      </c>
      <c r="GXN26" t="s">
        <v>109</v>
      </c>
      <c r="GXO26" s="18">
        <v>40701</v>
      </c>
      <c r="GXQ26" t="s">
        <v>108</v>
      </c>
      <c r="GXR26" t="s">
        <v>109</v>
      </c>
      <c r="GXS26" s="18">
        <v>40701</v>
      </c>
      <c r="GXU26" t="s">
        <v>108</v>
      </c>
      <c r="GXV26" t="s">
        <v>109</v>
      </c>
      <c r="GXW26" s="18">
        <v>40701</v>
      </c>
      <c r="GXY26" t="s">
        <v>108</v>
      </c>
      <c r="GXZ26" t="s">
        <v>109</v>
      </c>
      <c r="GYA26" s="18">
        <v>40701</v>
      </c>
      <c r="GYC26" t="s">
        <v>108</v>
      </c>
      <c r="GYD26" t="s">
        <v>109</v>
      </c>
      <c r="GYE26" s="18">
        <v>40701</v>
      </c>
      <c r="GYG26" t="s">
        <v>108</v>
      </c>
      <c r="GYH26" t="s">
        <v>109</v>
      </c>
      <c r="GYI26" s="18">
        <v>40701</v>
      </c>
      <c r="GYK26" t="s">
        <v>108</v>
      </c>
      <c r="GYL26" t="s">
        <v>109</v>
      </c>
      <c r="GYM26" s="18">
        <v>40701</v>
      </c>
      <c r="GYO26" t="s">
        <v>108</v>
      </c>
      <c r="GYP26" t="s">
        <v>109</v>
      </c>
      <c r="GYQ26" s="18">
        <v>40701</v>
      </c>
      <c r="GYS26" t="s">
        <v>108</v>
      </c>
      <c r="GYT26" t="s">
        <v>109</v>
      </c>
      <c r="GYU26" s="18">
        <v>40701</v>
      </c>
      <c r="GYW26" t="s">
        <v>108</v>
      </c>
      <c r="GYX26" t="s">
        <v>109</v>
      </c>
      <c r="GYY26" s="18">
        <v>40701</v>
      </c>
      <c r="GZA26" t="s">
        <v>108</v>
      </c>
      <c r="GZB26" t="s">
        <v>109</v>
      </c>
      <c r="GZC26" s="18">
        <v>40701</v>
      </c>
      <c r="GZE26" t="s">
        <v>108</v>
      </c>
      <c r="GZF26" t="s">
        <v>109</v>
      </c>
      <c r="GZG26" s="18">
        <v>40701</v>
      </c>
      <c r="GZI26" t="s">
        <v>108</v>
      </c>
      <c r="GZJ26" t="s">
        <v>109</v>
      </c>
      <c r="GZK26" s="18">
        <v>40701</v>
      </c>
      <c r="GZM26" t="s">
        <v>108</v>
      </c>
      <c r="GZN26" t="s">
        <v>109</v>
      </c>
      <c r="GZO26" s="18">
        <v>40701</v>
      </c>
      <c r="GZQ26" t="s">
        <v>108</v>
      </c>
      <c r="GZR26" t="s">
        <v>109</v>
      </c>
      <c r="GZS26" s="18">
        <v>40701</v>
      </c>
      <c r="GZU26" t="s">
        <v>108</v>
      </c>
      <c r="GZV26" t="s">
        <v>109</v>
      </c>
      <c r="GZW26" s="18">
        <v>40701</v>
      </c>
      <c r="GZY26" t="s">
        <v>108</v>
      </c>
      <c r="GZZ26" t="s">
        <v>109</v>
      </c>
      <c r="HAA26" s="18">
        <v>40701</v>
      </c>
      <c r="HAC26" t="s">
        <v>108</v>
      </c>
      <c r="HAD26" t="s">
        <v>109</v>
      </c>
      <c r="HAE26" s="18">
        <v>40701</v>
      </c>
      <c r="HAG26" t="s">
        <v>108</v>
      </c>
      <c r="HAH26" t="s">
        <v>109</v>
      </c>
      <c r="HAI26" s="18">
        <v>40701</v>
      </c>
      <c r="HAK26" t="s">
        <v>108</v>
      </c>
      <c r="HAL26" t="s">
        <v>109</v>
      </c>
      <c r="HAM26" s="18">
        <v>40701</v>
      </c>
      <c r="HAO26" t="s">
        <v>108</v>
      </c>
      <c r="HAP26" t="s">
        <v>109</v>
      </c>
      <c r="HAQ26" s="18">
        <v>40701</v>
      </c>
      <c r="HAS26" t="s">
        <v>108</v>
      </c>
      <c r="HAT26" t="s">
        <v>109</v>
      </c>
      <c r="HAU26" s="18">
        <v>40701</v>
      </c>
      <c r="HAW26" t="s">
        <v>108</v>
      </c>
      <c r="HAX26" t="s">
        <v>109</v>
      </c>
      <c r="HAY26" s="18">
        <v>40701</v>
      </c>
      <c r="HBA26" t="s">
        <v>108</v>
      </c>
      <c r="HBB26" t="s">
        <v>109</v>
      </c>
      <c r="HBC26" s="18">
        <v>40701</v>
      </c>
      <c r="HBE26" t="s">
        <v>108</v>
      </c>
      <c r="HBF26" t="s">
        <v>109</v>
      </c>
      <c r="HBG26" s="18">
        <v>40701</v>
      </c>
      <c r="HBI26" t="s">
        <v>108</v>
      </c>
      <c r="HBJ26" t="s">
        <v>109</v>
      </c>
      <c r="HBK26" s="18">
        <v>40701</v>
      </c>
      <c r="HBM26" t="s">
        <v>108</v>
      </c>
      <c r="HBN26" t="s">
        <v>109</v>
      </c>
      <c r="HBO26" s="18">
        <v>40701</v>
      </c>
      <c r="HBQ26" t="s">
        <v>108</v>
      </c>
      <c r="HBR26" t="s">
        <v>109</v>
      </c>
      <c r="HBS26" s="18">
        <v>40701</v>
      </c>
      <c r="HBU26" t="s">
        <v>108</v>
      </c>
      <c r="HBV26" t="s">
        <v>109</v>
      </c>
      <c r="HBW26" s="18">
        <v>40701</v>
      </c>
      <c r="HBY26" t="s">
        <v>108</v>
      </c>
      <c r="HBZ26" t="s">
        <v>109</v>
      </c>
      <c r="HCA26" s="18">
        <v>40701</v>
      </c>
      <c r="HCC26" t="s">
        <v>108</v>
      </c>
      <c r="HCD26" t="s">
        <v>109</v>
      </c>
      <c r="HCE26" s="18">
        <v>40701</v>
      </c>
      <c r="HCG26" t="s">
        <v>108</v>
      </c>
      <c r="HCH26" t="s">
        <v>109</v>
      </c>
      <c r="HCI26" s="18">
        <v>40701</v>
      </c>
      <c r="HCK26" t="s">
        <v>108</v>
      </c>
      <c r="HCL26" t="s">
        <v>109</v>
      </c>
      <c r="HCM26" s="18">
        <v>40701</v>
      </c>
      <c r="HCO26" t="s">
        <v>108</v>
      </c>
      <c r="HCP26" t="s">
        <v>109</v>
      </c>
      <c r="HCQ26" s="18">
        <v>40701</v>
      </c>
      <c r="HCS26" t="s">
        <v>108</v>
      </c>
      <c r="HCT26" t="s">
        <v>109</v>
      </c>
      <c r="HCU26" s="18">
        <v>40701</v>
      </c>
      <c r="HCW26" t="s">
        <v>108</v>
      </c>
      <c r="HCX26" t="s">
        <v>109</v>
      </c>
      <c r="HCY26" s="18">
        <v>40701</v>
      </c>
      <c r="HDA26" t="s">
        <v>108</v>
      </c>
      <c r="HDB26" t="s">
        <v>109</v>
      </c>
      <c r="HDC26" s="18">
        <v>40701</v>
      </c>
      <c r="HDE26" t="s">
        <v>108</v>
      </c>
      <c r="HDF26" t="s">
        <v>109</v>
      </c>
      <c r="HDG26" s="18">
        <v>40701</v>
      </c>
      <c r="HDI26" t="s">
        <v>108</v>
      </c>
      <c r="HDJ26" t="s">
        <v>109</v>
      </c>
      <c r="HDK26" s="18">
        <v>40701</v>
      </c>
      <c r="HDM26" t="s">
        <v>108</v>
      </c>
      <c r="HDN26" t="s">
        <v>109</v>
      </c>
      <c r="HDO26" s="18">
        <v>40701</v>
      </c>
      <c r="HDQ26" t="s">
        <v>108</v>
      </c>
      <c r="HDR26" t="s">
        <v>109</v>
      </c>
      <c r="HDS26" s="18">
        <v>40701</v>
      </c>
      <c r="HDU26" t="s">
        <v>108</v>
      </c>
      <c r="HDV26" t="s">
        <v>109</v>
      </c>
      <c r="HDW26" s="18">
        <v>40701</v>
      </c>
      <c r="HDY26" t="s">
        <v>108</v>
      </c>
      <c r="HDZ26" t="s">
        <v>109</v>
      </c>
      <c r="HEA26" s="18">
        <v>40701</v>
      </c>
      <c r="HEC26" t="s">
        <v>108</v>
      </c>
      <c r="HED26" t="s">
        <v>109</v>
      </c>
      <c r="HEE26" s="18">
        <v>40701</v>
      </c>
      <c r="HEG26" t="s">
        <v>108</v>
      </c>
      <c r="HEH26" t="s">
        <v>109</v>
      </c>
      <c r="HEI26" s="18">
        <v>40701</v>
      </c>
      <c r="HEK26" t="s">
        <v>108</v>
      </c>
      <c r="HEL26" t="s">
        <v>109</v>
      </c>
      <c r="HEM26" s="18">
        <v>40701</v>
      </c>
      <c r="HEO26" t="s">
        <v>108</v>
      </c>
      <c r="HEP26" t="s">
        <v>109</v>
      </c>
      <c r="HEQ26" s="18">
        <v>40701</v>
      </c>
      <c r="HES26" t="s">
        <v>108</v>
      </c>
      <c r="HET26" t="s">
        <v>109</v>
      </c>
      <c r="HEU26" s="18">
        <v>40701</v>
      </c>
      <c r="HEW26" t="s">
        <v>108</v>
      </c>
      <c r="HEX26" t="s">
        <v>109</v>
      </c>
      <c r="HEY26" s="18">
        <v>40701</v>
      </c>
      <c r="HFA26" t="s">
        <v>108</v>
      </c>
      <c r="HFB26" t="s">
        <v>109</v>
      </c>
      <c r="HFC26" s="18">
        <v>40701</v>
      </c>
      <c r="HFE26" t="s">
        <v>108</v>
      </c>
      <c r="HFF26" t="s">
        <v>109</v>
      </c>
      <c r="HFG26" s="18">
        <v>40701</v>
      </c>
      <c r="HFI26" t="s">
        <v>108</v>
      </c>
      <c r="HFJ26" t="s">
        <v>109</v>
      </c>
      <c r="HFK26" s="18">
        <v>40701</v>
      </c>
      <c r="HFM26" t="s">
        <v>108</v>
      </c>
      <c r="HFN26" t="s">
        <v>109</v>
      </c>
      <c r="HFO26" s="18">
        <v>40701</v>
      </c>
      <c r="HFQ26" t="s">
        <v>108</v>
      </c>
      <c r="HFR26" t="s">
        <v>109</v>
      </c>
      <c r="HFS26" s="18">
        <v>40701</v>
      </c>
      <c r="HFU26" t="s">
        <v>108</v>
      </c>
      <c r="HFV26" t="s">
        <v>109</v>
      </c>
      <c r="HFW26" s="18">
        <v>40701</v>
      </c>
      <c r="HFY26" t="s">
        <v>108</v>
      </c>
      <c r="HFZ26" t="s">
        <v>109</v>
      </c>
      <c r="HGA26" s="18">
        <v>40701</v>
      </c>
      <c r="HGC26" t="s">
        <v>108</v>
      </c>
      <c r="HGD26" t="s">
        <v>109</v>
      </c>
      <c r="HGE26" s="18">
        <v>40701</v>
      </c>
      <c r="HGG26" t="s">
        <v>108</v>
      </c>
      <c r="HGH26" t="s">
        <v>109</v>
      </c>
      <c r="HGI26" s="18">
        <v>40701</v>
      </c>
      <c r="HGK26" t="s">
        <v>108</v>
      </c>
      <c r="HGL26" t="s">
        <v>109</v>
      </c>
      <c r="HGM26" s="18">
        <v>40701</v>
      </c>
      <c r="HGO26" t="s">
        <v>108</v>
      </c>
      <c r="HGP26" t="s">
        <v>109</v>
      </c>
      <c r="HGQ26" s="18">
        <v>40701</v>
      </c>
      <c r="HGS26" t="s">
        <v>108</v>
      </c>
      <c r="HGT26" t="s">
        <v>109</v>
      </c>
      <c r="HGU26" s="18">
        <v>40701</v>
      </c>
      <c r="HGW26" t="s">
        <v>108</v>
      </c>
      <c r="HGX26" t="s">
        <v>109</v>
      </c>
      <c r="HGY26" s="18">
        <v>40701</v>
      </c>
      <c r="HHA26" t="s">
        <v>108</v>
      </c>
      <c r="HHB26" t="s">
        <v>109</v>
      </c>
      <c r="HHC26" s="18">
        <v>40701</v>
      </c>
      <c r="HHE26" t="s">
        <v>108</v>
      </c>
      <c r="HHF26" t="s">
        <v>109</v>
      </c>
      <c r="HHG26" s="18">
        <v>40701</v>
      </c>
      <c r="HHI26" t="s">
        <v>108</v>
      </c>
      <c r="HHJ26" t="s">
        <v>109</v>
      </c>
      <c r="HHK26" s="18">
        <v>40701</v>
      </c>
      <c r="HHM26" t="s">
        <v>108</v>
      </c>
      <c r="HHN26" t="s">
        <v>109</v>
      </c>
      <c r="HHO26" s="18">
        <v>40701</v>
      </c>
      <c r="HHQ26" t="s">
        <v>108</v>
      </c>
      <c r="HHR26" t="s">
        <v>109</v>
      </c>
      <c r="HHS26" s="18">
        <v>40701</v>
      </c>
      <c r="HHU26" t="s">
        <v>108</v>
      </c>
      <c r="HHV26" t="s">
        <v>109</v>
      </c>
      <c r="HHW26" s="18">
        <v>40701</v>
      </c>
      <c r="HHY26" t="s">
        <v>108</v>
      </c>
      <c r="HHZ26" t="s">
        <v>109</v>
      </c>
      <c r="HIA26" s="18">
        <v>40701</v>
      </c>
      <c r="HIC26" t="s">
        <v>108</v>
      </c>
      <c r="HID26" t="s">
        <v>109</v>
      </c>
      <c r="HIE26" s="18">
        <v>40701</v>
      </c>
      <c r="HIG26" t="s">
        <v>108</v>
      </c>
      <c r="HIH26" t="s">
        <v>109</v>
      </c>
      <c r="HII26" s="18">
        <v>40701</v>
      </c>
      <c r="HIK26" t="s">
        <v>108</v>
      </c>
      <c r="HIL26" t="s">
        <v>109</v>
      </c>
      <c r="HIM26" s="18">
        <v>40701</v>
      </c>
      <c r="HIO26" t="s">
        <v>108</v>
      </c>
      <c r="HIP26" t="s">
        <v>109</v>
      </c>
      <c r="HIQ26" s="18">
        <v>40701</v>
      </c>
      <c r="HIS26" t="s">
        <v>108</v>
      </c>
      <c r="HIT26" t="s">
        <v>109</v>
      </c>
      <c r="HIU26" s="18">
        <v>40701</v>
      </c>
      <c r="HIW26" t="s">
        <v>108</v>
      </c>
      <c r="HIX26" t="s">
        <v>109</v>
      </c>
      <c r="HIY26" s="18">
        <v>40701</v>
      </c>
      <c r="HJA26" t="s">
        <v>108</v>
      </c>
      <c r="HJB26" t="s">
        <v>109</v>
      </c>
      <c r="HJC26" s="18">
        <v>40701</v>
      </c>
      <c r="HJE26" t="s">
        <v>108</v>
      </c>
      <c r="HJF26" t="s">
        <v>109</v>
      </c>
      <c r="HJG26" s="18">
        <v>40701</v>
      </c>
      <c r="HJI26" t="s">
        <v>108</v>
      </c>
      <c r="HJJ26" t="s">
        <v>109</v>
      </c>
      <c r="HJK26" s="18">
        <v>40701</v>
      </c>
      <c r="HJM26" t="s">
        <v>108</v>
      </c>
      <c r="HJN26" t="s">
        <v>109</v>
      </c>
      <c r="HJO26" s="18">
        <v>40701</v>
      </c>
      <c r="HJQ26" t="s">
        <v>108</v>
      </c>
      <c r="HJR26" t="s">
        <v>109</v>
      </c>
      <c r="HJS26" s="18">
        <v>40701</v>
      </c>
      <c r="HJU26" t="s">
        <v>108</v>
      </c>
      <c r="HJV26" t="s">
        <v>109</v>
      </c>
      <c r="HJW26" s="18">
        <v>40701</v>
      </c>
      <c r="HJY26" t="s">
        <v>108</v>
      </c>
      <c r="HJZ26" t="s">
        <v>109</v>
      </c>
      <c r="HKA26" s="18">
        <v>40701</v>
      </c>
      <c r="HKC26" t="s">
        <v>108</v>
      </c>
      <c r="HKD26" t="s">
        <v>109</v>
      </c>
      <c r="HKE26" s="18">
        <v>40701</v>
      </c>
      <c r="HKG26" t="s">
        <v>108</v>
      </c>
      <c r="HKH26" t="s">
        <v>109</v>
      </c>
      <c r="HKI26" s="18">
        <v>40701</v>
      </c>
      <c r="HKK26" t="s">
        <v>108</v>
      </c>
      <c r="HKL26" t="s">
        <v>109</v>
      </c>
      <c r="HKM26" s="18">
        <v>40701</v>
      </c>
      <c r="HKO26" t="s">
        <v>108</v>
      </c>
      <c r="HKP26" t="s">
        <v>109</v>
      </c>
      <c r="HKQ26" s="18">
        <v>40701</v>
      </c>
      <c r="HKS26" t="s">
        <v>108</v>
      </c>
      <c r="HKT26" t="s">
        <v>109</v>
      </c>
      <c r="HKU26" s="18">
        <v>40701</v>
      </c>
      <c r="HKW26" t="s">
        <v>108</v>
      </c>
      <c r="HKX26" t="s">
        <v>109</v>
      </c>
      <c r="HKY26" s="18">
        <v>40701</v>
      </c>
      <c r="HLA26" t="s">
        <v>108</v>
      </c>
      <c r="HLB26" t="s">
        <v>109</v>
      </c>
      <c r="HLC26" s="18">
        <v>40701</v>
      </c>
      <c r="HLE26" t="s">
        <v>108</v>
      </c>
      <c r="HLF26" t="s">
        <v>109</v>
      </c>
      <c r="HLG26" s="18">
        <v>40701</v>
      </c>
      <c r="HLI26" t="s">
        <v>108</v>
      </c>
      <c r="HLJ26" t="s">
        <v>109</v>
      </c>
      <c r="HLK26" s="18">
        <v>40701</v>
      </c>
      <c r="HLM26" t="s">
        <v>108</v>
      </c>
      <c r="HLN26" t="s">
        <v>109</v>
      </c>
      <c r="HLO26" s="18">
        <v>40701</v>
      </c>
      <c r="HLQ26" t="s">
        <v>108</v>
      </c>
      <c r="HLR26" t="s">
        <v>109</v>
      </c>
      <c r="HLS26" s="18">
        <v>40701</v>
      </c>
      <c r="HLU26" t="s">
        <v>108</v>
      </c>
      <c r="HLV26" t="s">
        <v>109</v>
      </c>
      <c r="HLW26" s="18">
        <v>40701</v>
      </c>
      <c r="HLY26" t="s">
        <v>108</v>
      </c>
      <c r="HLZ26" t="s">
        <v>109</v>
      </c>
      <c r="HMA26" s="18">
        <v>40701</v>
      </c>
      <c r="HMC26" t="s">
        <v>108</v>
      </c>
      <c r="HMD26" t="s">
        <v>109</v>
      </c>
      <c r="HME26" s="18">
        <v>40701</v>
      </c>
      <c r="HMG26" t="s">
        <v>108</v>
      </c>
      <c r="HMH26" t="s">
        <v>109</v>
      </c>
      <c r="HMI26" s="18">
        <v>40701</v>
      </c>
      <c r="HMK26" t="s">
        <v>108</v>
      </c>
      <c r="HML26" t="s">
        <v>109</v>
      </c>
      <c r="HMM26" s="18">
        <v>40701</v>
      </c>
      <c r="HMO26" t="s">
        <v>108</v>
      </c>
      <c r="HMP26" t="s">
        <v>109</v>
      </c>
      <c r="HMQ26" s="18">
        <v>40701</v>
      </c>
      <c r="HMS26" t="s">
        <v>108</v>
      </c>
      <c r="HMT26" t="s">
        <v>109</v>
      </c>
      <c r="HMU26" s="18">
        <v>40701</v>
      </c>
      <c r="HMW26" t="s">
        <v>108</v>
      </c>
      <c r="HMX26" t="s">
        <v>109</v>
      </c>
      <c r="HMY26" s="18">
        <v>40701</v>
      </c>
      <c r="HNA26" t="s">
        <v>108</v>
      </c>
      <c r="HNB26" t="s">
        <v>109</v>
      </c>
      <c r="HNC26" s="18">
        <v>40701</v>
      </c>
      <c r="HNE26" t="s">
        <v>108</v>
      </c>
      <c r="HNF26" t="s">
        <v>109</v>
      </c>
      <c r="HNG26" s="18">
        <v>40701</v>
      </c>
      <c r="HNI26" t="s">
        <v>108</v>
      </c>
      <c r="HNJ26" t="s">
        <v>109</v>
      </c>
      <c r="HNK26" s="18">
        <v>40701</v>
      </c>
      <c r="HNM26" t="s">
        <v>108</v>
      </c>
      <c r="HNN26" t="s">
        <v>109</v>
      </c>
      <c r="HNO26" s="18">
        <v>40701</v>
      </c>
      <c r="HNQ26" t="s">
        <v>108</v>
      </c>
      <c r="HNR26" t="s">
        <v>109</v>
      </c>
      <c r="HNS26" s="18">
        <v>40701</v>
      </c>
      <c r="HNU26" t="s">
        <v>108</v>
      </c>
      <c r="HNV26" t="s">
        <v>109</v>
      </c>
      <c r="HNW26" s="18">
        <v>40701</v>
      </c>
      <c r="HNY26" t="s">
        <v>108</v>
      </c>
      <c r="HNZ26" t="s">
        <v>109</v>
      </c>
      <c r="HOA26" s="18">
        <v>40701</v>
      </c>
      <c r="HOC26" t="s">
        <v>108</v>
      </c>
      <c r="HOD26" t="s">
        <v>109</v>
      </c>
      <c r="HOE26" s="18">
        <v>40701</v>
      </c>
      <c r="HOG26" t="s">
        <v>108</v>
      </c>
      <c r="HOH26" t="s">
        <v>109</v>
      </c>
      <c r="HOI26" s="18">
        <v>40701</v>
      </c>
      <c r="HOK26" t="s">
        <v>108</v>
      </c>
      <c r="HOL26" t="s">
        <v>109</v>
      </c>
      <c r="HOM26" s="18">
        <v>40701</v>
      </c>
      <c r="HOO26" t="s">
        <v>108</v>
      </c>
      <c r="HOP26" t="s">
        <v>109</v>
      </c>
      <c r="HOQ26" s="18">
        <v>40701</v>
      </c>
      <c r="HOS26" t="s">
        <v>108</v>
      </c>
      <c r="HOT26" t="s">
        <v>109</v>
      </c>
      <c r="HOU26" s="18">
        <v>40701</v>
      </c>
      <c r="HOW26" t="s">
        <v>108</v>
      </c>
      <c r="HOX26" t="s">
        <v>109</v>
      </c>
      <c r="HOY26" s="18">
        <v>40701</v>
      </c>
      <c r="HPA26" t="s">
        <v>108</v>
      </c>
      <c r="HPB26" t="s">
        <v>109</v>
      </c>
      <c r="HPC26" s="18">
        <v>40701</v>
      </c>
      <c r="HPE26" t="s">
        <v>108</v>
      </c>
      <c r="HPF26" t="s">
        <v>109</v>
      </c>
      <c r="HPG26" s="18">
        <v>40701</v>
      </c>
      <c r="HPI26" t="s">
        <v>108</v>
      </c>
      <c r="HPJ26" t="s">
        <v>109</v>
      </c>
      <c r="HPK26" s="18">
        <v>40701</v>
      </c>
      <c r="HPM26" t="s">
        <v>108</v>
      </c>
      <c r="HPN26" t="s">
        <v>109</v>
      </c>
      <c r="HPO26" s="18">
        <v>40701</v>
      </c>
      <c r="HPQ26" t="s">
        <v>108</v>
      </c>
      <c r="HPR26" t="s">
        <v>109</v>
      </c>
      <c r="HPS26" s="18">
        <v>40701</v>
      </c>
      <c r="HPU26" t="s">
        <v>108</v>
      </c>
      <c r="HPV26" t="s">
        <v>109</v>
      </c>
      <c r="HPW26" s="18">
        <v>40701</v>
      </c>
      <c r="HPY26" t="s">
        <v>108</v>
      </c>
      <c r="HPZ26" t="s">
        <v>109</v>
      </c>
      <c r="HQA26" s="18">
        <v>40701</v>
      </c>
      <c r="HQC26" t="s">
        <v>108</v>
      </c>
      <c r="HQD26" t="s">
        <v>109</v>
      </c>
      <c r="HQE26" s="18">
        <v>40701</v>
      </c>
      <c r="HQG26" t="s">
        <v>108</v>
      </c>
      <c r="HQH26" t="s">
        <v>109</v>
      </c>
      <c r="HQI26" s="18">
        <v>40701</v>
      </c>
      <c r="HQK26" t="s">
        <v>108</v>
      </c>
      <c r="HQL26" t="s">
        <v>109</v>
      </c>
      <c r="HQM26" s="18">
        <v>40701</v>
      </c>
      <c r="HQO26" t="s">
        <v>108</v>
      </c>
      <c r="HQP26" t="s">
        <v>109</v>
      </c>
      <c r="HQQ26" s="18">
        <v>40701</v>
      </c>
      <c r="HQS26" t="s">
        <v>108</v>
      </c>
      <c r="HQT26" t="s">
        <v>109</v>
      </c>
      <c r="HQU26" s="18">
        <v>40701</v>
      </c>
      <c r="HQW26" t="s">
        <v>108</v>
      </c>
      <c r="HQX26" t="s">
        <v>109</v>
      </c>
      <c r="HQY26" s="18">
        <v>40701</v>
      </c>
      <c r="HRA26" t="s">
        <v>108</v>
      </c>
      <c r="HRB26" t="s">
        <v>109</v>
      </c>
      <c r="HRC26" s="18">
        <v>40701</v>
      </c>
      <c r="HRE26" t="s">
        <v>108</v>
      </c>
      <c r="HRF26" t="s">
        <v>109</v>
      </c>
      <c r="HRG26" s="18">
        <v>40701</v>
      </c>
      <c r="HRI26" t="s">
        <v>108</v>
      </c>
      <c r="HRJ26" t="s">
        <v>109</v>
      </c>
      <c r="HRK26" s="18">
        <v>40701</v>
      </c>
      <c r="HRM26" t="s">
        <v>108</v>
      </c>
      <c r="HRN26" t="s">
        <v>109</v>
      </c>
      <c r="HRO26" s="18">
        <v>40701</v>
      </c>
      <c r="HRQ26" t="s">
        <v>108</v>
      </c>
      <c r="HRR26" t="s">
        <v>109</v>
      </c>
      <c r="HRS26" s="18">
        <v>40701</v>
      </c>
      <c r="HRU26" t="s">
        <v>108</v>
      </c>
      <c r="HRV26" t="s">
        <v>109</v>
      </c>
      <c r="HRW26" s="18">
        <v>40701</v>
      </c>
      <c r="HRY26" t="s">
        <v>108</v>
      </c>
      <c r="HRZ26" t="s">
        <v>109</v>
      </c>
      <c r="HSA26" s="18">
        <v>40701</v>
      </c>
      <c r="HSC26" t="s">
        <v>108</v>
      </c>
      <c r="HSD26" t="s">
        <v>109</v>
      </c>
      <c r="HSE26" s="18">
        <v>40701</v>
      </c>
      <c r="HSG26" t="s">
        <v>108</v>
      </c>
      <c r="HSH26" t="s">
        <v>109</v>
      </c>
      <c r="HSI26" s="18">
        <v>40701</v>
      </c>
      <c r="HSK26" t="s">
        <v>108</v>
      </c>
      <c r="HSL26" t="s">
        <v>109</v>
      </c>
      <c r="HSM26" s="18">
        <v>40701</v>
      </c>
      <c r="HSO26" t="s">
        <v>108</v>
      </c>
      <c r="HSP26" t="s">
        <v>109</v>
      </c>
      <c r="HSQ26" s="18">
        <v>40701</v>
      </c>
      <c r="HSS26" t="s">
        <v>108</v>
      </c>
      <c r="HST26" t="s">
        <v>109</v>
      </c>
      <c r="HSU26" s="18">
        <v>40701</v>
      </c>
      <c r="HSW26" t="s">
        <v>108</v>
      </c>
      <c r="HSX26" t="s">
        <v>109</v>
      </c>
      <c r="HSY26" s="18">
        <v>40701</v>
      </c>
      <c r="HTA26" t="s">
        <v>108</v>
      </c>
      <c r="HTB26" t="s">
        <v>109</v>
      </c>
      <c r="HTC26" s="18">
        <v>40701</v>
      </c>
      <c r="HTE26" t="s">
        <v>108</v>
      </c>
      <c r="HTF26" t="s">
        <v>109</v>
      </c>
      <c r="HTG26" s="18">
        <v>40701</v>
      </c>
      <c r="HTI26" t="s">
        <v>108</v>
      </c>
      <c r="HTJ26" t="s">
        <v>109</v>
      </c>
      <c r="HTK26" s="18">
        <v>40701</v>
      </c>
      <c r="HTM26" t="s">
        <v>108</v>
      </c>
      <c r="HTN26" t="s">
        <v>109</v>
      </c>
      <c r="HTO26" s="18">
        <v>40701</v>
      </c>
      <c r="HTQ26" t="s">
        <v>108</v>
      </c>
      <c r="HTR26" t="s">
        <v>109</v>
      </c>
      <c r="HTS26" s="18">
        <v>40701</v>
      </c>
      <c r="HTU26" t="s">
        <v>108</v>
      </c>
      <c r="HTV26" t="s">
        <v>109</v>
      </c>
      <c r="HTW26" s="18">
        <v>40701</v>
      </c>
      <c r="HTY26" t="s">
        <v>108</v>
      </c>
      <c r="HTZ26" t="s">
        <v>109</v>
      </c>
      <c r="HUA26" s="18">
        <v>40701</v>
      </c>
      <c r="HUC26" t="s">
        <v>108</v>
      </c>
      <c r="HUD26" t="s">
        <v>109</v>
      </c>
      <c r="HUE26" s="18">
        <v>40701</v>
      </c>
      <c r="HUG26" t="s">
        <v>108</v>
      </c>
      <c r="HUH26" t="s">
        <v>109</v>
      </c>
      <c r="HUI26" s="18">
        <v>40701</v>
      </c>
      <c r="HUK26" t="s">
        <v>108</v>
      </c>
      <c r="HUL26" t="s">
        <v>109</v>
      </c>
      <c r="HUM26" s="18">
        <v>40701</v>
      </c>
      <c r="HUO26" t="s">
        <v>108</v>
      </c>
      <c r="HUP26" t="s">
        <v>109</v>
      </c>
      <c r="HUQ26" s="18">
        <v>40701</v>
      </c>
      <c r="HUS26" t="s">
        <v>108</v>
      </c>
      <c r="HUT26" t="s">
        <v>109</v>
      </c>
      <c r="HUU26" s="18">
        <v>40701</v>
      </c>
      <c r="HUW26" t="s">
        <v>108</v>
      </c>
      <c r="HUX26" t="s">
        <v>109</v>
      </c>
      <c r="HUY26" s="18">
        <v>40701</v>
      </c>
      <c r="HVA26" t="s">
        <v>108</v>
      </c>
      <c r="HVB26" t="s">
        <v>109</v>
      </c>
      <c r="HVC26" s="18">
        <v>40701</v>
      </c>
      <c r="HVE26" t="s">
        <v>108</v>
      </c>
      <c r="HVF26" t="s">
        <v>109</v>
      </c>
      <c r="HVG26" s="18">
        <v>40701</v>
      </c>
      <c r="HVI26" t="s">
        <v>108</v>
      </c>
      <c r="HVJ26" t="s">
        <v>109</v>
      </c>
      <c r="HVK26" s="18">
        <v>40701</v>
      </c>
      <c r="HVM26" t="s">
        <v>108</v>
      </c>
      <c r="HVN26" t="s">
        <v>109</v>
      </c>
      <c r="HVO26" s="18">
        <v>40701</v>
      </c>
      <c r="HVQ26" t="s">
        <v>108</v>
      </c>
      <c r="HVR26" t="s">
        <v>109</v>
      </c>
      <c r="HVS26" s="18">
        <v>40701</v>
      </c>
      <c r="HVU26" t="s">
        <v>108</v>
      </c>
      <c r="HVV26" t="s">
        <v>109</v>
      </c>
      <c r="HVW26" s="18">
        <v>40701</v>
      </c>
      <c r="HVY26" t="s">
        <v>108</v>
      </c>
      <c r="HVZ26" t="s">
        <v>109</v>
      </c>
      <c r="HWA26" s="18">
        <v>40701</v>
      </c>
      <c r="HWC26" t="s">
        <v>108</v>
      </c>
      <c r="HWD26" t="s">
        <v>109</v>
      </c>
      <c r="HWE26" s="18">
        <v>40701</v>
      </c>
      <c r="HWG26" t="s">
        <v>108</v>
      </c>
      <c r="HWH26" t="s">
        <v>109</v>
      </c>
      <c r="HWI26" s="18">
        <v>40701</v>
      </c>
      <c r="HWK26" t="s">
        <v>108</v>
      </c>
      <c r="HWL26" t="s">
        <v>109</v>
      </c>
      <c r="HWM26" s="18">
        <v>40701</v>
      </c>
      <c r="HWO26" t="s">
        <v>108</v>
      </c>
      <c r="HWP26" t="s">
        <v>109</v>
      </c>
      <c r="HWQ26" s="18">
        <v>40701</v>
      </c>
      <c r="HWS26" t="s">
        <v>108</v>
      </c>
      <c r="HWT26" t="s">
        <v>109</v>
      </c>
      <c r="HWU26" s="18">
        <v>40701</v>
      </c>
      <c r="HWW26" t="s">
        <v>108</v>
      </c>
      <c r="HWX26" t="s">
        <v>109</v>
      </c>
      <c r="HWY26" s="18">
        <v>40701</v>
      </c>
      <c r="HXA26" t="s">
        <v>108</v>
      </c>
      <c r="HXB26" t="s">
        <v>109</v>
      </c>
      <c r="HXC26" s="18">
        <v>40701</v>
      </c>
      <c r="HXE26" t="s">
        <v>108</v>
      </c>
      <c r="HXF26" t="s">
        <v>109</v>
      </c>
      <c r="HXG26" s="18">
        <v>40701</v>
      </c>
      <c r="HXI26" t="s">
        <v>108</v>
      </c>
      <c r="HXJ26" t="s">
        <v>109</v>
      </c>
      <c r="HXK26" s="18">
        <v>40701</v>
      </c>
      <c r="HXM26" t="s">
        <v>108</v>
      </c>
      <c r="HXN26" t="s">
        <v>109</v>
      </c>
      <c r="HXO26" s="18">
        <v>40701</v>
      </c>
      <c r="HXQ26" t="s">
        <v>108</v>
      </c>
      <c r="HXR26" t="s">
        <v>109</v>
      </c>
      <c r="HXS26" s="18">
        <v>40701</v>
      </c>
      <c r="HXU26" t="s">
        <v>108</v>
      </c>
      <c r="HXV26" t="s">
        <v>109</v>
      </c>
      <c r="HXW26" s="18">
        <v>40701</v>
      </c>
      <c r="HXY26" t="s">
        <v>108</v>
      </c>
      <c r="HXZ26" t="s">
        <v>109</v>
      </c>
      <c r="HYA26" s="18">
        <v>40701</v>
      </c>
      <c r="HYC26" t="s">
        <v>108</v>
      </c>
      <c r="HYD26" t="s">
        <v>109</v>
      </c>
      <c r="HYE26" s="18">
        <v>40701</v>
      </c>
      <c r="HYG26" t="s">
        <v>108</v>
      </c>
      <c r="HYH26" t="s">
        <v>109</v>
      </c>
      <c r="HYI26" s="18">
        <v>40701</v>
      </c>
      <c r="HYK26" t="s">
        <v>108</v>
      </c>
      <c r="HYL26" t="s">
        <v>109</v>
      </c>
      <c r="HYM26" s="18">
        <v>40701</v>
      </c>
      <c r="HYO26" t="s">
        <v>108</v>
      </c>
      <c r="HYP26" t="s">
        <v>109</v>
      </c>
      <c r="HYQ26" s="18">
        <v>40701</v>
      </c>
      <c r="HYS26" t="s">
        <v>108</v>
      </c>
      <c r="HYT26" t="s">
        <v>109</v>
      </c>
      <c r="HYU26" s="18">
        <v>40701</v>
      </c>
      <c r="HYW26" t="s">
        <v>108</v>
      </c>
      <c r="HYX26" t="s">
        <v>109</v>
      </c>
      <c r="HYY26" s="18">
        <v>40701</v>
      </c>
      <c r="HZA26" t="s">
        <v>108</v>
      </c>
      <c r="HZB26" t="s">
        <v>109</v>
      </c>
      <c r="HZC26" s="18">
        <v>40701</v>
      </c>
      <c r="HZE26" t="s">
        <v>108</v>
      </c>
      <c r="HZF26" t="s">
        <v>109</v>
      </c>
      <c r="HZG26" s="18">
        <v>40701</v>
      </c>
      <c r="HZI26" t="s">
        <v>108</v>
      </c>
      <c r="HZJ26" t="s">
        <v>109</v>
      </c>
      <c r="HZK26" s="18">
        <v>40701</v>
      </c>
      <c r="HZM26" t="s">
        <v>108</v>
      </c>
      <c r="HZN26" t="s">
        <v>109</v>
      </c>
      <c r="HZO26" s="18">
        <v>40701</v>
      </c>
      <c r="HZQ26" t="s">
        <v>108</v>
      </c>
      <c r="HZR26" t="s">
        <v>109</v>
      </c>
      <c r="HZS26" s="18">
        <v>40701</v>
      </c>
      <c r="HZU26" t="s">
        <v>108</v>
      </c>
      <c r="HZV26" t="s">
        <v>109</v>
      </c>
      <c r="HZW26" s="18">
        <v>40701</v>
      </c>
      <c r="HZY26" t="s">
        <v>108</v>
      </c>
      <c r="HZZ26" t="s">
        <v>109</v>
      </c>
      <c r="IAA26" s="18">
        <v>40701</v>
      </c>
      <c r="IAC26" t="s">
        <v>108</v>
      </c>
      <c r="IAD26" t="s">
        <v>109</v>
      </c>
      <c r="IAE26" s="18">
        <v>40701</v>
      </c>
      <c r="IAG26" t="s">
        <v>108</v>
      </c>
      <c r="IAH26" t="s">
        <v>109</v>
      </c>
      <c r="IAI26" s="18">
        <v>40701</v>
      </c>
      <c r="IAK26" t="s">
        <v>108</v>
      </c>
      <c r="IAL26" t="s">
        <v>109</v>
      </c>
      <c r="IAM26" s="18">
        <v>40701</v>
      </c>
      <c r="IAO26" t="s">
        <v>108</v>
      </c>
      <c r="IAP26" t="s">
        <v>109</v>
      </c>
      <c r="IAQ26" s="18">
        <v>40701</v>
      </c>
      <c r="IAS26" t="s">
        <v>108</v>
      </c>
      <c r="IAT26" t="s">
        <v>109</v>
      </c>
      <c r="IAU26" s="18">
        <v>40701</v>
      </c>
      <c r="IAW26" t="s">
        <v>108</v>
      </c>
      <c r="IAX26" t="s">
        <v>109</v>
      </c>
      <c r="IAY26" s="18">
        <v>40701</v>
      </c>
      <c r="IBA26" t="s">
        <v>108</v>
      </c>
      <c r="IBB26" t="s">
        <v>109</v>
      </c>
      <c r="IBC26" s="18">
        <v>40701</v>
      </c>
      <c r="IBE26" t="s">
        <v>108</v>
      </c>
      <c r="IBF26" t="s">
        <v>109</v>
      </c>
      <c r="IBG26" s="18">
        <v>40701</v>
      </c>
      <c r="IBI26" t="s">
        <v>108</v>
      </c>
      <c r="IBJ26" t="s">
        <v>109</v>
      </c>
      <c r="IBK26" s="18">
        <v>40701</v>
      </c>
      <c r="IBM26" t="s">
        <v>108</v>
      </c>
      <c r="IBN26" t="s">
        <v>109</v>
      </c>
      <c r="IBO26" s="18">
        <v>40701</v>
      </c>
      <c r="IBQ26" t="s">
        <v>108</v>
      </c>
      <c r="IBR26" t="s">
        <v>109</v>
      </c>
      <c r="IBS26" s="18">
        <v>40701</v>
      </c>
      <c r="IBU26" t="s">
        <v>108</v>
      </c>
      <c r="IBV26" t="s">
        <v>109</v>
      </c>
      <c r="IBW26" s="18">
        <v>40701</v>
      </c>
      <c r="IBY26" t="s">
        <v>108</v>
      </c>
      <c r="IBZ26" t="s">
        <v>109</v>
      </c>
      <c r="ICA26" s="18">
        <v>40701</v>
      </c>
      <c r="ICC26" t="s">
        <v>108</v>
      </c>
      <c r="ICD26" t="s">
        <v>109</v>
      </c>
      <c r="ICE26" s="18">
        <v>40701</v>
      </c>
      <c r="ICG26" t="s">
        <v>108</v>
      </c>
      <c r="ICH26" t="s">
        <v>109</v>
      </c>
      <c r="ICI26" s="18">
        <v>40701</v>
      </c>
      <c r="ICK26" t="s">
        <v>108</v>
      </c>
      <c r="ICL26" t="s">
        <v>109</v>
      </c>
      <c r="ICM26" s="18">
        <v>40701</v>
      </c>
      <c r="ICO26" t="s">
        <v>108</v>
      </c>
      <c r="ICP26" t="s">
        <v>109</v>
      </c>
      <c r="ICQ26" s="18">
        <v>40701</v>
      </c>
      <c r="ICS26" t="s">
        <v>108</v>
      </c>
      <c r="ICT26" t="s">
        <v>109</v>
      </c>
      <c r="ICU26" s="18">
        <v>40701</v>
      </c>
      <c r="ICW26" t="s">
        <v>108</v>
      </c>
      <c r="ICX26" t="s">
        <v>109</v>
      </c>
      <c r="ICY26" s="18">
        <v>40701</v>
      </c>
      <c r="IDA26" t="s">
        <v>108</v>
      </c>
      <c r="IDB26" t="s">
        <v>109</v>
      </c>
      <c r="IDC26" s="18">
        <v>40701</v>
      </c>
      <c r="IDE26" t="s">
        <v>108</v>
      </c>
      <c r="IDF26" t="s">
        <v>109</v>
      </c>
      <c r="IDG26" s="18">
        <v>40701</v>
      </c>
      <c r="IDI26" t="s">
        <v>108</v>
      </c>
      <c r="IDJ26" t="s">
        <v>109</v>
      </c>
      <c r="IDK26" s="18">
        <v>40701</v>
      </c>
      <c r="IDM26" t="s">
        <v>108</v>
      </c>
      <c r="IDN26" t="s">
        <v>109</v>
      </c>
      <c r="IDO26" s="18">
        <v>40701</v>
      </c>
      <c r="IDQ26" t="s">
        <v>108</v>
      </c>
      <c r="IDR26" t="s">
        <v>109</v>
      </c>
      <c r="IDS26" s="18">
        <v>40701</v>
      </c>
      <c r="IDU26" t="s">
        <v>108</v>
      </c>
      <c r="IDV26" t="s">
        <v>109</v>
      </c>
      <c r="IDW26" s="18">
        <v>40701</v>
      </c>
      <c r="IDY26" t="s">
        <v>108</v>
      </c>
      <c r="IDZ26" t="s">
        <v>109</v>
      </c>
      <c r="IEA26" s="18">
        <v>40701</v>
      </c>
      <c r="IEC26" t="s">
        <v>108</v>
      </c>
      <c r="IED26" t="s">
        <v>109</v>
      </c>
      <c r="IEE26" s="18">
        <v>40701</v>
      </c>
      <c r="IEG26" t="s">
        <v>108</v>
      </c>
      <c r="IEH26" t="s">
        <v>109</v>
      </c>
      <c r="IEI26" s="18">
        <v>40701</v>
      </c>
      <c r="IEK26" t="s">
        <v>108</v>
      </c>
      <c r="IEL26" t="s">
        <v>109</v>
      </c>
      <c r="IEM26" s="18">
        <v>40701</v>
      </c>
      <c r="IEO26" t="s">
        <v>108</v>
      </c>
      <c r="IEP26" t="s">
        <v>109</v>
      </c>
      <c r="IEQ26" s="18">
        <v>40701</v>
      </c>
      <c r="IES26" t="s">
        <v>108</v>
      </c>
      <c r="IET26" t="s">
        <v>109</v>
      </c>
      <c r="IEU26" s="18">
        <v>40701</v>
      </c>
      <c r="IEW26" t="s">
        <v>108</v>
      </c>
      <c r="IEX26" t="s">
        <v>109</v>
      </c>
      <c r="IEY26" s="18">
        <v>40701</v>
      </c>
      <c r="IFA26" t="s">
        <v>108</v>
      </c>
      <c r="IFB26" t="s">
        <v>109</v>
      </c>
      <c r="IFC26" s="18">
        <v>40701</v>
      </c>
      <c r="IFE26" t="s">
        <v>108</v>
      </c>
      <c r="IFF26" t="s">
        <v>109</v>
      </c>
      <c r="IFG26" s="18">
        <v>40701</v>
      </c>
      <c r="IFI26" t="s">
        <v>108</v>
      </c>
      <c r="IFJ26" t="s">
        <v>109</v>
      </c>
      <c r="IFK26" s="18">
        <v>40701</v>
      </c>
      <c r="IFM26" t="s">
        <v>108</v>
      </c>
      <c r="IFN26" t="s">
        <v>109</v>
      </c>
      <c r="IFO26" s="18">
        <v>40701</v>
      </c>
      <c r="IFQ26" t="s">
        <v>108</v>
      </c>
      <c r="IFR26" t="s">
        <v>109</v>
      </c>
      <c r="IFS26" s="18">
        <v>40701</v>
      </c>
      <c r="IFU26" t="s">
        <v>108</v>
      </c>
      <c r="IFV26" t="s">
        <v>109</v>
      </c>
      <c r="IFW26" s="18">
        <v>40701</v>
      </c>
      <c r="IFY26" t="s">
        <v>108</v>
      </c>
      <c r="IFZ26" t="s">
        <v>109</v>
      </c>
      <c r="IGA26" s="18">
        <v>40701</v>
      </c>
      <c r="IGC26" t="s">
        <v>108</v>
      </c>
      <c r="IGD26" t="s">
        <v>109</v>
      </c>
      <c r="IGE26" s="18">
        <v>40701</v>
      </c>
      <c r="IGG26" t="s">
        <v>108</v>
      </c>
      <c r="IGH26" t="s">
        <v>109</v>
      </c>
      <c r="IGI26" s="18">
        <v>40701</v>
      </c>
      <c r="IGK26" t="s">
        <v>108</v>
      </c>
      <c r="IGL26" t="s">
        <v>109</v>
      </c>
      <c r="IGM26" s="18">
        <v>40701</v>
      </c>
      <c r="IGO26" t="s">
        <v>108</v>
      </c>
      <c r="IGP26" t="s">
        <v>109</v>
      </c>
      <c r="IGQ26" s="18">
        <v>40701</v>
      </c>
      <c r="IGS26" t="s">
        <v>108</v>
      </c>
      <c r="IGT26" t="s">
        <v>109</v>
      </c>
      <c r="IGU26" s="18">
        <v>40701</v>
      </c>
      <c r="IGW26" t="s">
        <v>108</v>
      </c>
      <c r="IGX26" t="s">
        <v>109</v>
      </c>
      <c r="IGY26" s="18">
        <v>40701</v>
      </c>
      <c r="IHA26" t="s">
        <v>108</v>
      </c>
      <c r="IHB26" t="s">
        <v>109</v>
      </c>
      <c r="IHC26" s="18">
        <v>40701</v>
      </c>
      <c r="IHE26" t="s">
        <v>108</v>
      </c>
      <c r="IHF26" t="s">
        <v>109</v>
      </c>
      <c r="IHG26" s="18">
        <v>40701</v>
      </c>
      <c r="IHI26" t="s">
        <v>108</v>
      </c>
      <c r="IHJ26" t="s">
        <v>109</v>
      </c>
      <c r="IHK26" s="18">
        <v>40701</v>
      </c>
      <c r="IHM26" t="s">
        <v>108</v>
      </c>
      <c r="IHN26" t="s">
        <v>109</v>
      </c>
      <c r="IHO26" s="18">
        <v>40701</v>
      </c>
      <c r="IHQ26" t="s">
        <v>108</v>
      </c>
      <c r="IHR26" t="s">
        <v>109</v>
      </c>
      <c r="IHS26" s="18">
        <v>40701</v>
      </c>
      <c r="IHU26" t="s">
        <v>108</v>
      </c>
      <c r="IHV26" t="s">
        <v>109</v>
      </c>
      <c r="IHW26" s="18">
        <v>40701</v>
      </c>
      <c r="IHY26" t="s">
        <v>108</v>
      </c>
      <c r="IHZ26" t="s">
        <v>109</v>
      </c>
      <c r="IIA26" s="18">
        <v>40701</v>
      </c>
      <c r="IIC26" t="s">
        <v>108</v>
      </c>
      <c r="IID26" t="s">
        <v>109</v>
      </c>
      <c r="IIE26" s="18">
        <v>40701</v>
      </c>
      <c r="IIG26" t="s">
        <v>108</v>
      </c>
      <c r="IIH26" t="s">
        <v>109</v>
      </c>
      <c r="III26" s="18">
        <v>40701</v>
      </c>
      <c r="IIK26" t="s">
        <v>108</v>
      </c>
      <c r="IIL26" t="s">
        <v>109</v>
      </c>
      <c r="IIM26" s="18">
        <v>40701</v>
      </c>
      <c r="IIO26" t="s">
        <v>108</v>
      </c>
      <c r="IIP26" t="s">
        <v>109</v>
      </c>
      <c r="IIQ26" s="18">
        <v>40701</v>
      </c>
      <c r="IIS26" t="s">
        <v>108</v>
      </c>
      <c r="IIT26" t="s">
        <v>109</v>
      </c>
      <c r="IIU26" s="18">
        <v>40701</v>
      </c>
      <c r="IIW26" t="s">
        <v>108</v>
      </c>
      <c r="IIX26" t="s">
        <v>109</v>
      </c>
      <c r="IIY26" s="18">
        <v>40701</v>
      </c>
      <c r="IJA26" t="s">
        <v>108</v>
      </c>
      <c r="IJB26" t="s">
        <v>109</v>
      </c>
      <c r="IJC26" s="18">
        <v>40701</v>
      </c>
      <c r="IJE26" t="s">
        <v>108</v>
      </c>
      <c r="IJF26" t="s">
        <v>109</v>
      </c>
      <c r="IJG26" s="18">
        <v>40701</v>
      </c>
      <c r="IJI26" t="s">
        <v>108</v>
      </c>
      <c r="IJJ26" t="s">
        <v>109</v>
      </c>
      <c r="IJK26" s="18">
        <v>40701</v>
      </c>
      <c r="IJM26" t="s">
        <v>108</v>
      </c>
      <c r="IJN26" t="s">
        <v>109</v>
      </c>
      <c r="IJO26" s="18">
        <v>40701</v>
      </c>
      <c r="IJQ26" t="s">
        <v>108</v>
      </c>
      <c r="IJR26" t="s">
        <v>109</v>
      </c>
      <c r="IJS26" s="18">
        <v>40701</v>
      </c>
      <c r="IJU26" t="s">
        <v>108</v>
      </c>
      <c r="IJV26" t="s">
        <v>109</v>
      </c>
      <c r="IJW26" s="18">
        <v>40701</v>
      </c>
      <c r="IJY26" t="s">
        <v>108</v>
      </c>
      <c r="IJZ26" t="s">
        <v>109</v>
      </c>
      <c r="IKA26" s="18">
        <v>40701</v>
      </c>
      <c r="IKC26" t="s">
        <v>108</v>
      </c>
      <c r="IKD26" t="s">
        <v>109</v>
      </c>
      <c r="IKE26" s="18">
        <v>40701</v>
      </c>
      <c r="IKG26" t="s">
        <v>108</v>
      </c>
      <c r="IKH26" t="s">
        <v>109</v>
      </c>
      <c r="IKI26" s="18">
        <v>40701</v>
      </c>
      <c r="IKK26" t="s">
        <v>108</v>
      </c>
      <c r="IKL26" t="s">
        <v>109</v>
      </c>
      <c r="IKM26" s="18">
        <v>40701</v>
      </c>
      <c r="IKO26" t="s">
        <v>108</v>
      </c>
      <c r="IKP26" t="s">
        <v>109</v>
      </c>
      <c r="IKQ26" s="18">
        <v>40701</v>
      </c>
      <c r="IKS26" t="s">
        <v>108</v>
      </c>
      <c r="IKT26" t="s">
        <v>109</v>
      </c>
      <c r="IKU26" s="18">
        <v>40701</v>
      </c>
      <c r="IKW26" t="s">
        <v>108</v>
      </c>
      <c r="IKX26" t="s">
        <v>109</v>
      </c>
      <c r="IKY26" s="18">
        <v>40701</v>
      </c>
      <c r="ILA26" t="s">
        <v>108</v>
      </c>
      <c r="ILB26" t="s">
        <v>109</v>
      </c>
      <c r="ILC26" s="18">
        <v>40701</v>
      </c>
      <c r="ILE26" t="s">
        <v>108</v>
      </c>
      <c r="ILF26" t="s">
        <v>109</v>
      </c>
      <c r="ILG26" s="18">
        <v>40701</v>
      </c>
      <c r="ILI26" t="s">
        <v>108</v>
      </c>
      <c r="ILJ26" t="s">
        <v>109</v>
      </c>
      <c r="ILK26" s="18">
        <v>40701</v>
      </c>
      <c r="ILM26" t="s">
        <v>108</v>
      </c>
      <c r="ILN26" t="s">
        <v>109</v>
      </c>
      <c r="ILO26" s="18">
        <v>40701</v>
      </c>
      <c r="ILQ26" t="s">
        <v>108</v>
      </c>
      <c r="ILR26" t="s">
        <v>109</v>
      </c>
      <c r="ILS26" s="18">
        <v>40701</v>
      </c>
      <c r="ILU26" t="s">
        <v>108</v>
      </c>
      <c r="ILV26" t="s">
        <v>109</v>
      </c>
      <c r="ILW26" s="18">
        <v>40701</v>
      </c>
      <c r="ILY26" t="s">
        <v>108</v>
      </c>
      <c r="ILZ26" t="s">
        <v>109</v>
      </c>
      <c r="IMA26" s="18">
        <v>40701</v>
      </c>
      <c r="IMC26" t="s">
        <v>108</v>
      </c>
      <c r="IMD26" t="s">
        <v>109</v>
      </c>
      <c r="IME26" s="18">
        <v>40701</v>
      </c>
      <c r="IMG26" t="s">
        <v>108</v>
      </c>
      <c r="IMH26" t="s">
        <v>109</v>
      </c>
      <c r="IMI26" s="18">
        <v>40701</v>
      </c>
      <c r="IMK26" t="s">
        <v>108</v>
      </c>
      <c r="IML26" t="s">
        <v>109</v>
      </c>
      <c r="IMM26" s="18">
        <v>40701</v>
      </c>
      <c r="IMO26" t="s">
        <v>108</v>
      </c>
      <c r="IMP26" t="s">
        <v>109</v>
      </c>
      <c r="IMQ26" s="18">
        <v>40701</v>
      </c>
      <c r="IMS26" t="s">
        <v>108</v>
      </c>
      <c r="IMT26" t="s">
        <v>109</v>
      </c>
      <c r="IMU26" s="18">
        <v>40701</v>
      </c>
      <c r="IMW26" t="s">
        <v>108</v>
      </c>
      <c r="IMX26" t="s">
        <v>109</v>
      </c>
      <c r="IMY26" s="18">
        <v>40701</v>
      </c>
      <c r="INA26" t="s">
        <v>108</v>
      </c>
      <c r="INB26" t="s">
        <v>109</v>
      </c>
      <c r="INC26" s="18">
        <v>40701</v>
      </c>
      <c r="INE26" t="s">
        <v>108</v>
      </c>
      <c r="INF26" t="s">
        <v>109</v>
      </c>
      <c r="ING26" s="18">
        <v>40701</v>
      </c>
      <c r="INI26" t="s">
        <v>108</v>
      </c>
      <c r="INJ26" t="s">
        <v>109</v>
      </c>
      <c r="INK26" s="18">
        <v>40701</v>
      </c>
      <c r="INM26" t="s">
        <v>108</v>
      </c>
      <c r="INN26" t="s">
        <v>109</v>
      </c>
      <c r="INO26" s="18">
        <v>40701</v>
      </c>
      <c r="INQ26" t="s">
        <v>108</v>
      </c>
      <c r="INR26" t="s">
        <v>109</v>
      </c>
      <c r="INS26" s="18">
        <v>40701</v>
      </c>
      <c r="INU26" t="s">
        <v>108</v>
      </c>
      <c r="INV26" t="s">
        <v>109</v>
      </c>
      <c r="INW26" s="18">
        <v>40701</v>
      </c>
      <c r="INY26" t="s">
        <v>108</v>
      </c>
      <c r="INZ26" t="s">
        <v>109</v>
      </c>
      <c r="IOA26" s="18">
        <v>40701</v>
      </c>
      <c r="IOC26" t="s">
        <v>108</v>
      </c>
      <c r="IOD26" t="s">
        <v>109</v>
      </c>
      <c r="IOE26" s="18">
        <v>40701</v>
      </c>
      <c r="IOG26" t="s">
        <v>108</v>
      </c>
      <c r="IOH26" t="s">
        <v>109</v>
      </c>
      <c r="IOI26" s="18">
        <v>40701</v>
      </c>
      <c r="IOK26" t="s">
        <v>108</v>
      </c>
      <c r="IOL26" t="s">
        <v>109</v>
      </c>
      <c r="IOM26" s="18">
        <v>40701</v>
      </c>
      <c r="IOO26" t="s">
        <v>108</v>
      </c>
      <c r="IOP26" t="s">
        <v>109</v>
      </c>
      <c r="IOQ26" s="18">
        <v>40701</v>
      </c>
      <c r="IOS26" t="s">
        <v>108</v>
      </c>
      <c r="IOT26" t="s">
        <v>109</v>
      </c>
      <c r="IOU26" s="18">
        <v>40701</v>
      </c>
      <c r="IOW26" t="s">
        <v>108</v>
      </c>
      <c r="IOX26" t="s">
        <v>109</v>
      </c>
      <c r="IOY26" s="18">
        <v>40701</v>
      </c>
      <c r="IPA26" t="s">
        <v>108</v>
      </c>
      <c r="IPB26" t="s">
        <v>109</v>
      </c>
      <c r="IPC26" s="18">
        <v>40701</v>
      </c>
      <c r="IPE26" t="s">
        <v>108</v>
      </c>
      <c r="IPF26" t="s">
        <v>109</v>
      </c>
      <c r="IPG26" s="18">
        <v>40701</v>
      </c>
      <c r="IPI26" t="s">
        <v>108</v>
      </c>
      <c r="IPJ26" t="s">
        <v>109</v>
      </c>
      <c r="IPK26" s="18">
        <v>40701</v>
      </c>
      <c r="IPM26" t="s">
        <v>108</v>
      </c>
      <c r="IPN26" t="s">
        <v>109</v>
      </c>
      <c r="IPO26" s="18">
        <v>40701</v>
      </c>
      <c r="IPQ26" t="s">
        <v>108</v>
      </c>
      <c r="IPR26" t="s">
        <v>109</v>
      </c>
      <c r="IPS26" s="18">
        <v>40701</v>
      </c>
      <c r="IPU26" t="s">
        <v>108</v>
      </c>
      <c r="IPV26" t="s">
        <v>109</v>
      </c>
      <c r="IPW26" s="18">
        <v>40701</v>
      </c>
      <c r="IPY26" t="s">
        <v>108</v>
      </c>
      <c r="IPZ26" t="s">
        <v>109</v>
      </c>
      <c r="IQA26" s="18">
        <v>40701</v>
      </c>
      <c r="IQC26" t="s">
        <v>108</v>
      </c>
      <c r="IQD26" t="s">
        <v>109</v>
      </c>
      <c r="IQE26" s="18">
        <v>40701</v>
      </c>
      <c r="IQG26" t="s">
        <v>108</v>
      </c>
      <c r="IQH26" t="s">
        <v>109</v>
      </c>
      <c r="IQI26" s="18">
        <v>40701</v>
      </c>
      <c r="IQK26" t="s">
        <v>108</v>
      </c>
      <c r="IQL26" t="s">
        <v>109</v>
      </c>
      <c r="IQM26" s="18">
        <v>40701</v>
      </c>
      <c r="IQO26" t="s">
        <v>108</v>
      </c>
      <c r="IQP26" t="s">
        <v>109</v>
      </c>
      <c r="IQQ26" s="18">
        <v>40701</v>
      </c>
      <c r="IQS26" t="s">
        <v>108</v>
      </c>
      <c r="IQT26" t="s">
        <v>109</v>
      </c>
      <c r="IQU26" s="18">
        <v>40701</v>
      </c>
      <c r="IQW26" t="s">
        <v>108</v>
      </c>
      <c r="IQX26" t="s">
        <v>109</v>
      </c>
      <c r="IQY26" s="18">
        <v>40701</v>
      </c>
      <c r="IRA26" t="s">
        <v>108</v>
      </c>
      <c r="IRB26" t="s">
        <v>109</v>
      </c>
      <c r="IRC26" s="18">
        <v>40701</v>
      </c>
      <c r="IRE26" t="s">
        <v>108</v>
      </c>
      <c r="IRF26" t="s">
        <v>109</v>
      </c>
      <c r="IRG26" s="18">
        <v>40701</v>
      </c>
      <c r="IRI26" t="s">
        <v>108</v>
      </c>
      <c r="IRJ26" t="s">
        <v>109</v>
      </c>
      <c r="IRK26" s="18">
        <v>40701</v>
      </c>
      <c r="IRM26" t="s">
        <v>108</v>
      </c>
      <c r="IRN26" t="s">
        <v>109</v>
      </c>
      <c r="IRO26" s="18">
        <v>40701</v>
      </c>
      <c r="IRQ26" t="s">
        <v>108</v>
      </c>
      <c r="IRR26" t="s">
        <v>109</v>
      </c>
      <c r="IRS26" s="18">
        <v>40701</v>
      </c>
      <c r="IRU26" t="s">
        <v>108</v>
      </c>
      <c r="IRV26" t="s">
        <v>109</v>
      </c>
      <c r="IRW26" s="18">
        <v>40701</v>
      </c>
      <c r="IRY26" t="s">
        <v>108</v>
      </c>
      <c r="IRZ26" t="s">
        <v>109</v>
      </c>
      <c r="ISA26" s="18">
        <v>40701</v>
      </c>
      <c r="ISC26" t="s">
        <v>108</v>
      </c>
      <c r="ISD26" t="s">
        <v>109</v>
      </c>
      <c r="ISE26" s="18">
        <v>40701</v>
      </c>
      <c r="ISG26" t="s">
        <v>108</v>
      </c>
      <c r="ISH26" t="s">
        <v>109</v>
      </c>
      <c r="ISI26" s="18">
        <v>40701</v>
      </c>
      <c r="ISK26" t="s">
        <v>108</v>
      </c>
      <c r="ISL26" t="s">
        <v>109</v>
      </c>
      <c r="ISM26" s="18">
        <v>40701</v>
      </c>
      <c r="ISO26" t="s">
        <v>108</v>
      </c>
      <c r="ISP26" t="s">
        <v>109</v>
      </c>
      <c r="ISQ26" s="18">
        <v>40701</v>
      </c>
      <c r="ISS26" t="s">
        <v>108</v>
      </c>
      <c r="IST26" t="s">
        <v>109</v>
      </c>
      <c r="ISU26" s="18">
        <v>40701</v>
      </c>
      <c r="ISW26" t="s">
        <v>108</v>
      </c>
      <c r="ISX26" t="s">
        <v>109</v>
      </c>
      <c r="ISY26" s="18">
        <v>40701</v>
      </c>
      <c r="ITA26" t="s">
        <v>108</v>
      </c>
      <c r="ITB26" t="s">
        <v>109</v>
      </c>
      <c r="ITC26" s="18">
        <v>40701</v>
      </c>
      <c r="ITE26" t="s">
        <v>108</v>
      </c>
      <c r="ITF26" t="s">
        <v>109</v>
      </c>
      <c r="ITG26" s="18">
        <v>40701</v>
      </c>
      <c r="ITI26" t="s">
        <v>108</v>
      </c>
      <c r="ITJ26" t="s">
        <v>109</v>
      </c>
      <c r="ITK26" s="18">
        <v>40701</v>
      </c>
      <c r="ITM26" t="s">
        <v>108</v>
      </c>
      <c r="ITN26" t="s">
        <v>109</v>
      </c>
      <c r="ITO26" s="18">
        <v>40701</v>
      </c>
      <c r="ITQ26" t="s">
        <v>108</v>
      </c>
      <c r="ITR26" t="s">
        <v>109</v>
      </c>
      <c r="ITS26" s="18">
        <v>40701</v>
      </c>
      <c r="ITU26" t="s">
        <v>108</v>
      </c>
      <c r="ITV26" t="s">
        <v>109</v>
      </c>
      <c r="ITW26" s="18">
        <v>40701</v>
      </c>
      <c r="ITY26" t="s">
        <v>108</v>
      </c>
      <c r="ITZ26" t="s">
        <v>109</v>
      </c>
      <c r="IUA26" s="18">
        <v>40701</v>
      </c>
      <c r="IUC26" t="s">
        <v>108</v>
      </c>
      <c r="IUD26" t="s">
        <v>109</v>
      </c>
      <c r="IUE26" s="18">
        <v>40701</v>
      </c>
      <c r="IUG26" t="s">
        <v>108</v>
      </c>
      <c r="IUH26" t="s">
        <v>109</v>
      </c>
      <c r="IUI26" s="18">
        <v>40701</v>
      </c>
      <c r="IUK26" t="s">
        <v>108</v>
      </c>
      <c r="IUL26" t="s">
        <v>109</v>
      </c>
      <c r="IUM26" s="18">
        <v>40701</v>
      </c>
      <c r="IUO26" t="s">
        <v>108</v>
      </c>
      <c r="IUP26" t="s">
        <v>109</v>
      </c>
      <c r="IUQ26" s="18">
        <v>40701</v>
      </c>
      <c r="IUS26" t="s">
        <v>108</v>
      </c>
      <c r="IUT26" t="s">
        <v>109</v>
      </c>
      <c r="IUU26" s="18">
        <v>40701</v>
      </c>
      <c r="IUW26" t="s">
        <v>108</v>
      </c>
      <c r="IUX26" t="s">
        <v>109</v>
      </c>
      <c r="IUY26" s="18">
        <v>40701</v>
      </c>
      <c r="IVA26" t="s">
        <v>108</v>
      </c>
      <c r="IVB26" t="s">
        <v>109</v>
      </c>
      <c r="IVC26" s="18">
        <v>40701</v>
      </c>
      <c r="IVE26" t="s">
        <v>108</v>
      </c>
      <c r="IVF26" t="s">
        <v>109</v>
      </c>
      <c r="IVG26" s="18">
        <v>40701</v>
      </c>
      <c r="IVI26" t="s">
        <v>108</v>
      </c>
      <c r="IVJ26" t="s">
        <v>109</v>
      </c>
      <c r="IVK26" s="18">
        <v>40701</v>
      </c>
      <c r="IVM26" t="s">
        <v>108</v>
      </c>
      <c r="IVN26" t="s">
        <v>109</v>
      </c>
      <c r="IVO26" s="18">
        <v>40701</v>
      </c>
      <c r="IVQ26" t="s">
        <v>108</v>
      </c>
      <c r="IVR26" t="s">
        <v>109</v>
      </c>
      <c r="IVS26" s="18">
        <v>40701</v>
      </c>
      <c r="IVU26" t="s">
        <v>108</v>
      </c>
      <c r="IVV26" t="s">
        <v>109</v>
      </c>
      <c r="IVW26" s="18">
        <v>40701</v>
      </c>
      <c r="IVY26" t="s">
        <v>108</v>
      </c>
      <c r="IVZ26" t="s">
        <v>109</v>
      </c>
      <c r="IWA26" s="18">
        <v>40701</v>
      </c>
      <c r="IWC26" t="s">
        <v>108</v>
      </c>
      <c r="IWD26" t="s">
        <v>109</v>
      </c>
      <c r="IWE26" s="18">
        <v>40701</v>
      </c>
      <c r="IWG26" t="s">
        <v>108</v>
      </c>
      <c r="IWH26" t="s">
        <v>109</v>
      </c>
      <c r="IWI26" s="18">
        <v>40701</v>
      </c>
      <c r="IWK26" t="s">
        <v>108</v>
      </c>
      <c r="IWL26" t="s">
        <v>109</v>
      </c>
      <c r="IWM26" s="18">
        <v>40701</v>
      </c>
      <c r="IWO26" t="s">
        <v>108</v>
      </c>
      <c r="IWP26" t="s">
        <v>109</v>
      </c>
      <c r="IWQ26" s="18">
        <v>40701</v>
      </c>
      <c r="IWS26" t="s">
        <v>108</v>
      </c>
      <c r="IWT26" t="s">
        <v>109</v>
      </c>
      <c r="IWU26" s="18">
        <v>40701</v>
      </c>
      <c r="IWW26" t="s">
        <v>108</v>
      </c>
      <c r="IWX26" t="s">
        <v>109</v>
      </c>
      <c r="IWY26" s="18">
        <v>40701</v>
      </c>
      <c r="IXA26" t="s">
        <v>108</v>
      </c>
      <c r="IXB26" t="s">
        <v>109</v>
      </c>
      <c r="IXC26" s="18">
        <v>40701</v>
      </c>
      <c r="IXE26" t="s">
        <v>108</v>
      </c>
      <c r="IXF26" t="s">
        <v>109</v>
      </c>
      <c r="IXG26" s="18">
        <v>40701</v>
      </c>
      <c r="IXI26" t="s">
        <v>108</v>
      </c>
      <c r="IXJ26" t="s">
        <v>109</v>
      </c>
      <c r="IXK26" s="18">
        <v>40701</v>
      </c>
      <c r="IXM26" t="s">
        <v>108</v>
      </c>
      <c r="IXN26" t="s">
        <v>109</v>
      </c>
      <c r="IXO26" s="18">
        <v>40701</v>
      </c>
      <c r="IXQ26" t="s">
        <v>108</v>
      </c>
      <c r="IXR26" t="s">
        <v>109</v>
      </c>
      <c r="IXS26" s="18">
        <v>40701</v>
      </c>
      <c r="IXU26" t="s">
        <v>108</v>
      </c>
      <c r="IXV26" t="s">
        <v>109</v>
      </c>
      <c r="IXW26" s="18">
        <v>40701</v>
      </c>
      <c r="IXY26" t="s">
        <v>108</v>
      </c>
      <c r="IXZ26" t="s">
        <v>109</v>
      </c>
      <c r="IYA26" s="18">
        <v>40701</v>
      </c>
      <c r="IYC26" t="s">
        <v>108</v>
      </c>
      <c r="IYD26" t="s">
        <v>109</v>
      </c>
      <c r="IYE26" s="18">
        <v>40701</v>
      </c>
      <c r="IYG26" t="s">
        <v>108</v>
      </c>
      <c r="IYH26" t="s">
        <v>109</v>
      </c>
      <c r="IYI26" s="18">
        <v>40701</v>
      </c>
      <c r="IYK26" t="s">
        <v>108</v>
      </c>
      <c r="IYL26" t="s">
        <v>109</v>
      </c>
      <c r="IYM26" s="18">
        <v>40701</v>
      </c>
      <c r="IYO26" t="s">
        <v>108</v>
      </c>
      <c r="IYP26" t="s">
        <v>109</v>
      </c>
      <c r="IYQ26" s="18">
        <v>40701</v>
      </c>
      <c r="IYS26" t="s">
        <v>108</v>
      </c>
      <c r="IYT26" t="s">
        <v>109</v>
      </c>
      <c r="IYU26" s="18">
        <v>40701</v>
      </c>
      <c r="IYW26" t="s">
        <v>108</v>
      </c>
      <c r="IYX26" t="s">
        <v>109</v>
      </c>
      <c r="IYY26" s="18">
        <v>40701</v>
      </c>
      <c r="IZA26" t="s">
        <v>108</v>
      </c>
      <c r="IZB26" t="s">
        <v>109</v>
      </c>
      <c r="IZC26" s="18">
        <v>40701</v>
      </c>
      <c r="IZE26" t="s">
        <v>108</v>
      </c>
      <c r="IZF26" t="s">
        <v>109</v>
      </c>
      <c r="IZG26" s="18">
        <v>40701</v>
      </c>
      <c r="IZI26" t="s">
        <v>108</v>
      </c>
      <c r="IZJ26" t="s">
        <v>109</v>
      </c>
      <c r="IZK26" s="18">
        <v>40701</v>
      </c>
      <c r="IZM26" t="s">
        <v>108</v>
      </c>
      <c r="IZN26" t="s">
        <v>109</v>
      </c>
      <c r="IZO26" s="18">
        <v>40701</v>
      </c>
      <c r="IZQ26" t="s">
        <v>108</v>
      </c>
      <c r="IZR26" t="s">
        <v>109</v>
      </c>
      <c r="IZS26" s="18">
        <v>40701</v>
      </c>
      <c r="IZU26" t="s">
        <v>108</v>
      </c>
      <c r="IZV26" t="s">
        <v>109</v>
      </c>
      <c r="IZW26" s="18">
        <v>40701</v>
      </c>
      <c r="IZY26" t="s">
        <v>108</v>
      </c>
      <c r="IZZ26" t="s">
        <v>109</v>
      </c>
      <c r="JAA26" s="18">
        <v>40701</v>
      </c>
      <c r="JAC26" t="s">
        <v>108</v>
      </c>
      <c r="JAD26" t="s">
        <v>109</v>
      </c>
      <c r="JAE26" s="18">
        <v>40701</v>
      </c>
      <c r="JAG26" t="s">
        <v>108</v>
      </c>
      <c r="JAH26" t="s">
        <v>109</v>
      </c>
      <c r="JAI26" s="18">
        <v>40701</v>
      </c>
      <c r="JAK26" t="s">
        <v>108</v>
      </c>
      <c r="JAL26" t="s">
        <v>109</v>
      </c>
      <c r="JAM26" s="18">
        <v>40701</v>
      </c>
      <c r="JAO26" t="s">
        <v>108</v>
      </c>
      <c r="JAP26" t="s">
        <v>109</v>
      </c>
      <c r="JAQ26" s="18">
        <v>40701</v>
      </c>
      <c r="JAS26" t="s">
        <v>108</v>
      </c>
      <c r="JAT26" t="s">
        <v>109</v>
      </c>
      <c r="JAU26" s="18">
        <v>40701</v>
      </c>
      <c r="JAW26" t="s">
        <v>108</v>
      </c>
      <c r="JAX26" t="s">
        <v>109</v>
      </c>
      <c r="JAY26" s="18">
        <v>40701</v>
      </c>
      <c r="JBA26" t="s">
        <v>108</v>
      </c>
      <c r="JBB26" t="s">
        <v>109</v>
      </c>
      <c r="JBC26" s="18">
        <v>40701</v>
      </c>
      <c r="JBE26" t="s">
        <v>108</v>
      </c>
      <c r="JBF26" t="s">
        <v>109</v>
      </c>
      <c r="JBG26" s="18">
        <v>40701</v>
      </c>
      <c r="JBI26" t="s">
        <v>108</v>
      </c>
      <c r="JBJ26" t="s">
        <v>109</v>
      </c>
      <c r="JBK26" s="18">
        <v>40701</v>
      </c>
      <c r="JBM26" t="s">
        <v>108</v>
      </c>
      <c r="JBN26" t="s">
        <v>109</v>
      </c>
      <c r="JBO26" s="18">
        <v>40701</v>
      </c>
      <c r="JBQ26" t="s">
        <v>108</v>
      </c>
      <c r="JBR26" t="s">
        <v>109</v>
      </c>
      <c r="JBS26" s="18">
        <v>40701</v>
      </c>
      <c r="JBU26" t="s">
        <v>108</v>
      </c>
      <c r="JBV26" t="s">
        <v>109</v>
      </c>
      <c r="JBW26" s="18">
        <v>40701</v>
      </c>
      <c r="JBY26" t="s">
        <v>108</v>
      </c>
      <c r="JBZ26" t="s">
        <v>109</v>
      </c>
      <c r="JCA26" s="18">
        <v>40701</v>
      </c>
      <c r="JCC26" t="s">
        <v>108</v>
      </c>
      <c r="JCD26" t="s">
        <v>109</v>
      </c>
      <c r="JCE26" s="18">
        <v>40701</v>
      </c>
      <c r="JCG26" t="s">
        <v>108</v>
      </c>
      <c r="JCH26" t="s">
        <v>109</v>
      </c>
      <c r="JCI26" s="18">
        <v>40701</v>
      </c>
      <c r="JCK26" t="s">
        <v>108</v>
      </c>
      <c r="JCL26" t="s">
        <v>109</v>
      </c>
      <c r="JCM26" s="18">
        <v>40701</v>
      </c>
      <c r="JCO26" t="s">
        <v>108</v>
      </c>
      <c r="JCP26" t="s">
        <v>109</v>
      </c>
      <c r="JCQ26" s="18">
        <v>40701</v>
      </c>
      <c r="JCS26" t="s">
        <v>108</v>
      </c>
      <c r="JCT26" t="s">
        <v>109</v>
      </c>
      <c r="JCU26" s="18">
        <v>40701</v>
      </c>
      <c r="JCW26" t="s">
        <v>108</v>
      </c>
      <c r="JCX26" t="s">
        <v>109</v>
      </c>
      <c r="JCY26" s="18">
        <v>40701</v>
      </c>
      <c r="JDA26" t="s">
        <v>108</v>
      </c>
      <c r="JDB26" t="s">
        <v>109</v>
      </c>
      <c r="JDC26" s="18">
        <v>40701</v>
      </c>
      <c r="JDE26" t="s">
        <v>108</v>
      </c>
      <c r="JDF26" t="s">
        <v>109</v>
      </c>
      <c r="JDG26" s="18">
        <v>40701</v>
      </c>
      <c r="JDI26" t="s">
        <v>108</v>
      </c>
      <c r="JDJ26" t="s">
        <v>109</v>
      </c>
      <c r="JDK26" s="18">
        <v>40701</v>
      </c>
      <c r="JDM26" t="s">
        <v>108</v>
      </c>
      <c r="JDN26" t="s">
        <v>109</v>
      </c>
      <c r="JDO26" s="18">
        <v>40701</v>
      </c>
      <c r="JDQ26" t="s">
        <v>108</v>
      </c>
      <c r="JDR26" t="s">
        <v>109</v>
      </c>
      <c r="JDS26" s="18">
        <v>40701</v>
      </c>
      <c r="JDU26" t="s">
        <v>108</v>
      </c>
      <c r="JDV26" t="s">
        <v>109</v>
      </c>
      <c r="JDW26" s="18">
        <v>40701</v>
      </c>
      <c r="JDY26" t="s">
        <v>108</v>
      </c>
      <c r="JDZ26" t="s">
        <v>109</v>
      </c>
      <c r="JEA26" s="18">
        <v>40701</v>
      </c>
      <c r="JEC26" t="s">
        <v>108</v>
      </c>
      <c r="JED26" t="s">
        <v>109</v>
      </c>
      <c r="JEE26" s="18">
        <v>40701</v>
      </c>
      <c r="JEG26" t="s">
        <v>108</v>
      </c>
      <c r="JEH26" t="s">
        <v>109</v>
      </c>
      <c r="JEI26" s="18">
        <v>40701</v>
      </c>
      <c r="JEK26" t="s">
        <v>108</v>
      </c>
      <c r="JEL26" t="s">
        <v>109</v>
      </c>
      <c r="JEM26" s="18">
        <v>40701</v>
      </c>
      <c r="JEO26" t="s">
        <v>108</v>
      </c>
      <c r="JEP26" t="s">
        <v>109</v>
      </c>
      <c r="JEQ26" s="18">
        <v>40701</v>
      </c>
      <c r="JES26" t="s">
        <v>108</v>
      </c>
      <c r="JET26" t="s">
        <v>109</v>
      </c>
      <c r="JEU26" s="18">
        <v>40701</v>
      </c>
      <c r="JEW26" t="s">
        <v>108</v>
      </c>
      <c r="JEX26" t="s">
        <v>109</v>
      </c>
      <c r="JEY26" s="18">
        <v>40701</v>
      </c>
      <c r="JFA26" t="s">
        <v>108</v>
      </c>
      <c r="JFB26" t="s">
        <v>109</v>
      </c>
      <c r="JFC26" s="18">
        <v>40701</v>
      </c>
      <c r="JFE26" t="s">
        <v>108</v>
      </c>
      <c r="JFF26" t="s">
        <v>109</v>
      </c>
      <c r="JFG26" s="18">
        <v>40701</v>
      </c>
      <c r="JFI26" t="s">
        <v>108</v>
      </c>
      <c r="JFJ26" t="s">
        <v>109</v>
      </c>
      <c r="JFK26" s="18">
        <v>40701</v>
      </c>
      <c r="JFM26" t="s">
        <v>108</v>
      </c>
      <c r="JFN26" t="s">
        <v>109</v>
      </c>
      <c r="JFO26" s="18">
        <v>40701</v>
      </c>
      <c r="JFQ26" t="s">
        <v>108</v>
      </c>
      <c r="JFR26" t="s">
        <v>109</v>
      </c>
      <c r="JFS26" s="18">
        <v>40701</v>
      </c>
      <c r="JFU26" t="s">
        <v>108</v>
      </c>
      <c r="JFV26" t="s">
        <v>109</v>
      </c>
      <c r="JFW26" s="18">
        <v>40701</v>
      </c>
      <c r="JFY26" t="s">
        <v>108</v>
      </c>
      <c r="JFZ26" t="s">
        <v>109</v>
      </c>
      <c r="JGA26" s="18">
        <v>40701</v>
      </c>
      <c r="JGC26" t="s">
        <v>108</v>
      </c>
      <c r="JGD26" t="s">
        <v>109</v>
      </c>
      <c r="JGE26" s="18">
        <v>40701</v>
      </c>
      <c r="JGG26" t="s">
        <v>108</v>
      </c>
      <c r="JGH26" t="s">
        <v>109</v>
      </c>
      <c r="JGI26" s="18">
        <v>40701</v>
      </c>
      <c r="JGK26" t="s">
        <v>108</v>
      </c>
      <c r="JGL26" t="s">
        <v>109</v>
      </c>
      <c r="JGM26" s="18">
        <v>40701</v>
      </c>
      <c r="JGO26" t="s">
        <v>108</v>
      </c>
      <c r="JGP26" t="s">
        <v>109</v>
      </c>
      <c r="JGQ26" s="18">
        <v>40701</v>
      </c>
      <c r="JGS26" t="s">
        <v>108</v>
      </c>
      <c r="JGT26" t="s">
        <v>109</v>
      </c>
      <c r="JGU26" s="18">
        <v>40701</v>
      </c>
      <c r="JGW26" t="s">
        <v>108</v>
      </c>
      <c r="JGX26" t="s">
        <v>109</v>
      </c>
      <c r="JGY26" s="18">
        <v>40701</v>
      </c>
      <c r="JHA26" t="s">
        <v>108</v>
      </c>
      <c r="JHB26" t="s">
        <v>109</v>
      </c>
      <c r="JHC26" s="18">
        <v>40701</v>
      </c>
      <c r="JHE26" t="s">
        <v>108</v>
      </c>
      <c r="JHF26" t="s">
        <v>109</v>
      </c>
      <c r="JHG26" s="18">
        <v>40701</v>
      </c>
      <c r="JHI26" t="s">
        <v>108</v>
      </c>
      <c r="JHJ26" t="s">
        <v>109</v>
      </c>
      <c r="JHK26" s="18">
        <v>40701</v>
      </c>
      <c r="JHM26" t="s">
        <v>108</v>
      </c>
      <c r="JHN26" t="s">
        <v>109</v>
      </c>
      <c r="JHO26" s="18">
        <v>40701</v>
      </c>
      <c r="JHQ26" t="s">
        <v>108</v>
      </c>
      <c r="JHR26" t="s">
        <v>109</v>
      </c>
      <c r="JHS26" s="18">
        <v>40701</v>
      </c>
      <c r="JHU26" t="s">
        <v>108</v>
      </c>
      <c r="JHV26" t="s">
        <v>109</v>
      </c>
      <c r="JHW26" s="18">
        <v>40701</v>
      </c>
      <c r="JHY26" t="s">
        <v>108</v>
      </c>
      <c r="JHZ26" t="s">
        <v>109</v>
      </c>
      <c r="JIA26" s="18">
        <v>40701</v>
      </c>
      <c r="JIC26" t="s">
        <v>108</v>
      </c>
      <c r="JID26" t="s">
        <v>109</v>
      </c>
      <c r="JIE26" s="18">
        <v>40701</v>
      </c>
      <c r="JIG26" t="s">
        <v>108</v>
      </c>
      <c r="JIH26" t="s">
        <v>109</v>
      </c>
      <c r="JII26" s="18">
        <v>40701</v>
      </c>
      <c r="JIK26" t="s">
        <v>108</v>
      </c>
      <c r="JIL26" t="s">
        <v>109</v>
      </c>
      <c r="JIM26" s="18">
        <v>40701</v>
      </c>
      <c r="JIO26" t="s">
        <v>108</v>
      </c>
      <c r="JIP26" t="s">
        <v>109</v>
      </c>
      <c r="JIQ26" s="18">
        <v>40701</v>
      </c>
      <c r="JIS26" t="s">
        <v>108</v>
      </c>
      <c r="JIT26" t="s">
        <v>109</v>
      </c>
      <c r="JIU26" s="18">
        <v>40701</v>
      </c>
      <c r="JIW26" t="s">
        <v>108</v>
      </c>
      <c r="JIX26" t="s">
        <v>109</v>
      </c>
      <c r="JIY26" s="18">
        <v>40701</v>
      </c>
      <c r="JJA26" t="s">
        <v>108</v>
      </c>
      <c r="JJB26" t="s">
        <v>109</v>
      </c>
      <c r="JJC26" s="18">
        <v>40701</v>
      </c>
      <c r="JJE26" t="s">
        <v>108</v>
      </c>
      <c r="JJF26" t="s">
        <v>109</v>
      </c>
      <c r="JJG26" s="18">
        <v>40701</v>
      </c>
      <c r="JJI26" t="s">
        <v>108</v>
      </c>
      <c r="JJJ26" t="s">
        <v>109</v>
      </c>
      <c r="JJK26" s="18">
        <v>40701</v>
      </c>
      <c r="JJM26" t="s">
        <v>108</v>
      </c>
      <c r="JJN26" t="s">
        <v>109</v>
      </c>
      <c r="JJO26" s="18">
        <v>40701</v>
      </c>
      <c r="JJQ26" t="s">
        <v>108</v>
      </c>
      <c r="JJR26" t="s">
        <v>109</v>
      </c>
      <c r="JJS26" s="18">
        <v>40701</v>
      </c>
      <c r="JJU26" t="s">
        <v>108</v>
      </c>
      <c r="JJV26" t="s">
        <v>109</v>
      </c>
      <c r="JJW26" s="18">
        <v>40701</v>
      </c>
      <c r="JJY26" t="s">
        <v>108</v>
      </c>
      <c r="JJZ26" t="s">
        <v>109</v>
      </c>
      <c r="JKA26" s="18">
        <v>40701</v>
      </c>
      <c r="JKC26" t="s">
        <v>108</v>
      </c>
      <c r="JKD26" t="s">
        <v>109</v>
      </c>
      <c r="JKE26" s="18">
        <v>40701</v>
      </c>
      <c r="JKG26" t="s">
        <v>108</v>
      </c>
      <c r="JKH26" t="s">
        <v>109</v>
      </c>
      <c r="JKI26" s="18">
        <v>40701</v>
      </c>
      <c r="JKK26" t="s">
        <v>108</v>
      </c>
      <c r="JKL26" t="s">
        <v>109</v>
      </c>
      <c r="JKM26" s="18">
        <v>40701</v>
      </c>
      <c r="JKO26" t="s">
        <v>108</v>
      </c>
      <c r="JKP26" t="s">
        <v>109</v>
      </c>
      <c r="JKQ26" s="18">
        <v>40701</v>
      </c>
      <c r="JKS26" t="s">
        <v>108</v>
      </c>
      <c r="JKT26" t="s">
        <v>109</v>
      </c>
      <c r="JKU26" s="18">
        <v>40701</v>
      </c>
      <c r="JKW26" t="s">
        <v>108</v>
      </c>
      <c r="JKX26" t="s">
        <v>109</v>
      </c>
      <c r="JKY26" s="18">
        <v>40701</v>
      </c>
      <c r="JLA26" t="s">
        <v>108</v>
      </c>
      <c r="JLB26" t="s">
        <v>109</v>
      </c>
      <c r="JLC26" s="18">
        <v>40701</v>
      </c>
      <c r="JLE26" t="s">
        <v>108</v>
      </c>
      <c r="JLF26" t="s">
        <v>109</v>
      </c>
      <c r="JLG26" s="18">
        <v>40701</v>
      </c>
      <c r="JLI26" t="s">
        <v>108</v>
      </c>
      <c r="JLJ26" t="s">
        <v>109</v>
      </c>
      <c r="JLK26" s="18">
        <v>40701</v>
      </c>
      <c r="JLM26" t="s">
        <v>108</v>
      </c>
      <c r="JLN26" t="s">
        <v>109</v>
      </c>
      <c r="JLO26" s="18">
        <v>40701</v>
      </c>
      <c r="JLQ26" t="s">
        <v>108</v>
      </c>
      <c r="JLR26" t="s">
        <v>109</v>
      </c>
      <c r="JLS26" s="18">
        <v>40701</v>
      </c>
      <c r="JLU26" t="s">
        <v>108</v>
      </c>
      <c r="JLV26" t="s">
        <v>109</v>
      </c>
      <c r="JLW26" s="18">
        <v>40701</v>
      </c>
      <c r="JLY26" t="s">
        <v>108</v>
      </c>
      <c r="JLZ26" t="s">
        <v>109</v>
      </c>
      <c r="JMA26" s="18">
        <v>40701</v>
      </c>
      <c r="JMC26" t="s">
        <v>108</v>
      </c>
      <c r="JMD26" t="s">
        <v>109</v>
      </c>
      <c r="JME26" s="18">
        <v>40701</v>
      </c>
      <c r="JMG26" t="s">
        <v>108</v>
      </c>
      <c r="JMH26" t="s">
        <v>109</v>
      </c>
      <c r="JMI26" s="18">
        <v>40701</v>
      </c>
      <c r="JMK26" t="s">
        <v>108</v>
      </c>
      <c r="JML26" t="s">
        <v>109</v>
      </c>
      <c r="JMM26" s="18">
        <v>40701</v>
      </c>
      <c r="JMO26" t="s">
        <v>108</v>
      </c>
      <c r="JMP26" t="s">
        <v>109</v>
      </c>
      <c r="JMQ26" s="18">
        <v>40701</v>
      </c>
      <c r="JMS26" t="s">
        <v>108</v>
      </c>
      <c r="JMT26" t="s">
        <v>109</v>
      </c>
      <c r="JMU26" s="18">
        <v>40701</v>
      </c>
      <c r="JMW26" t="s">
        <v>108</v>
      </c>
      <c r="JMX26" t="s">
        <v>109</v>
      </c>
      <c r="JMY26" s="18">
        <v>40701</v>
      </c>
      <c r="JNA26" t="s">
        <v>108</v>
      </c>
      <c r="JNB26" t="s">
        <v>109</v>
      </c>
      <c r="JNC26" s="18">
        <v>40701</v>
      </c>
      <c r="JNE26" t="s">
        <v>108</v>
      </c>
      <c r="JNF26" t="s">
        <v>109</v>
      </c>
      <c r="JNG26" s="18">
        <v>40701</v>
      </c>
      <c r="JNI26" t="s">
        <v>108</v>
      </c>
      <c r="JNJ26" t="s">
        <v>109</v>
      </c>
      <c r="JNK26" s="18">
        <v>40701</v>
      </c>
      <c r="JNM26" t="s">
        <v>108</v>
      </c>
      <c r="JNN26" t="s">
        <v>109</v>
      </c>
      <c r="JNO26" s="18">
        <v>40701</v>
      </c>
      <c r="JNQ26" t="s">
        <v>108</v>
      </c>
      <c r="JNR26" t="s">
        <v>109</v>
      </c>
      <c r="JNS26" s="18">
        <v>40701</v>
      </c>
      <c r="JNU26" t="s">
        <v>108</v>
      </c>
      <c r="JNV26" t="s">
        <v>109</v>
      </c>
      <c r="JNW26" s="18">
        <v>40701</v>
      </c>
      <c r="JNY26" t="s">
        <v>108</v>
      </c>
      <c r="JNZ26" t="s">
        <v>109</v>
      </c>
      <c r="JOA26" s="18">
        <v>40701</v>
      </c>
      <c r="JOC26" t="s">
        <v>108</v>
      </c>
      <c r="JOD26" t="s">
        <v>109</v>
      </c>
      <c r="JOE26" s="18">
        <v>40701</v>
      </c>
      <c r="JOG26" t="s">
        <v>108</v>
      </c>
      <c r="JOH26" t="s">
        <v>109</v>
      </c>
      <c r="JOI26" s="18">
        <v>40701</v>
      </c>
      <c r="JOK26" t="s">
        <v>108</v>
      </c>
      <c r="JOL26" t="s">
        <v>109</v>
      </c>
      <c r="JOM26" s="18">
        <v>40701</v>
      </c>
      <c r="JOO26" t="s">
        <v>108</v>
      </c>
      <c r="JOP26" t="s">
        <v>109</v>
      </c>
      <c r="JOQ26" s="18">
        <v>40701</v>
      </c>
      <c r="JOS26" t="s">
        <v>108</v>
      </c>
      <c r="JOT26" t="s">
        <v>109</v>
      </c>
      <c r="JOU26" s="18">
        <v>40701</v>
      </c>
      <c r="JOW26" t="s">
        <v>108</v>
      </c>
      <c r="JOX26" t="s">
        <v>109</v>
      </c>
      <c r="JOY26" s="18">
        <v>40701</v>
      </c>
      <c r="JPA26" t="s">
        <v>108</v>
      </c>
      <c r="JPB26" t="s">
        <v>109</v>
      </c>
      <c r="JPC26" s="18">
        <v>40701</v>
      </c>
      <c r="JPE26" t="s">
        <v>108</v>
      </c>
      <c r="JPF26" t="s">
        <v>109</v>
      </c>
      <c r="JPG26" s="18">
        <v>40701</v>
      </c>
      <c r="JPI26" t="s">
        <v>108</v>
      </c>
      <c r="JPJ26" t="s">
        <v>109</v>
      </c>
      <c r="JPK26" s="18">
        <v>40701</v>
      </c>
      <c r="JPM26" t="s">
        <v>108</v>
      </c>
      <c r="JPN26" t="s">
        <v>109</v>
      </c>
      <c r="JPO26" s="18">
        <v>40701</v>
      </c>
      <c r="JPQ26" t="s">
        <v>108</v>
      </c>
      <c r="JPR26" t="s">
        <v>109</v>
      </c>
      <c r="JPS26" s="18">
        <v>40701</v>
      </c>
      <c r="JPU26" t="s">
        <v>108</v>
      </c>
      <c r="JPV26" t="s">
        <v>109</v>
      </c>
      <c r="JPW26" s="18">
        <v>40701</v>
      </c>
      <c r="JPY26" t="s">
        <v>108</v>
      </c>
      <c r="JPZ26" t="s">
        <v>109</v>
      </c>
      <c r="JQA26" s="18">
        <v>40701</v>
      </c>
      <c r="JQC26" t="s">
        <v>108</v>
      </c>
      <c r="JQD26" t="s">
        <v>109</v>
      </c>
      <c r="JQE26" s="18">
        <v>40701</v>
      </c>
      <c r="JQG26" t="s">
        <v>108</v>
      </c>
      <c r="JQH26" t="s">
        <v>109</v>
      </c>
      <c r="JQI26" s="18">
        <v>40701</v>
      </c>
      <c r="JQK26" t="s">
        <v>108</v>
      </c>
      <c r="JQL26" t="s">
        <v>109</v>
      </c>
      <c r="JQM26" s="18">
        <v>40701</v>
      </c>
      <c r="JQO26" t="s">
        <v>108</v>
      </c>
      <c r="JQP26" t="s">
        <v>109</v>
      </c>
      <c r="JQQ26" s="18">
        <v>40701</v>
      </c>
      <c r="JQS26" t="s">
        <v>108</v>
      </c>
      <c r="JQT26" t="s">
        <v>109</v>
      </c>
      <c r="JQU26" s="18">
        <v>40701</v>
      </c>
      <c r="JQW26" t="s">
        <v>108</v>
      </c>
      <c r="JQX26" t="s">
        <v>109</v>
      </c>
      <c r="JQY26" s="18">
        <v>40701</v>
      </c>
      <c r="JRA26" t="s">
        <v>108</v>
      </c>
      <c r="JRB26" t="s">
        <v>109</v>
      </c>
      <c r="JRC26" s="18">
        <v>40701</v>
      </c>
      <c r="JRE26" t="s">
        <v>108</v>
      </c>
      <c r="JRF26" t="s">
        <v>109</v>
      </c>
      <c r="JRG26" s="18">
        <v>40701</v>
      </c>
      <c r="JRI26" t="s">
        <v>108</v>
      </c>
      <c r="JRJ26" t="s">
        <v>109</v>
      </c>
      <c r="JRK26" s="18">
        <v>40701</v>
      </c>
      <c r="JRM26" t="s">
        <v>108</v>
      </c>
      <c r="JRN26" t="s">
        <v>109</v>
      </c>
      <c r="JRO26" s="18">
        <v>40701</v>
      </c>
      <c r="JRQ26" t="s">
        <v>108</v>
      </c>
      <c r="JRR26" t="s">
        <v>109</v>
      </c>
      <c r="JRS26" s="18">
        <v>40701</v>
      </c>
      <c r="JRU26" t="s">
        <v>108</v>
      </c>
      <c r="JRV26" t="s">
        <v>109</v>
      </c>
      <c r="JRW26" s="18">
        <v>40701</v>
      </c>
      <c r="JRY26" t="s">
        <v>108</v>
      </c>
      <c r="JRZ26" t="s">
        <v>109</v>
      </c>
      <c r="JSA26" s="18">
        <v>40701</v>
      </c>
      <c r="JSC26" t="s">
        <v>108</v>
      </c>
      <c r="JSD26" t="s">
        <v>109</v>
      </c>
      <c r="JSE26" s="18">
        <v>40701</v>
      </c>
      <c r="JSG26" t="s">
        <v>108</v>
      </c>
      <c r="JSH26" t="s">
        <v>109</v>
      </c>
      <c r="JSI26" s="18">
        <v>40701</v>
      </c>
      <c r="JSK26" t="s">
        <v>108</v>
      </c>
      <c r="JSL26" t="s">
        <v>109</v>
      </c>
      <c r="JSM26" s="18">
        <v>40701</v>
      </c>
      <c r="JSO26" t="s">
        <v>108</v>
      </c>
      <c r="JSP26" t="s">
        <v>109</v>
      </c>
      <c r="JSQ26" s="18">
        <v>40701</v>
      </c>
      <c r="JSS26" t="s">
        <v>108</v>
      </c>
      <c r="JST26" t="s">
        <v>109</v>
      </c>
      <c r="JSU26" s="18">
        <v>40701</v>
      </c>
      <c r="JSW26" t="s">
        <v>108</v>
      </c>
      <c r="JSX26" t="s">
        <v>109</v>
      </c>
      <c r="JSY26" s="18">
        <v>40701</v>
      </c>
      <c r="JTA26" t="s">
        <v>108</v>
      </c>
      <c r="JTB26" t="s">
        <v>109</v>
      </c>
      <c r="JTC26" s="18">
        <v>40701</v>
      </c>
      <c r="JTE26" t="s">
        <v>108</v>
      </c>
      <c r="JTF26" t="s">
        <v>109</v>
      </c>
      <c r="JTG26" s="18">
        <v>40701</v>
      </c>
      <c r="JTI26" t="s">
        <v>108</v>
      </c>
      <c r="JTJ26" t="s">
        <v>109</v>
      </c>
      <c r="JTK26" s="18">
        <v>40701</v>
      </c>
      <c r="JTM26" t="s">
        <v>108</v>
      </c>
      <c r="JTN26" t="s">
        <v>109</v>
      </c>
      <c r="JTO26" s="18">
        <v>40701</v>
      </c>
      <c r="JTQ26" t="s">
        <v>108</v>
      </c>
      <c r="JTR26" t="s">
        <v>109</v>
      </c>
      <c r="JTS26" s="18">
        <v>40701</v>
      </c>
      <c r="JTU26" t="s">
        <v>108</v>
      </c>
      <c r="JTV26" t="s">
        <v>109</v>
      </c>
      <c r="JTW26" s="18">
        <v>40701</v>
      </c>
      <c r="JTY26" t="s">
        <v>108</v>
      </c>
      <c r="JTZ26" t="s">
        <v>109</v>
      </c>
      <c r="JUA26" s="18">
        <v>40701</v>
      </c>
      <c r="JUC26" t="s">
        <v>108</v>
      </c>
      <c r="JUD26" t="s">
        <v>109</v>
      </c>
      <c r="JUE26" s="18">
        <v>40701</v>
      </c>
      <c r="JUG26" t="s">
        <v>108</v>
      </c>
      <c r="JUH26" t="s">
        <v>109</v>
      </c>
      <c r="JUI26" s="18">
        <v>40701</v>
      </c>
      <c r="JUK26" t="s">
        <v>108</v>
      </c>
      <c r="JUL26" t="s">
        <v>109</v>
      </c>
      <c r="JUM26" s="18">
        <v>40701</v>
      </c>
      <c r="JUO26" t="s">
        <v>108</v>
      </c>
      <c r="JUP26" t="s">
        <v>109</v>
      </c>
      <c r="JUQ26" s="18">
        <v>40701</v>
      </c>
      <c r="JUS26" t="s">
        <v>108</v>
      </c>
      <c r="JUT26" t="s">
        <v>109</v>
      </c>
      <c r="JUU26" s="18">
        <v>40701</v>
      </c>
      <c r="JUW26" t="s">
        <v>108</v>
      </c>
      <c r="JUX26" t="s">
        <v>109</v>
      </c>
      <c r="JUY26" s="18">
        <v>40701</v>
      </c>
      <c r="JVA26" t="s">
        <v>108</v>
      </c>
      <c r="JVB26" t="s">
        <v>109</v>
      </c>
      <c r="JVC26" s="18">
        <v>40701</v>
      </c>
      <c r="JVE26" t="s">
        <v>108</v>
      </c>
      <c r="JVF26" t="s">
        <v>109</v>
      </c>
      <c r="JVG26" s="18">
        <v>40701</v>
      </c>
      <c r="JVI26" t="s">
        <v>108</v>
      </c>
      <c r="JVJ26" t="s">
        <v>109</v>
      </c>
      <c r="JVK26" s="18">
        <v>40701</v>
      </c>
      <c r="JVM26" t="s">
        <v>108</v>
      </c>
      <c r="JVN26" t="s">
        <v>109</v>
      </c>
      <c r="JVO26" s="18">
        <v>40701</v>
      </c>
      <c r="JVQ26" t="s">
        <v>108</v>
      </c>
      <c r="JVR26" t="s">
        <v>109</v>
      </c>
      <c r="JVS26" s="18">
        <v>40701</v>
      </c>
      <c r="JVU26" t="s">
        <v>108</v>
      </c>
      <c r="JVV26" t="s">
        <v>109</v>
      </c>
      <c r="JVW26" s="18">
        <v>40701</v>
      </c>
      <c r="JVY26" t="s">
        <v>108</v>
      </c>
      <c r="JVZ26" t="s">
        <v>109</v>
      </c>
      <c r="JWA26" s="18">
        <v>40701</v>
      </c>
      <c r="JWC26" t="s">
        <v>108</v>
      </c>
      <c r="JWD26" t="s">
        <v>109</v>
      </c>
      <c r="JWE26" s="18">
        <v>40701</v>
      </c>
      <c r="JWG26" t="s">
        <v>108</v>
      </c>
      <c r="JWH26" t="s">
        <v>109</v>
      </c>
      <c r="JWI26" s="18">
        <v>40701</v>
      </c>
      <c r="JWK26" t="s">
        <v>108</v>
      </c>
      <c r="JWL26" t="s">
        <v>109</v>
      </c>
      <c r="JWM26" s="18">
        <v>40701</v>
      </c>
      <c r="JWO26" t="s">
        <v>108</v>
      </c>
      <c r="JWP26" t="s">
        <v>109</v>
      </c>
      <c r="JWQ26" s="18">
        <v>40701</v>
      </c>
      <c r="JWS26" t="s">
        <v>108</v>
      </c>
      <c r="JWT26" t="s">
        <v>109</v>
      </c>
      <c r="JWU26" s="18">
        <v>40701</v>
      </c>
      <c r="JWW26" t="s">
        <v>108</v>
      </c>
      <c r="JWX26" t="s">
        <v>109</v>
      </c>
      <c r="JWY26" s="18">
        <v>40701</v>
      </c>
      <c r="JXA26" t="s">
        <v>108</v>
      </c>
      <c r="JXB26" t="s">
        <v>109</v>
      </c>
      <c r="JXC26" s="18">
        <v>40701</v>
      </c>
      <c r="JXE26" t="s">
        <v>108</v>
      </c>
      <c r="JXF26" t="s">
        <v>109</v>
      </c>
      <c r="JXG26" s="18">
        <v>40701</v>
      </c>
      <c r="JXI26" t="s">
        <v>108</v>
      </c>
      <c r="JXJ26" t="s">
        <v>109</v>
      </c>
      <c r="JXK26" s="18">
        <v>40701</v>
      </c>
      <c r="JXM26" t="s">
        <v>108</v>
      </c>
      <c r="JXN26" t="s">
        <v>109</v>
      </c>
      <c r="JXO26" s="18">
        <v>40701</v>
      </c>
      <c r="JXQ26" t="s">
        <v>108</v>
      </c>
      <c r="JXR26" t="s">
        <v>109</v>
      </c>
      <c r="JXS26" s="18">
        <v>40701</v>
      </c>
      <c r="JXU26" t="s">
        <v>108</v>
      </c>
      <c r="JXV26" t="s">
        <v>109</v>
      </c>
      <c r="JXW26" s="18">
        <v>40701</v>
      </c>
      <c r="JXY26" t="s">
        <v>108</v>
      </c>
      <c r="JXZ26" t="s">
        <v>109</v>
      </c>
      <c r="JYA26" s="18">
        <v>40701</v>
      </c>
      <c r="JYC26" t="s">
        <v>108</v>
      </c>
      <c r="JYD26" t="s">
        <v>109</v>
      </c>
      <c r="JYE26" s="18">
        <v>40701</v>
      </c>
      <c r="JYG26" t="s">
        <v>108</v>
      </c>
      <c r="JYH26" t="s">
        <v>109</v>
      </c>
      <c r="JYI26" s="18">
        <v>40701</v>
      </c>
      <c r="JYK26" t="s">
        <v>108</v>
      </c>
      <c r="JYL26" t="s">
        <v>109</v>
      </c>
      <c r="JYM26" s="18">
        <v>40701</v>
      </c>
      <c r="JYO26" t="s">
        <v>108</v>
      </c>
      <c r="JYP26" t="s">
        <v>109</v>
      </c>
      <c r="JYQ26" s="18">
        <v>40701</v>
      </c>
      <c r="JYS26" t="s">
        <v>108</v>
      </c>
      <c r="JYT26" t="s">
        <v>109</v>
      </c>
      <c r="JYU26" s="18">
        <v>40701</v>
      </c>
      <c r="JYW26" t="s">
        <v>108</v>
      </c>
      <c r="JYX26" t="s">
        <v>109</v>
      </c>
      <c r="JYY26" s="18">
        <v>40701</v>
      </c>
      <c r="JZA26" t="s">
        <v>108</v>
      </c>
      <c r="JZB26" t="s">
        <v>109</v>
      </c>
      <c r="JZC26" s="18">
        <v>40701</v>
      </c>
      <c r="JZE26" t="s">
        <v>108</v>
      </c>
      <c r="JZF26" t="s">
        <v>109</v>
      </c>
      <c r="JZG26" s="18">
        <v>40701</v>
      </c>
      <c r="JZI26" t="s">
        <v>108</v>
      </c>
      <c r="JZJ26" t="s">
        <v>109</v>
      </c>
      <c r="JZK26" s="18">
        <v>40701</v>
      </c>
      <c r="JZM26" t="s">
        <v>108</v>
      </c>
      <c r="JZN26" t="s">
        <v>109</v>
      </c>
      <c r="JZO26" s="18">
        <v>40701</v>
      </c>
      <c r="JZQ26" t="s">
        <v>108</v>
      </c>
      <c r="JZR26" t="s">
        <v>109</v>
      </c>
      <c r="JZS26" s="18">
        <v>40701</v>
      </c>
      <c r="JZU26" t="s">
        <v>108</v>
      </c>
      <c r="JZV26" t="s">
        <v>109</v>
      </c>
      <c r="JZW26" s="18">
        <v>40701</v>
      </c>
      <c r="JZY26" t="s">
        <v>108</v>
      </c>
      <c r="JZZ26" t="s">
        <v>109</v>
      </c>
      <c r="KAA26" s="18">
        <v>40701</v>
      </c>
      <c r="KAC26" t="s">
        <v>108</v>
      </c>
      <c r="KAD26" t="s">
        <v>109</v>
      </c>
      <c r="KAE26" s="18">
        <v>40701</v>
      </c>
      <c r="KAG26" t="s">
        <v>108</v>
      </c>
      <c r="KAH26" t="s">
        <v>109</v>
      </c>
      <c r="KAI26" s="18">
        <v>40701</v>
      </c>
      <c r="KAK26" t="s">
        <v>108</v>
      </c>
      <c r="KAL26" t="s">
        <v>109</v>
      </c>
      <c r="KAM26" s="18">
        <v>40701</v>
      </c>
      <c r="KAO26" t="s">
        <v>108</v>
      </c>
      <c r="KAP26" t="s">
        <v>109</v>
      </c>
      <c r="KAQ26" s="18">
        <v>40701</v>
      </c>
      <c r="KAS26" t="s">
        <v>108</v>
      </c>
      <c r="KAT26" t="s">
        <v>109</v>
      </c>
      <c r="KAU26" s="18">
        <v>40701</v>
      </c>
      <c r="KAW26" t="s">
        <v>108</v>
      </c>
      <c r="KAX26" t="s">
        <v>109</v>
      </c>
      <c r="KAY26" s="18">
        <v>40701</v>
      </c>
      <c r="KBA26" t="s">
        <v>108</v>
      </c>
      <c r="KBB26" t="s">
        <v>109</v>
      </c>
      <c r="KBC26" s="18">
        <v>40701</v>
      </c>
      <c r="KBE26" t="s">
        <v>108</v>
      </c>
      <c r="KBF26" t="s">
        <v>109</v>
      </c>
      <c r="KBG26" s="18">
        <v>40701</v>
      </c>
      <c r="KBI26" t="s">
        <v>108</v>
      </c>
      <c r="KBJ26" t="s">
        <v>109</v>
      </c>
      <c r="KBK26" s="18">
        <v>40701</v>
      </c>
      <c r="KBM26" t="s">
        <v>108</v>
      </c>
      <c r="KBN26" t="s">
        <v>109</v>
      </c>
      <c r="KBO26" s="18">
        <v>40701</v>
      </c>
      <c r="KBQ26" t="s">
        <v>108</v>
      </c>
      <c r="KBR26" t="s">
        <v>109</v>
      </c>
      <c r="KBS26" s="18">
        <v>40701</v>
      </c>
      <c r="KBU26" t="s">
        <v>108</v>
      </c>
      <c r="KBV26" t="s">
        <v>109</v>
      </c>
      <c r="KBW26" s="18">
        <v>40701</v>
      </c>
      <c r="KBY26" t="s">
        <v>108</v>
      </c>
      <c r="KBZ26" t="s">
        <v>109</v>
      </c>
      <c r="KCA26" s="18">
        <v>40701</v>
      </c>
      <c r="KCC26" t="s">
        <v>108</v>
      </c>
      <c r="KCD26" t="s">
        <v>109</v>
      </c>
      <c r="KCE26" s="18">
        <v>40701</v>
      </c>
      <c r="KCG26" t="s">
        <v>108</v>
      </c>
      <c r="KCH26" t="s">
        <v>109</v>
      </c>
      <c r="KCI26" s="18">
        <v>40701</v>
      </c>
      <c r="KCK26" t="s">
        <v>108</v>
      </c>
      <c r="KCL26" t="s">
        <v>109</v>
      </c>
      <c r="KCM26" s="18">
        <v>40701</v>
      </c>
      <c r="KCO26" t="s">
        <v>108</v>
      </c>
      <c r="KCP26" t="s">
        <v>109</v>
      </c>
      <c r="KCQ26" s="18">
        <v>40701</v>
      </c>
      <c r="KCS26" t="s">
        <v>108</v>
      </c>
      <c r="KCT26" t="s">
        <v>109</v>
      </c>
      <c r="KCU26" s="18">
        <v>40701</v>
      </c>
      <c r="KCW26" t="s">
        <v>108</v>
      </c>
      <c r="KCX26" t="s">
        <v>109</v>
      </c>
      <c r="KCY26" s="18">
        <v>40701</v>
      </c>
      <c r="KDA26" t="s">
        <v>108</v>
      </c>
      <c r="KDB26" t="s">
        <v>109</v>
      </c>
      <c r="KDC26" s="18">
        <v>40701</v>
      </c>
      <c r="KDE26" t="s">
        <v>108</v>
      </c>
      <c r="KDF26" t="s">
        <v>109</v>
      </c>
      <c r="KDG26" s="18">
        <v>40701</v>
      </c>
      <c r="KDI26" t="s">
        <v>108</v>
      </c>
      <c r="KDJ26" t="s">
        <v>109</v>
      </c>
      <c r="KDK26" s="18">
        <v>40701</v>
      </c>
      <c r="KDM26" t="s">
        <v>108</v>
      </c>
      <c r="KDN26" t="s">
        <v>109</v>
      </c>
      <c r="KDO26" s="18">
        <v>40701</v>
      </c>
      <c r="KDQ26" t="s">
        <v>108</v>
      </c>
      <c r="KDR26" t="s">
        <v>109</v>
      </c>
      <c r="KDS26" s="18">
        <v>40701</v>
      </c>
      <c r="KDU26" t="s">
        <v>108</v>
      </c>
      <c r="KDV26" t="s">
        <v>109</v>
      </c>
      <c r="KDW26" s="18">
        <v>40701</v>
      </c>
      <c r="KDY26" t="s">
        <v>108</v>
      </c>
      <c r="KDZ26" t="s">
        <v>109</v>
      </c>
      <c r="KEA26" s="18">
        <v>40701</v>
      </c>
      <c r="KEC26" t="s">
        <v>108</v>
      </c>
      <c r="KED26" t="s">
        <v>109</v>
      </c>
      <c r="KEE26" s="18">
        <v>40701</v>
      </c>
      <c r="KEG26" t="s">
        <v>108</v>
      </c>
      <c r="KEH26" t="s">
        <v>109</v>
      </c>
      <c r="KEI26" s="18">
        <v>40701</v>
      </c>
      <c r="KEK26" t="s">
        <v>108</v>
      </c>
      <c r="KEL26" t="s">
        <v>109</v>
      </c>
      <c r="KEM26" s="18">
        <v>40701</v>
      </c>
      <c r="KEO26" t="s">
        <v>108</v>
      </c>
      <c r="KEP26" t="s">
        <v>109</v>
      </c>
      <c r="KEQ26" s="18">
        <v>40701</v>
      </c>
      <c r="KES26" t="s">
        <v>108</v>
      </c>
      <c r="KET26" t="s">
        <v>109</v>
      </c>
      <c r="KEU26" s="18">
        <v>40701</v>
      </c>
      <c r="KEW26" t="s">
        <v>108</v>
      </c>
      <c r="KEX26" t="s">
        <v>109</v>
      </c>
      <c r="KEY26" s="18">
        <v>40701</v>
      </c>
      <c r="KFA26" t="s">
        <v>108</v>
      </c>
      <c r="KFB26" t="s">
        <v>109</v>
      </c>
      <c r="KFC26" s="18">
        <v>40701</v>
      </c>
      <c r="KFE26" t="s">
        <v>108</v>
      </c>
      <c r="KFF26" t="s">
        <v>109</v>
      </c>
      <c r="KFG26" s="18">
        <v>40701</v>
      </c>
      <c r="KFI26" t="s">
        <v>108</v>
      </c>
      <c r="KFJ26" t="s">
        <v>109</v>
      </c>
      <c r="KFK26" s="18">
        <v>40701</v>
      </c>
      <c r="KFM26" t="s">
        <v>108</v>
      </c>
      <c r="KFN26" t="s">
        <v>109</v>
      </c>
      <c r="KFO26" s="18">
        <v>40701</v>
      </c>
      <c r="KFQ26" t="s">
        <v>108</v>
      </c>
      <c r="KFR26" t="s">
        <v>109</v>
      </c>
      <c r="KFS26" s="18">
        <v>40701</v>
      </c>
      <c r="KFU26" t="s">
        <v>108</v>
      </c>
      <c r="KFV26" t="s">
        <v>109</v>
      </c>
      <c r="KFW26" s="18">
        <v>40701</v>
      </c>
      <c r="KFY26" t="s">
        <v>108</v>
      </c>
      <c r="KFZ26" t="s">
        <v>109</v>
      </c>
      <c r="KGA26" s="18">
        <v>40701</v>
      </c>
      <c r="KGC26" t="s">
        <v>108</v>
      </c>
      <c r="KGD26" t="s">
        <v>109</v>
      </c>
      <c r="KGE26" s="18">
        <v>40701</v>
      </c>
      <c r="KGG26" t="s">
        <v>108</v>
      </c>
      <c r="KGH26" t="s">
        <v>109</v>
      </c>
      <c r="KGI26" s="18">
        <v>40701</v>
      </c>
      <c r="KGK26" t="s">
        <v>108</v>
      </c>
      <c r="KGL26" t="s">
        <v>109</v>
      </c>
      <c r="KGM26" s="18">
        <v>40701</v>
      </c>
      <c r="KGO26" t="s">
        <v>108</v>
      </c>
      <c r="KGP26" t="s">
        <v>109</v>
      </c>
      <c r="KGQ26" s="18">
        <v>40701</v>
      </c>
      <c r="KGS26" t="s">
        <v>108</v>
      </c>
      <c r="KGT26" t="s">
        <v>109</v>
      </c>
      <c r="KGU26" s="18">
        <v>40701</v>
      </c>
      <c r="KGW26" t="s">
        <v>108</v>
      </c>
      <c r="KGX26" t="s">
        <v>109</v>
      </c>
      <c r="KGY26" s="18">
        <v>40701</v>
      </c>
      <c r="KHA26" t="s">
        <v>108</v>
      </c>
      <c r="KHB26" t="s">
        <v>109</v>
      </c>
      <c r="KHC26" s="18">
        <v>40701</v>
      </c>
      <c r="KHE26" t="s">
        <v>108</v>
      </c>
      <c r="KHF26" t="s">
        <v>109</v>
      </c>
      <c r="KHG26" s="18">
        <v>40701</v>
      </c>
      <c r="KHI26" t="s">
        <v>108</v>
      </c>
      <c r="KHJ26" t="s">
        <v>109</v>
      </c>
      <c r="KHK26" s="18">
        <v>40701</v>
      </c>
      <c r="KHM26" t="s">
        <v>108</v>
      </c>
      <c r="KHN26" t="s">
        <v>109</v>
      </c>
      <c r="KHO26" s="18">
        <v>40701</v>
      </c>
      <c r="KHQ26" t="s">
        <v>108</v>
      </c>
      <c r="KHR26" t="s">
        <v>109</v>
      </c>
      <c r="KHS26" s="18">
        <v>40701</v>
      </c>
      <c r="KHU26" t="s">
        <v>108</v>
      </c>
      <c r="KHV26" t="s">
        <v>109</v>
      </c>
      <c r="KHW26" s="18">
        <v>40701</v>
      </c>
      <c r="KHY26" t="s">
        <v>108</v>
      </c>
      <c r="KHZ26" t="s">
        <v>109</v>
      </c>
      <c r="KIA26" s="18">
        <v>40701</v>
      </c>
      <c r="KIC26" t="s">
        <v>108</v>
      </c>
      <c r="KID26" t="s">
        <v>109</v>
      </c>
      <c r="KIE26" s="18">
        <v>40701</v>
      </c>
      <c r="KIG26" t="s">
        <v>108</v>
      </c>
      <c r="KIH26" t="s">
        <v>109</v>
      </c>
      <c r="KII26" s="18">
        <v>40701</v>
      </c>
      <c r="KIK26" t="s">
        <v>108</v>
      </c>
      <c r="KIL26" t="s">
        <v>109</v>
      </c>
      <c r="KIM26" s="18">
        <v>40701</v>
      </c>
      <c r="KIO26" t="s">
        <v>108</v>
      </c>
      <c r="KIP26" t="s">
        <v>109</v>
      </c>
      <c r="KIQ26" s="18">
        <v>40701</v>
      </c>
      <c r="KIS26" t="s">
        <v>108</v>
      </c>
      <c r="KIT26" t="s">
        <v>109</v>
      </c>
      <c r="KIU26" s="18">
        <v>40701</v>
      </c>
      <c r="KIW26" t="s">
        <v>108</v>
      </c>
      <c r="KIX26" t="s">
        <v>109</v>
      </c>
      <c r="KIY26" s="18">
        <v>40701</v>
      </c>
      <c r="KJA26" t="s">
        <v>108</v>
      </c>
      <c r="KJB26" t="s">
        <v>109</v>
      </c>
      <c r="KJC26" s="18">
        <v>40701</v>
      </c>
      <c r="KJE26" t="s">
        <v>108</v>
      </c>
      <c r="KJF26" t="s">
        <v>109</v>
      </c>
      <c r="KJG26" s="18">
        <v>40701</v>
      </c>
      <c r="KJI26" t="s">
        <v>108</v>
      </c>
      <c r="KJJ26" t="s">
        <v>109</v>
      </c>
      <c r="KJK26" s="18">
        <v>40701</v>
      </c>
      <c r="KJM26" t="s">
        <v>108</v>
      </c>
      <c r="KJN26" t="s">
        <v>109</v>
      </c>
      <c r="KJO26" s="18">
        <v>40701</v>
      </c>
      <c r="KJQ26" t="s">
        <v>108</v>
      </c>
      <c r="KJR26" t="s">
        <v>109</v>
      </c>
      <c r="KJS26" s="18">
        <v>40701</v>
      </c>
      <c r="KJU26" t="s">
        <v>108</v>
      </c>
      <c r="KJV26" t="s">
        <v>109</v>
      </c>
      <c r="KJW26" s="18">
        <v>40701</v>
      </c>
      <c r="KJY26" t="s">
        <v>108</v>
      </c>
      <c r="KJZ26" t="s">
        <v>109</v>
      </c>
      <c r="KKA26" s="18">
        <v>40701</v>
      </c>
      <c r="KKC26" t="s">
        <v>108</v>
      </c>
      <c r="KKD26" t="s">
        <v>109</v>
      </c>
      <c r="KKE26" s="18">
        <v>40701</v>
      </c>
      <c r="KKG26" t="s">
        <v>108</v>
      </c>
      <c r="KKH26" t="s">
        <v>109</v>
      </c>
      <c r="KKI26" s="18">
        <v>40701</v>
      </c>
      <c r="KKK26" t="s">
        <v>108</v>
      </c>
      <c r="KKL26" t="s">
        <v>109</v>
      </c>
      <c r="KKM26" s="18">
        <v>40701</v>
      </c>
      <c r="KKO26" t="s">
        <v>108</v>
      </c>
      <c r="KKP26" t="s">
        <v>109</v>
      </c>
      <c r="KKQ26" s="18">
        <v>40701</v>
      </c>
      <c r="KKS26" t="s">
        <v>108</v>
      </c>
      <c r="KKT26" t="s">
        <v>109</v>
      </c>
      <c r="KKU26" s="18">
        <v>40701</v>
      </c>
      <c r="KKW26" t="s">
        <v>108</v>
      </c>
      <c r="KKX26" t="s">
        <v>109</v>
      </c>
      <c r="KKY26" s="18">
        <v>40701</v>
      </c>
      <c r="KLA26" t="s">
        <v>108</v>
      </c>
      <c r="KLB26" t="s">
        <v>109</v>
      </c>
      <c r="KLC26" s="18">
        <v>40701</v>
      </c>
      <c r="KLE26" t="s">
        <v>108</v>
      </c>
      <c r="KLF26" t="s">
        <v>109</v>
      </c>
      <c r="KLG26" s="18">
        <v>40701</v>
      </c>
      <c r="KLI26" t="s">
        <v>108</v>
      </c>
      <c r="KLJ26" t="s">
        <v>109</v>
      </c>
      <c r="KLK26" s="18">
        <v>40701</v>
      </c>
      <c r="KLM26" t="s">
        <v>108</v>
      </c>
      <c r="KLN26" t="s">
        <v>109</v>
      </c>
      <c r="KLO26" s="18">
        <v>40701</v>
      </c>
      <c r="KLQ26" t="s">
        <v>108</v>
      </c>
      <c r="KLR26" t="s">
        <v>109</v>
      </c>
      <c r="KLS26" s="18">
        <v>40701</v>
      </c>
      <c r="KLU26" t="s">
        <v>108</v>
      </c>
      <c r="KLV26" t="s">
        <v>109</v>
      </c>
      <c r="KLW26" s="18">
        <v>40701</v>
      </c>
      <c r="KLY26" t="s">
        <v>108</v>
      </c>
      <c r="KLZ26" t="s">
        <v>109</v>
      </c>
      <c r="KMA26" s="18">
        <v>40701</v>
      </c>
      <c r="KMC26" t="s">
        <v>108</v>
      </c>
      <c r="KMD26" t="s">
        <v>109</v>
      </c>
      <c r="KME26" s="18">
        <v>40701</v>
      </c>
      <c r="KMG26" t="s">
        <v>108</v>
      </c>
      <c r="KMH26" t="s">
        <v>109</v>
      </c>
      <c r="KMI26" s="18">
        <v>40701</v>
      </c>
      <c r="KMK26" t="s">
        <v>108</v>
      </c>
      <c r="KML26" t="s">
        <v>109</v>
      </c>
      <c r="KMM26" s="18">
        <v>40701</v>
      </c>
      <c r="KMO26" t="s">
        <v>108</v>
      </c>
      <c r="KMP26" t="s">
        <v>109</v>
      </c>
      <c r="KMQ26" s="18">
        <v>40701</v>
      </c>
      <c r="KMS26" t="s">
        <v>108</v>
      </c>
      <c r="KMT26" t="s">
        <v>109</v>
      </c>
      <c r="KMU26" s="18">
        <v>40701</v>
      </c>
      <c r="KMW26" t="s">
        <v>108</v>
      </c>
      <c r="KMX26" t="s">
        <v>109</v>
      </c>
      <c r="KMY26" s="18">
        <v>40701</v>
      </c>
      <c r="KNA26" t="s">
        <v>108</v>
      </c>
      <c r="KNB26" t="s">
        <v>109</v>
      </c>
      <c r="KNC26" s="18">
        <v>40701</v>
      </c>
      <c r="KNE26" t="s">
        <v>108</v>
      </c>
      <c r="KNF26" t="s">
        <v>109</v>
      </c>
      <c r="KNG26" s="18">
        <v>40701</v>
      </c>
      <c r="KNI26" t="s">
        <v>108</v>
      </c>
      <c r="KNJ26" t="s">
        <v>109</v>
      </c>
      <c r="KNK26" s="18">
        <v>40701</v>
      </c>
      <c r="KNM26" t="s">
        <v>108</v>
      </c>
      <c r="KNN26" t="s">
        <v>109</v>
      </c>
      <c r="KNO26" s="18">
        <v>40701</v>
      </c>
      <c r="KNQ26" t="s">
        <v>108</v>
      </c>
      <c r="KNR26" t="s">
        <v>109</v>
      </c>
      <c r="KNS26" s="18">
        <v>40701</v>
      </c>
      <c r="KNU26" t="s">
        <v>108</v>
      </c>
      <c r="KNV26" t="s">
        <v>109</v>
      </c>
      <c r="KNW26" s="18">
        <v>40701</v>
      </c>
      <c r="KNY26" t="s">
        <v>108</v>
      </c>
      <c r="KNZ26" t="s">
        <v>109</v>
      </c>
      <c r="KOA26" s="18">
        <v>40701</v>
      </c>
      <c r="KOC26" t="s">
        <v>108</v>
      </c>
      <c r="KOD26" t="s">
        <v>109</v>
      </c>
      <c r="KOE26" s="18">
        <v>40701</v>
      </c>
      <c r="KOG26" t="s">
        <v>108</v>
      </c>
      <c r="KOH26" t="s">
        <v>109</v>
      </c>
      <c r="KOI26" s="18">
        <v>40701</v>
      </c>
      <c r="KOK26" t="s">
        <v>108</v>
      </c>
      <c r="KOL26" t="s">
        <v>109</v>
      </c>
      <c r="KOM26" s="18">
        <v>40701</v>
      </c>
      <c r="KOO26" t="s">
        <v>108</v>
      </c>
      <c r="KOP26" t="s">
        <v>109</v>
      </c>
      <c r="KOQ26" s="18">
        <v>40701</v>
      </c>
      <c r="KOS26" t="s">
        <v>108</v>
      </c>
      <c r="KOT26" t="s">
        <v>109</v>
      </c>
      <c r="KOU26" s="18">
        <v>40701</v>
      </c>
      <c r="KOW26" t="s">
        <v>108</v>
      </c>
      <c r="KOX26" t="s">
        <v>109</v>
      </c>
      <c r="KOY26" s="18">
        <v>40701</v>
      </c>
      <c r="KPA26" t="s">
        <v>108</v>
      </c>
      <c r="KPB26" t="s">
        <v>109</v>
      </c>
      <c r="KPC26" s="18">
        <v>40701</v>
      </c>
      <c r="KPE26" t="s">
        <v>108</v>
      </c>
      <c r="KPF26" t="s">
        <v>109</v>
      </c>
      <c r="KPG26" s="18">
        <v>40701</v>
      </c>
      <c r="KPI26" t="s">
        <v>108</v>
      </c>
      <c r="KPJ26" t="s">
        <v>109</v>
      </c>
      <c r="KPK26" s="18">
        <v>40701</v>
      </c>
      <c r="KPM26" t="s">
        <v>108</v>
      </c>
      <c r="KPN26" t="s">
        <v>109</v>
      </c>
      <c r="KPO26" s="18">
        <v>40701</v>
      </c>
      <c r="KPQ26" t="s">
        <v>108</v>
      </c>
      <c r="KPR26" t="s">
        <v>109</v>
      </c>
      <c r="KPS26" s="18">
        <v>40701</v>
      </c>
      <c r="KPU26" t="s">
        <v>108</v>
      </c>
      <c r="KPV26" t="s">
        <v>109</v>
      </c>
      <c r="KPW26" s="18">
        <v>40701</v>
      </c>
      <c r="KPY26" t="s">
        <v>108</v>
      </c>
      <c r="KPZ26" t="s">
        <v>109</v>
      </c>
      <c r="KQA26" s="18">
        <v>40701</v>
      </c>
      <c r="KQC26" t="s">
        <v>108</v>
      </c>
      <c r="KQD26" t="s">
        <v>109</v>
      </c>
      <c r="KQE26" s="18">
        <v>40701</v>
      </c>
      <c r="KQG26" t="s">
        <v>108</v>
      </c>
      <c r="KQH26" t="s">
        <v>109</v>
      </c>
      <c r="KQI26" s="18">
        <v>40701</v>
      </c>
      <c r="KQK26" t="s">
        <v>108</v>
      </c>
      <c r="KQL26" t="s">
        <v>109</v>
      </c>
      <c r="KQM26" s="18">
        <v>40701</v>
      </c>
      <c r="KQO26" t="s">
        <v>108</v>
      </c>
      <c r="KQP26" t="s">
        <v>109</v>
      </c>
      <c r="KQQ26" s="18">
        <v>40701</v>
      </c>
      <c r="KQS26" t="s">
        <v>108</v>
      </c>
      <c r="KQT26" t="s">
        <v>109</v>
      </c>
      <c r="KQU26" s="18">
        <v>40701</v>
      </c>
      <c r="KQW26" t="s">
        <v>108</v>
      </c>
      <c r="KQX26" t="s">
        <v>109</v>
      </c>
      <c r="KQY26" s="18">
        <v>40701</v>
      </c>
      <c r="KRA26" t="s">
        <v>108</v>
      </c>
      <c r="KRB26" t="s">
        <v>109</v>
      </c>
      <c r="KRC26" s="18">
        <v>40701</v>
      </c>
      <c r="KRE26" t="s">
        <v>108</v>
      </c>
      <c r="KRF26" t="s">
        <v>109</v>
      </c>
      <c r="KRG26" s="18">
        <v>40701</v>
      </c>
      <c r="KRI26" t="s">
        <v>108</v>
      </c>
      <c r="KRJ26" t="s">
        <v>109</v>
      </c>
      <c r="KRK26" s="18">
        <v>40701</v>
      </c>
      <c r="KRM26" t="s">
        <v>108</v>
      </c>
      <c r="KRN26" t="s">
        <v>109</v>
      </c>
      <c r="KRO26" s="18">
        <v>40701</v>
      </c>
      <c r="KRQ26" t="s">
        <v>108</v>
      </c>
      <c r="KRR26" t="s">
        <v>109</v>
      </c>
      <c r="KRS26" s="18">
        <v>40701</v>
      </c>
      <c r="KRU26" t="s">
        <v>108</v>
      </c>
      <c r="KRV26" t="s">
        <v>109</v>
      </c>
      <c r="KRW26" s="18">
        <v>40701</v>
      </c>
      <c r="KRY26" t="s">
        <v>108</v>
      </c>
      <c r="KRZ26" t="s">
        <v>109</v>
      </c>
      <c r="KSA26" s="18">
        <v>40701</v>
      </c>
      <c r="KSC26" t="s">
        <v>108</v>
      </c>
      <c r="KSD26" t="s">
        <v>109</v>
      </c>
      <c r="KSE26" s="18">
        <v>40701</v>
      </c>
      <c r="KSG26" t="s">
        <v>108</v>
      </c>
      <c r="KSH26" t="s">
        <v>109</v>
      </c>
      <c r="KSI26" s="18">
        <v>40701</v>
      </c>
      <c r="KSK26" t="s">
        <v>108</v>
      </c>
      <c r="KSL26" t="s">
        <v>109</v>
      </c>
      <c r="KSM26" s="18">
        <v>40701</v>
      </c>
      <c r="KSO26" t="s">
        <v>108</v>
      </c>
      <c r="KSP26" t="s">
        <v>109</v>
      </c>
      <c r="KSQ26" s="18">
        <v>40701</v>
      </c>
      <c r="KSS26" t="s">
        <v>108</v>
      </c>
      <c r="KST26" t="s">
        <v>109</v>
      </c>
      <c r="KSU26" s="18">
        <v>40701</v>
      </c>
      <c r="KSW26" t="s">
        <v>108</v>
      </c>
      <c r="KSX26" t="s">
        <v>109</v>
      </c>
      <c r="KSY26" s="18">
        <v>40701</v>
      </c>
      <c r="KTA26" t="s">
        <v>108</v>
      </c>
      <c r="KTB26" t="s">
        <v>109</v>
      </c>
      <c r="KTC26" s="18">
        <v>40701</v>
      </c>
      <c r="KTE26" t="s">
        <v>108</v>
      </c>
      <c r="KTF26" t="s">
        <v>109</v>
      </c>
      <c r="KTG26" s="18">
        <v>40701</v>
      </c>
      <c r="KTI26" t="s">
        <v>108</v>
      </c>
      <c r="KTJ26" t="s">
        <v>109</v>
      </c>
      <c r="KTK26" s="18">
        <v>40701</v>
      </c>
      <c r="KTM26" t="s">
        <v>108</v>
      </c>
      <c r="KTN26" t="s">
        <v>109</v>
      </c>
      <c r="KTO26" s="18">
        <v>40701</v>
      </c>
      <c r="KTQ26" t="s">
        <v>108</v>
      </c>
      <c r="KTR26" t="s">
        <v>109</v>
      </c>
      <c r="KTS26" s="18">
        <v>40701</v>
      </c>
      <c r="KTU26" t="s">
        <v>108</v>
      </c>
      <c r="KTV26" t="s">
        <v>109</v>
      </c>
      <c r="KTW26" s="18">
        <v>40701</v>
      </c>
      <c r="KTY26" t="s">
        <v>108</v>
      </c>
      <c r="KTZ26" t="s">
        <v>109</v>
      </c>
      <c r="KUA26" s="18">
        <v>40701</v>
      </c>
      <c r="KUC26" t="s">
        <v>108</v>
      </c>
      <c r="KUD26" t="s">
        <v>109</v>
      </c>
      <c r="KUE26" s="18">
        <v>40701</v>
      </c>
      <c r="KUG26" t="s">
        <v>108</v>
      </c>
      <c r="KUH26" t="s">
        <v>109</v>
      </c>
      <c r="KUI26" s="18">
        <v>40701</v>
      </c>
      <c r="KUK26" t="s">
        <v>108</v>
      </c>
      <c r="KUL26" t="s">
        <v>109</v>
      </c>
      <c r="KUM26" s="18">
        <v>40701</v>
      </c>
      <c r="KUO26" t="s">
        <v>108</v>
      </c>
      <c r="KUP26" t="s">
        <v>109</v>
      </c>
      <c r="KUQ26" s="18">
        <v>40701</v>
      </c>
      <c r="KUS26" t="s">
        <v>108</v>
      </c>
      <c r="KUT26" t="s">
        <v>109</v>
      </c>
      <c r="KUU26" s="18">
        <v>40701</v>
      </c>
      <c r="KUW26" t="s">
        <v>108</v>
      </c>
      <c r="KUX26" t="s">
        <v>109</v>
      </c>
      <c r="KUY26" s="18">
        <v>40701</v>
      </c>
      <c r="KVA26" t="s">
        <v>108</v>
      </c>
      <c r="KVB26" t="s">
        <v>109</v>
      </c>
      <c r="KVC26" s="18">
        <v>40701</v>
      </c>
      <c r="KVE26" t="s">
        <v>108</v>
      </c>
      <c r="KVF26" t="s">
        <v>109</v>
      </c>
      <c r="KVG26" s="18">
        <v>40701</v>
      </c>
      <c r="KVI26" t="s">
        <v>108</v>
      </c>
      <c r="KVJ26" t="s">
        <v>109</v>
      </c>
      <c r="KVK26" s="18">
        <v>40701</v>
      </c>
      <c r="KVM26" t="s">
        <v>108</v>
      </c>
      <c r="KVN26" t="s">
        <v>109</v>
      </c>
      <c r="KVO26" s="18">
        <v>40701</v>
      </c>
      <c r="KVQ26" t="s">
        <v>108</v>
      </c>
      <c r="KVR26" t="s">
        <v>109</v>
      </c>
      <c r="KVS26" s="18">
        <v>40701</v>
      </c>
      <c r="KVU26" t="s">
        <v>108</v>
      </c>
      <c r="KVV26" t="s">
        <v>109</v>
      </c>
      <c r="KVW26" s="18">
        <v>40701</v>
      </c>
      <c r="KVY26" t="s">
        <v>108</v>
      </c>
      <c r="KVZ26" t="s">
        <v>109</v>
      </c>
      <c r="KWA26" s="18">
        <v>40701</v>
      </c>
      <c r="KWC26" t="s">
        <v>108</v>
      </c>
      <c r="KWD26" t="s">
        <v>109</v>
      </c>
      <c r="KWE26" s="18">
        <v>40701</v>
      </c>
      <c r="KWG26" t="s">
        <v>108</v>
      </c>
      <c r="KWH26" t="s">
        <v>109</v>
      </c>
      <c r="KWI26" s="18">
        <v>40701</v>
      </c>
      <c r="KWK26" t="s">
        <v>108</v>
      </c>
      <c r="KWL26" t="s">
        <v>109</v>
      </c>
      <c r="KWM26" s="18">
        <v>40701</v>
      </c>
      <c r="KWO26" t="s">
        <v>108</v>
      </c>
      <c r="KWP26" t="s">
        <v>109</v>
      </c>
      <c r="KWQ26" s="18">
        <v>40701</v>
      </c>
      <c r="KWS26" t="s">
        <v>108</v>
      </c>
      <c r="KWT26" t="s">
        <v>109</v>
      </c>
      <c r="KWU26" s="18">
        <v>40701</v>
      </c>
      <c r="KWW26" t="s">
        <v>108</v>
      </c>
      <c r="KWX26" t="s">
        <v>109</v>
      </c>
      <c r="KWY26" s="18">
        <v>40701</v>
      </c>
      <c r="KXA26" t="s">
        <v>108</v>
      </c>
      <c r="KXB26" t="s">
        <v>109</v>
      </c>
      <c r="KXC26" s="18">
        <v>40701</v>
      </c>
      <c r="KXE26" t="s">
        <v>108</v>
      </c>
      <c r="KXF26" t="s">
        <v>109</v>
      </c>
      <c r="KXG26" s="18">
        <v>40701</v>
      </c>
      <c r="KXI26" t="s">
        <v>108</v>
      </c>
      <c r="KXJ26" t="s">
        <v>109</v>
      </c>
      <c r="KXK26" s="18">
        <v>40701</v>
      </c>
      <c r="KXM26" t="s">
        <v>108</v>
      </c>
      <c r="KXN26" t="s">
        <v>109</v>
      </c>
      <c r="KXO26" s="18">
        <v>40701</v>
      </c>
      <c r="KXQ26" t="s">
        <v>108</v>
      </c>
      <c r="KXR26" t="s">
        <v>109</v>
      </c>
      <c r="KXS26" s="18">
        <v>40701</v>
      </c>
      <c r="KXU26" t="s">
        <v>108</v>
      </c>
      <c r="KXV26" t="s">
        <v>109</v>
      </c>
      <c r="KXW26" s="18">
        <v>40701</v>
      </c>
      <c r="KXY26" t="s">
        <v>108</v>
      </c>
      <c r="KXZ26" t="s">
        <v>109</v>
      </c>
      <c r="KYA26" s="18">
        <v>40701</v>
      </c>
      <c r="KYC26" t="s">
        <v>108</v>
      </c>
      <c r="KYD26" t="s">
        <v>109</v>
      </c>
      <c r="KYE26" s="18">
        <v>40701</v>
      </c>
      <c r="KYG26" t="s">
        <v>108</v>
      </c>
      <c r="KYH26" t="s">
        <v>109</v>
      </c>
      <c r="KYI26" s="18">
        <v>40701</v>
      </c>
      <c r="KYK26" t="s">
        <v>108</v>
      </c>
      <c r="KYL26" t="s">
        <v>109</v>
      </c>
      <c r="KYM26" s="18">
        <v>40701</v>
      </c>
      <c r="KYO26" t="s">
        <v>108</v>
      </c>
      <c r="KYP26" t="s">
        <v>109</v>
      </c>
      <c r="KYQ26" s="18">
        <v>40701</v>
      </c>
      <c r="KYS26" t="s">
        <v>108</v>
      </c>
      <c r="KYT26" t="s">
        <v>109</v>
      </c>
      <c r="KYU26" s="18">
        <v>40701</v>
      </c>
      <c r="KYW26" t="s">
        <v>108</v>
      </c>
      <c r="KYX26" t="s">
        <v>109</v>
      </c>
      <c r="KYY26" s="18">
        <v>40701</v>
      </c>
      <c r="KZA26" t="s">
        <v>108</v>
      </c>
      <c r="KZB26" t="s">
        <v>109</v>
      </c>
      <c r="KZC26" s="18">
        <v>40701</v>
      </c>
      <c r="KZE26" t="s">
        <v>108</v>
      </c>
      <c r="KZF26" t="s">
        <v>109</v>
      </c>
      <c r="KZG26" s="18">
        <v>40701</v>
      </c>
      <c r="KZI26" t="s">
        <v>108</v>
      </c>
      <c r="KZJ26" t="s">
        <v>109</v>
      </c>
      <c r="KZK26" s="18">
        <v>40701</v>
      </c>
      <c r="KZM26" t="s">
        <v>108</v>
      </c>
      <c r="KZN26" t="s">
        <v>109</v>
      </c>
      <c r="KZO26" s="18">
        <v>40701</v>
      </c>
      <c r="KZQ26" t="s">
        <v>108</v>
      </c>
      <c r="KZR26" t="s">
        <v>109</v>
      </c>
      <c r="KZS26" s="18">
        <v>40701</v>
      </c>
      <c r="KZU26" t="s">
        <v>108</v>
      </c>
      <c r="KZV26" t="s">
        <v>109</v>
      </c>
      <c r="KZW26" s="18">
        <v>40701</v>
      </c>
      <c r="KZY26" t="s">
        <v>108</v>
      </c>
      <c r="KZZ26" t="s">
        <v>109</v>
      </c>
      <c r="LAA26" s="18">
        <v>40701</v>
      </c>
      <c r="LAC26" t="s">
        <v>108</v>
      </c>
      <c r="LAD26" t="s">
        <v>109</v>
      </c>
      <c r="LAE26" s="18">
        <v>40701</v>
      </c>
      <c r="LAG26" t="s">
        <v>108</v>
      </c>
      <c r="LAH26" t="s">
        <v>109</v>
      </c>
      <c r="LAI26" s="18">
        <v>40701</v>
      </c>
      <c r="LAK26" t="s">
        <v>108</v>
      </c>
      <c r="LAL26" t="s">
        <v>109</v>
      </c>
      <c r="LAM26" s="18">
        <v>40701</v>
      </c>
      <c r="LAO26" t="s">
        <v>108</v>
      </c>
      <c r="LAP26" t="s">
        <v>109</v>
      </c>
      <c r="LAQ26" s="18">
        <v>40701</v>
      </c>
      <c r="LAS26" t="s">
        <v>108</v>
      </c>
      <c r="LAT26" t="s">
        <v>109</v>
      </c>
      <c r="LAU26" s="18">
        <v>40701</v>
      </c>
      <c r="LAW26" t="s">
        <v>108</v>
      </c>
      <c r="LAX26" t="s">
        <v>109</v>
      </c>
      <c r="LAY26" s="18">
        <v>40701</v>
      </c>
      <c r="LBA26" t="s">
        <v>108</v>
      </c>
      <c r="LBB26" t="s">
        <v>109</v>
      </c>
      <c r="LBC26" s="18">
        <v>40701</v>
      </c>
      <c r="LBE26" t="s">
        <v>108</v>
      </c>
      <c r="LBF26" t="s">
        <v>109</v>
      </c>
      <c r="LBG26" s="18">
        <v>40701</v>
      </c>
      <c r="LBI26" t="s">
        <v>108</v>
      </c>
      <c r="LBJ26" t="s">
        <v>109</v>
      </c>
      <c r="LBK26" s="18">
        <v>40701</v>
      </c>
      <c r="LBM26" t="s">
        <v>108</v>
      </c>
      <c r="LBN26" t="s">
        <v>109</v>
      </c>
      <c r="LBO26" s="18">
        <v>40701</v>
      </c>
      <c r="LBQ26" t="s">
        <v>108</v>
      </c>
      <c r="LBR26" t="s">
        <v>109</v>
      </c>
      <c r="LBS26" s="18">
        <v>40701</v>
      </c>
      <c r="LBU26" t="s">
        <v>108</v>
      </c>
      <c r="LBV26" t="s">
        <v>109</v>
      </c>
      <c r="LBW26" s="18">
        <v>40701</v>
      </c>
      <c r="LBY26" t="s">
        <v>108</v>
      </c>
      <c r="LBZ26" t="s">
        <v>109</v>
      </c>
      <c r="LCA26" s="18">
        <v>40701</v>
      </c>
      <c r="LCC26" t="s">
        <v>108</v>
      </c>
      <c r="LCD26" t="s">
        <v>109</v>
      </c>
      <c r="LCE26" s="18">
        <v>40701</v>
      </c>
      <c r="LCG26" t="s">
        <v>108</v>
      </c>
      <c r="LCH26" t="s">
        <v>109</v>
      </c>
      <c r="LCI26" s="18">
        <v>40701</v>
      </c>
      <c r="LCK26" t="s">
        <v>108</v>
      </c>
      <c r="LCL26" t="s">
        <v>109</v>
      </c>
      <c r="LCM26" s="18">
        <v>40701</v>
      </c>
      <c r="LCO26" t="s">
        <v>108</v>
      </c>
      <c r="LCP26" t="s">
        <v>109</v>
      </c>
      <c r="LCQ26" s="18">
        <v>40701</v>
      </c>
      <c r="LCS26" t="s">
        <v>108</v>
      </c>
      <c r="LCT26" t="s">
        <v>109</v>
      </c>
      <c r="LCU26" s="18">
        <v>40701</v>
      </c>
      <c r="LCW26" t="s">
        <v>108</v>
      </c>
      <c r="LCX26" t="s">
        <v>109</v>
      </c>
      <c r="LCY26" s="18">
        <v>40701</v>
      </c>
      <c r="LDA26" t="s">
        <v>108</v>
      </c>
      <c r="LDB26" t="s">
        <v>109</v>
      </c>
      <c r="LDC26" s="18">
        <v>40701</v>
      </c>
      <c r="LDE26" t="s">
        <v>108</v>
      </c>
      <c r="LDF26" t="s">
        <v>109</v>
      </c>
      <c r="LDG26" s="18">
        <v>40701</v>
      </c>
      <c r="LDI26" t="s">
        <v>108</v>
      </c>
      <c r="LDJ26" t="s">
        <v>109</v>
      </c>
      <c r="LDK26" s="18">
        <v>40701</v>
      </c>
      <c r="LDM26" t="s">
        <v>108</v>
      </c>
      <c r="LDN26" t="s">
        <v>109</v>
      </c>
      <c r="LDO26" s="18">
        <v>40701</v>
      </c>
      <c r="LDQ26" t="s">
        <v>108</v>
      </c>
      <c r="LDR26" t="s">
        <v>109</v>
      </c>
      <c r="LDS26" s="18">
        <v>40701</v>
      </c>
      <c r="LDU26" t="s">
        <v>108</v>
      </c>
      <c r="LDV26" t="s">
        <v>109</v>
      </c>
      <c r="LDW26" s="18">
        <v>40701</v>
      </c>
      <c r="LDY26" t="s">
        <v>108</v>
      </c>
      <c r="LDZ26" t="s">
        <v>109</v>
      </c>
      <c r="LEA26" s="18">
        <v>40701</v>
      </c>
      <c r="LEC26" t="s">
        <v>108</v>
      </c>
      <c r="LED26" t="s">
        <v>109</v>
      </c>
      <c r="LEE26" s="18">
        <v>40701</v>
      </c>
      <c r="LEG26" t="s">
        <v>108</v>
      </c>
      <c r="LEH26" t="s">
        <v>109</v>
      </c>
      <c r="LEI26" s="18">
        <v>40701</v>
      </c>
      <c r="LEK26" t="s">
        <v>108</v>
      </c>
      <c r="LEL26" t="s">
        <v>109</v>
      </c>
      <c r="LEM26" s="18">
        <v>40701</v>
      </c>
      <c r="LEO26" t="s">
        <v>108</v>
      </c>
      <c r="LEP26" t="s">
        <v>109</v>
      </c>
      <c r="LEQ26" s="18">
        <v>40701</v>
      </c>
      <c r="LES26" t="s">
        <v>108</v>
      </c>
      <c r="LET26" t="s">
        <v>109</v>
      </c>
      <c r="LEU26" s="18">
        <v>40701</v>
      </c>
      <c r="LEW26" t="s">
        <v>108</v>
      </c>
      <c r="LEX26" t="s">
        <v>109</v>
      </c>
      <c r="LEY26" s="18">
        <v>40701</v>
      </c>
      <c r="LFA26" t="s">
        <v>108</v>
      </c>
      <c r="LFB26" t="s">
        <v>109</v>
      </c>
      <c r="LFC26" s="18">
        <v>40701</v>
      </c>
      <c r="LFE26" t="s">
        <v>108</v>
      </c>
      <c r="LFF26" t="s">
        <v>109</v>
      </c>
      <c r="LFG26" s="18">
        <v>40701</v>
      </c>
      <c r="LFI26" t="s">
        <v>108</v>
      </c>
      <c r="LFJ26" t="s">
        <v>109</v>
      </c>
      <c r="LFK26" s="18">
        <v>40701</v>
      </c>
      <c r="LFM26" t="s">
        <v>108</v>
      </c>
      <c r="LFN26" t="s">
        <v>109</v>
      </c>
      <c r="LFO26" s="18">
        <v>40701</v>
      </c>
      <c r="LFQ26" t="s">
        <v>108</v>
      </c>
      <c r="LFR26" t="s">
        <v>109</v>
      </c>
      <c r="LFS26" s="18">
        <v>40701</v>
      </c>
      <c r="LFU26" t="s">
        <v>108</v>
      </c>
      <c r="LFV26" t="s">
        <v>109</v>
      </c>
      <c r="LFW26" s="18">
        <v>40701</v>
      </c>
      <c r="LFY26" t="s">
        <v>108</v>
      </c>
      <c r="LFZ26" t="s">
        <v>109</v>
      </c>
      <c r="LGA26" s="18">
        <v>40701</v>
      </c>
      <c r="LGC26" t="s">
        <v>108</v>
      </c>
      <c r="LGD26" t="s">
        <v>109</v>
      </c>
      <c r="LGE26" s="18">
        <v>40701</v>
      </c>
      <c r="LGG26" t="s">
        <v>108</v>
      </c>
      <c r="LGH26" t="s">
        <v>109</v>
      </c>
      <c r="LGI26" s="18">
        <v>40701</v>
      </c>
      <c r="LGK26" t="s">
        <v>108</v>
      </c>
      <c r="LGL26" t="s">
        <v>109</v>
      </c>
      <c r="LGM26" s="18">
        <v>40701</v>
      </c>
      <c r="LGO26" t="s">
        <v>108</v>
      </c>
      <c r="LGP26" t="s">
        <v>109</v>
      </c>
      <c r="LGQ26" s="18">
        <v>40701</v>
      </c>
      <c r="LGS26" t="s">
        <v>108</v>
      </c>
      <c r="LGT26" t="s">
        <v>109</v>
      </c>
      <c r="LGU26" s="18">
        <v>40701</v>
      </c>
      <c r="LGW26" t="s">
        <v>108</v>
      </c>
      <c r="LGX26" t="s">
        <v>109</v>
      </c>
      <c r="LGY26" s="18">
        <v>40701</v>
      </c>
      <c r="LHA26" t="s">
        <v>108</v>
      </c>
      <c r="LHB26" t="s">
        <v>109</v>
      </c>
      <c r="LHC26" s="18">
        <v>40701</v>
      </c>
      <c r="LHE26" t="s">
        <v>108</v>
      </c>
      <c r="LHF26" t="s">
        <v>109</v>
      </c>
      <c r="LHG26" s="18">
        <v>40701</v>
      </c>
      <c r="LHI26" t="s">
        <v>108</v>
      </c>
      <c r="LHJ26" t="s">
        <v>109</v>
      </c>
      <c r="LHK26" s="18">
        <v>40701</v>
      </c>
      <c r="LHM26" t="s">
        <v>108</v>
      </c>
      <c r="LHN26" t="s">
        <v>109</v>
      </c>
      <c r="LHO26" s="18">
        <v>40701</v>
      </c>
      <c r="LHQ26" t="s">
        <v>108</v>
      </c>
      <c r="LHR26" t="s">
        <v>109</v>
      </c>
      <c r="LHS26" s="18">
        <v>40701</v>
      </c>
      <c r="LHU26" t="s">
        <v>108</v>
      </c>
      <c r="LHV26" t="s">
        <v>109</v>
      </c>
      <c r="LHW26" s="18">
        <v>40701</v>
      </c>
      <c r="LHY26" t="s">
        <v>108</v>
      </c>
      <c r="LHZ26" t="s">
        <v>109</v>
      </c>
      <c r="LIA26" s="18">
        <v>40701</v>
      </c>
      <c r="LIC26" t="s">
        <v>108</v>
      </c>
      <c r="LID26" t="s">
        <v>109</v>
      </c>
      <c r="LIE26" s="18">
        <v>40701</v>
      </c>
      <c r="LIG26" t="s">
        <v>108</v>
      </c>
      <c r="LIH26" t="s">
        <v>109</v>
      </c>
      <c r="LII26" s="18">
        <v>40701</v>
      </c>
      <c r="LIK26" t="s">
        <v>108</v>
      </c>
      <c r="LIL26" t="s">
        <v>109</v>
      </c>
      <c r="LIM26" s="18">
        <v>40701</v>
      </c>
      <c r="LIO26" t="s">
        <v>108</v>
      </c>
      <c r="LIP26" t="s">
        <v>109</v>
      </c>
      <c r="LIQ26" s="18">
        <v>40701</v>
      </c>
      <c r="LIS26" t="s">
        <v>108</v>
      </c>
      <c r="LIT26" t="s">
        <v>109</v>
      </c>
      <c r="LIU26" s="18">
        <v>40701</v>
      </c>
      <c r="LIW26" t="s">
        <v>108</v>
      </c>
      <c r="LIX26" t="s">
        <v>109</v>
      </c>
      <c r="LIY26" s="18">
        <v>40701</v>
      </c>
      <c r="LJA26" t="s">
        <v>108</v>
      </c>
      <c r="LJB26" t="s">
        <v>109</v>
      </c>
      <c r="LJC26" s="18">
        <v>40701</v>
      </c>
      <c r="LJE26" t="s">
        <v>108</v>
      </c>
      <c r="LJF26" t="s">
        <v>109</v>
      </c>
      <c r="LJG26" s="18">
        <v>40701</v>
      </c>
      <c r="LJI26" t="s">
        <v>108</v>
      </c>
      <c r="LJJ26" t="s">
        <v>109</v>
      </c>
      <c r="LJK26" s="18">
        <v>40701</v>
      </c>
      <c r="LJM26" t="s">
        <v>108</v>
      </c>
      <c r="LJN26" t="s">
        <v>109</v>
      </c>
      <c r="LJO26" s="18">
        <v>40701</v>
      </c>
      <c r="LJQ26" t="s">
        <v>108</v>
      </c>
      <c r="LJR26" t="s">
        <v>109</v>
      </c>
      <c r="LJS26" s="18">
        <v>40701</v>
      </c>
      <c r="LJU26" t="s">
        <v>108</v>
      </c>
      <c r="LJV26" t="s">
        <v>109</v>
      </c>
      <c r="LJW26" s="18">
        <v>40701</v>
      </c>
      <c r="LJY26" t="s">
        <v>108</v>
      </c>
      <c r="LJZ26" t="s">
        <v>109</v>
      </c>
      <c r="LKA26" s="18">
        <v>40701</v>
      </c>
      <c r="LKC26" t="s">
        <v>108</v>
      </c>
      <c r="LKD26" t="s">
        <v>109</v>
      </c>
      <c r="LKE26" s="18">
        <v>40701</v>
      </c>
      <c r="LKG26" t="s">
        <v>108</v>
      </c>
      <c r="LKH26" t="s">
        <v>109</v>
      </c>
      <c r="LKI26" s="18">
        <v>40701</v>
      </c>
      <c r="LKK26" t="s">
        <v>108</v>
      </c>
      <c r="LKL26" t="s">
        <v>109</v>
      </c>
      <c r="LKM26" s="18">
        <v>40701</v>
      </c>
      <c r="LKO26" t="s">
        <v>108</v>
      </c>
      <c r="LKP26" t="s">
        <v>109</v>
      </c>
      <c r="LKQ26" s="18">
        <v>40701</v>
      </c>
      <c r="LKS26" t="s">
        <v>108</v>
      </c>
      <c r="LKT26" t="s">
        <v>109</v>
      </c>
      <c r="LKU26" s="18">
        <v>40701</v>
      </c>
      <c r="LKW26" t="s">
        <v>108</v>
      </c>
      <c r="LKX26" t="s">
        <v>109</v>
      </c>
      <c r="LKY26" s="18">
        <v>40701</v>
      </c>
      <c r="LLA26" t="s">
        <v>108</v>
      </c>
      <c r="LLB26" t="s">
        <v>109</v>
      </c>
      <c r="LLC26" s="18">
        <v>40701</v>
      </c>
      <c r="LLE26" t="s">
        <v>108</v>
      </c>
      <c r="LLF26" t="s">
        <v>109</v>
      </c>
      <c r="LLG26" s="18">
        <v>40701</v>
      </c>
      <c r="LLI26" t="s">
        <v>108</v>
      </c>
      <c r="LLJ26" t="s">
        <v>109</v>
      </c>
      <c r="LLK26" s="18">
        <v>40701</v>
      </c>
      <c r="LLM26" t="s">
        <v>108</v>
      </c>
      <c r="LLN26" t="s">
        <v>109</v>
      </c>
      <c r="LLO26" s="18">
        <v>40701</v>
      </c>
      <c r="LLQ26" t="s">
        <v>108</v>
      </c>
      <c r="LLR26" t="s">
        <v>109</v>
      </c>
      <c r="LLS26" s="18">
        <v>40701</v>
      </c>
      <c r="LLU26" t="s">
        <v>108</v>
      </c>
      <c r="LLV26" t="s">
        <v>109</v>
      </c>
      <c r="LLW26" s="18">
        <v>40701</v>
      </c>
      <c r="LLY26" t="s">
        <v>108</v>
      </c>
      <c r="LLZ26" t="s">
        <v>109</v>
      </c>
      <c r="LMA26" s="18">
        <v>40701</v>
      </c>
      <c r="LMC26" t="s">
        <v>108</v>
      </c>
      <c r="LMD26" t="s">
        <v>109</v>
      </c>
      <c r="LME26" s="18">
        <v>40701</v>
      </c>
      <c r="LMG26" t="s">
        <v>108</v>
      </c>
      <c r="LMH26" t="s">
        <v>109</v>
      </c>
      <c r="LMI26" s="18">
        <v>40701</v>
      </c>
      <c r="LMK26" t="s">
        <v>108</v>
      </c>
      <c r="LML26" t="s">
        <v>109</v>
      </c>
      <c r="LMM26" s="18">
        <v>40701</v>
      </c>
      <c r="LMO26" t="s">
        <v>108</v>
      </c>
      <c r="LMP26" t="s">
        <v>109</v>
      </c>
      <c r="LMQ26" s="18">
        <v>40701</v>
      </c>
      <c r="LMS26" t="s">
        <v>108</v>
      </c>
      <c r="LMT26" t="s">
        <v>109</v>
      </c>
      <c r="LMU26" s="18">
        <v>40701</v>
      </c>
      <c r="LMW26" t="s">
        <v>108</v>
      </c>
      <c r="LMX26" t="s">
        <v>109</v>
      </c>
      <c r="LMY26" s="18">
        <v>40701</v>
      </c>
      <c r="LNA26" t="s">
        <v>108</v>
      </c>
      <c r="LNB26" t="s">
        <v>109</v>
      </c>
      <c r="LNC26" s="18">
        <v>40701</v>
      </c>
      <c r="LNE26" t="s">
        <v>108</v>
      </c>
      <c r="LNF26" t="s">
        <v>109</v>
      </c>
      <c r="LNG26" s="18">
        <v>40701</v>
      </c>
      <c r="LNI26" t="s">
        <v>108</v>
      </c>
      <c r="LNJ26" t="s">
        <v>109</v>
      </c>
      <c r="LNK26" s="18">
        <v>40701</v>
      </c>
      <c r="LNM26" t="s">
        <v>108</v>
      </c>
      <c r="LNN26" t="s">
        <v>109</v>
      </c>
      <c r="LNO26" s="18">
        <v>40701</v>
      </c>
      <c r="LNQ26" t="s">
        <v>108</v>
      </c>
      <c r="LNR26" t="s">
        <v>109</v>
      </c>
      <c r="LNS26" s="18">
        <v>40701</v>
      </c>
      <c r="LNU26" t="s">
        <v>108</v>
      </c>
      <c r="LNV26" t="s">
        <v>109</v>
      </c>
      <c r="LNW26" s="18">
        <v>40701</v>
      </c>
      <c r="LNY26" t="s">
        <v>108</v>
      </c>
      <c r="LNZ26" t="s">
        <v>109</v>
      </c>
      <c r="LOA26" s="18">
        <v>40701</v>
      </c>
      <c r="LOC26" t="s">
        <v>108</v>
      </c>
      <c r="LOD26" t="s">
        <v>109</v>
      </c>
      <c r="LOE26" s="18">
        <v>40701</v>
      </c>
      <c r="LOG26" t="s">
        <v>108</v>
      </c>
      <c r="LOH26" t="s">
        <v>109</v>
      </c>
      <c r="LOI26" s="18">
        <v>40701</v>
      </c>
      <c r="LOK26" t="s">
        <v>108</v>
      </c>
      <c r="LOL26" t="s">
        <v>109</v>
      </c>
      <c r="LOM26" s="18">
        <v>40701</v>
      </c>
      <c r="LOO26" t="s">
        <v>108</v>
      </c>
      <c r="LOP26" t="s">
        <v>109</v>
      </c>
      <c r="LOQ26" s="18">
        <v>40701</v>
      </c>
      <c r="LOS26" t="s">
        <v>108</v>
      </c>
      <c r="LOT26" t="s">
        <v>109</v>
      </c>
      <c r="LOU26" s="18">
        <v>40701</v>
      </c>
      <c r="LOW26" t="s">
        <v>108</v>
      </c>
      <c r="LOX26" t="s">
        <v>109</v>
      </c>
      <c r="LOY26" s="18">
        <v>40701</v>
      </c>
      <c r="LPA26" t="s">
        <v>108</v>
      </c>
      <c r="LPB26" t="s">
        <v>109</v>
      </c>
      <c r="LPC26" s="18">
        <v>40701</v>
      </c>
      <c r="LPE26" t="s">
        <v>108</v>
      </c>
      <c r="LPF26" t="s">
        <v>109</v>
      </c>
      <c r="LPG26" s="18">
        <v>40701</v>
      </c>
      <c r="LPI26" t="s">
        <v>108</v>
      </c>
      <c r="LPJ26" t="s">
        <v>109</v>
      </c>
      <c r="LPK26" s="18">
        <v>40701</v>
      </c>
      <c r="LPM26" t="s">
        <v>108</v>
      </c>
      <c r="LPN26" t="s">
        <v>109</v>
      </c>
      <c r="LPO26" s="18">
        <v>40701</v>
      </c>
      <c r="LPQ26" t="s">
        <v>108</v>
      </c>
      <c r="LPR26" t="s">
        <v>109</v>
      </c>
      <c r="LPS26" s="18">
        <v>40701</v>
      </c>
      <c r="LPU26" t="s">
        <v>108</v>
      </c>
      <c r="LPV26" t="s">
        <v>109</v>
      </c>
      <c r="LPW26" s="18">
        <v>40701</v>
      </c>
      <c r="LPY26" t="s">
        <v>108</v>
      </c>
      <c r="LPZ26" t="s">
        <v>109</v>
      </c>
      <c r="LQA26" s="18">
        <v>40701</v>
      </c>
      <c r="LQC26" t="s">
        <v>108</v>
      </c>
      <c r="LQD26" t="s">
        <v>109</v>
      </c>
      <c r="LQE26" s="18">
        <v>40701</v>
      </c>
      <c r="LQG26" t="s">
        <v>108</v>
      </c>
      <c r="LQH26" t="s">
        <v>109</v>
      </c>
      <c r="LQI26" s="18">
        <v>40701</v>
      </c>
      <c r="LQK26" t="s">
        <v>108</v>
      </c>
      <c r="LQL26" t="s">
        <v>109</v>
      </c>
      <c r="LQM26" s="18">
        <v>40701</v>
      </c>
      <c r="LQO26" t="s">
        <v>108</v>
      </c>
      <c r="LQP26" t="s">
        <v>109</v>
      </c>
      <c r="LQQ26" s="18">
        <v>40701</v>
      </c>
      <c r="LQS26" t="s">
        <v>108</v>
      </c>
      <c r="LQT26" t="s">
        <v>109</v>
      </c>
      <c r="LQU26" s="18">
        <v>40701</v>
      </c>
      <c r="LQW26" t="s">
        <v>108</v>
      </c>
      <c r="LQX26" t="s">
        <v>109</v>
      </c>
      <c r="LQY26" s="18">
        <v>40701</v>
      </c>
      <c r="LRA26" t="s">
        <v>108</v>
      </c>
      <c r="LRB26" t="s">
        <v>109</v>
      </c>
      <c r="LRC26" s="18">
        <v>40701</v>
      </c>
      <c r="LRE26" t="s">
        <v>108</v>
      </c>
      <c r="LRF26" t="s">
        <v>109</v>
      </c>
      <c r="LRG26" s="18">
        <v>40701</v>
      </c>
      <c r="LRI26" t="s">
        <v>108</v>
      </c>
      <c r="LRJ26" t="s">
        <v>109</v>
      </c>
      <c r="LRK26" s="18">
        <v>40701</v>
      </c>
      <c r="LRM26" t="s">
        <v>108</v>
      </c>
      <c r="LRN26" t="s">
        <v>109</v>
      </c>
      <c r="LRO26" s="18">
        <v>40701</v>
      </c>
      <c r="LRQ26" t="s">
        <v>108</v>
      </c>
      <c r="LRR26" t="s">
        <v>109</v>
      </c>
      <c r="LRS26" s="18">
        <v>40701</v>
      </c>
      <c r="LRU26" t="s">
        <v>108</v>
      </c>
      <c r="LRV26" t="s">
        <v>109</v>
      </c>
      <c r="LRW26" s="18">
        <v>40701</v>
      </c>
      <c r="LRY26" t="s">
        <v>108</v>
      </c>
      <c r="LRZ26" t="s">
        <v>109</v>
      </c>
      <c r="LSA26" s="18">
        <v>40701</v>
      </c>
      <c r="LSC26" t="s">
        <v>108</v>
      </c>
      <c r="LSD26" t="s">
        <v>109</v>
      </c>
      <c r="LSE26" s="18">
        <v>40701</v>
      </c>
      <c r="LSG26" t="s">
        <v>108</v>
      </c>
      <c r="LSH26" t="s">
        <v>109</v>
      </c>
      <c r="LSI26" s="18">
        <v>40701</v>
      </c>
      <c r="LSK26" t="s">
        <v>108</v>
      </c>
      <c r="LSL26" t="s">
        <v>109</v>
      </c>
      <c r="LSM26" s="18">
        <v>40701</v>
      </c>
      <c r="LSO26" t="s">
        <v>108</v>
      </c>
      <c r="LSP26" t="s">
        <v>109</v>
      </c>
      <c r="LSQ26" s="18">
        <v>40701</v>
      </c>
      <c r="LSS26" t="s">
        <v>108</v>
      </c>
      <c r="LST26" t="s">
        <v>109</v>
      </c>
      <c r="LSU26" s="18">
        <v>40701</v>
      </c>
      <c r="LSW26" t="s">
        <v>108</v>
      </c>
      <c r="LSX26" t="s">
        <v>109</v>
      </c>
      <c r="LSY26" s="18">
        <v>40701</v>
      </c>
      <c r="LTA26" t="s">
        <v>108</v>
      </c>
      <c r="LTB26" t="s">
        <v>109</v>
      </c>
      <c r="LTC26" s="18">
        <v>40701</v>
      </c>
      <c r="LTE26" t="s">
        <v>108</v>
      </c>
      <c r="LTF26" t="s">
        <v>109</v>
      </c>
      <c r="LTG26" s="18">
        <v>40701</v>
      </c>
      <c r="LTI26" t="s">
        <v>108</v>
      </c>
      <c r="LTJ26" t="s">
        <v>109</v>
      </c>
      <c r="LTK26" s="18">
        <v>40701</v>
      </c>
      <c r="LTM26" t="s">
        <v>108</v>
      </c>
      <c r="LTN26" t="s">
        <v>109</v>
      </c>
      <c r="LTO26" s="18">
        <v>40701</v>
      </c>
      <c r="LTQ26" t="s">
        <v>108</v>
      </c>
      <c r="LTR26" t="s">
        <v>109</v>
      </c>
      <c r="LTS26" s="18">
        <v>40701</v>
      </c>
      <c r="LTU26" t="s">
        <v>108</v>
      </c>
      <c r="LTV26" t="s">
        <v>109</v>
      </c>
      <c r="LTW26" s="18">
        <v>40701</v>
      </c>
      <c r="LTY26" t="s">
        <v>108</v>
      </c>
      <c r="LTZ26" t="s">
        <v>109</v>
      </c>
      <c r="LUA26" s="18">
        <v>40701</v>
      </c>
      <c r="LUC26" t="s">
        <v>108</v>
      </c>
      <c r="LUD26" t="s">
        <v>109</v>
      </c>
      <c r="LUE26" s="18">
        <v>40701</v>
      </c>
      <c r="LUG26" t="s">
        <v>108</v>
      </c>
      <c r="LUH26" t="s">
        <v>109</v>
      </c>
      <c r="LUI26" s="18">
        <v>40701</v>
      </c>
      <c r="LUK26" t="s">
        <v>108</v>
      </c>
      <c r="LUL26" t="s">
        <v>109</v>
      </c>
      <c r="LUM26" s="18">
        <v>40701</v>
      </c>
      <c r="LUO26" t="s">
        <v>108</v>
      </c>
      <c r="LUP26" t="s">
        <v>109</v>
      </c>
      <c r="LUQ26" s="18">
        <v>40701</v>
      </c>
      <c r="LUS26" t="s">
        <v>108</v>
      </c>
      <c r="LUT26" t="s">
        <v>109</v>
      </c>
      <c r="LUU26" s="18">
        <v>40701</v>
      </c>
      <c r="LUW26" t="s">
        <v>108</v>
      </c>
      <c r="LUX26" t="s">
        <v>109</v>
      </c>
      <c r="LUY26" s="18">
        <v>40701</v>
      </c>
      <c r="LVA26" t="s">
        <v>108</v>
      </c>
      <c r="LVB26" t="s">
        <v>109</v>
      </c>
      <c r="LVC26" s="18">
        <v>40701</v>
      </c>
      <c r="LVE26" t="s">
        <v>108</v>
      </c>
      <c r="LVF26" t="s">
        <v>109</v>
      </c>
      <c r="LVG26" s="18">
        <v>40701</v>
      </c>
      <c r="LVI26" t="s">
        <v>108</v>
      </c>
      <c r="LVJ26" t="s">
        <v>109</v>
      </c>
      <c r="LVK26" s="18">
        <v>40701</v>
      </c>
      <c r="LVM26" t="s">
        <v>108</v>
      </c>
      <c r="LVN26" t="s">
        <v>109</v>
      </c>
      <c r="LVO26" s="18">
        <v>40701</v>
      </c>
      <c r="LVQ26" t="s">
        <v>108</v>
      </c>
      <c r="LVR26" t="s">
        <v>109</v>
      </c>
      <c r="LVS26" s="18">
        <v>40701</v>
      </c>
      <c r="LVU26" t="s">
        <v>108</v>
      </c>
      <c r="LVV26" t="s">
        <v>109</v>
      </c>
      <c r="LVW26" s="18">
        <v>40701</v>
      </c>
      <c r="LVY26" t="s">
        <v>108</v>
      </c>
      <c r="LVZ26" t="s">
        <v>109</v>
      </c>
      <c r="LWA26" s="18">
        <v>40701</v>
      </c>
      <c r="LWC26" t="s">
        <v>108</v>
      </c>
      <c r="LWD26" t="s">
        <v>109</v>
      </c>
      <c r="LWE26" s="18">
        <v>40701</v>
      </c>
      <c r="LWG26" t="s">
        <v>108</v>
      </c>
      <c r="LWH26" t="s">
        <v>109</v>
      </c>
      <c r="LWI26" s="18">
        <v>40701</v>
      </c>
      <c r="LWK26" t="s">
        <v>108</v>
      </c>
      <c r="LWL26" t="s">
        <v>109</v>
      </c>
      <c r="LWM26" s="18">
        <v>40701</v>
      </c>
      <c r="LWO26" t="s">
        <v>108</v>
      </c>
      <c r="LWP26" t="s">
        <v>109</v>
      </c>
      <c r="LWQ26" s="18">
        <v>40701</v>
      </c>
      <c r="LWS26" t="s">
        <v>108</v>
      </c>
      <c r="LWT26" t="s">
        <v>109</v>
      </c>
      <c r="LWU26" s="18">
        <v>40701</v>
      </c>
      <c r="LWW26" t="s">
        <v>108</v>
      </c>
      <c r="LWX26" t="s">
        <v>109</v>
      </c>
      <c r="LWY26" s="18">
        <v>40701</v>
      </c>
      <c r="LXA26" t="s">
        <v>108</v>
      </c>
      <c r="LXB26" t="s">
        <v>109</v>
      </c>
      <c r="LXC26" s="18">
        <v>40701</v>
      </c>
      <c r="LXE26" t="s">
        <v>108</v>
      </c>
      <c r="LXF26" t="s">
        <v>109</v>
      </c>
      <c r="LXG26" s="18">
        <v>40701</v>
      </c>
      <c r="LXI26" t="s">
        <v>108</v>
      </c>
      <c r="LXJ26" t="s">
        <v>109</v>
      </c>
      <c r="LXK26" s="18">
        <v>40701</v>
      </c>
      <c r="LXM26" t="s">
        <v>108</v>
      </c>
      <c r="LXN26" t="s">
        <v>109</v>
      </c>
      <c r="LXO26" s="18">
        <v>40701</v>
      </c>
      <c r="LXQ26" t="s">
        <v>108</v>
      </c>
      <c r="LXR26" t="s">
        <v>109</v>
      </c>
      <c r="LXS26" s="18">
        <v>40701</v>
      </c>
      <c r="LXU26" t="s">
        <v>108</v>
      </c>
      <c r="LXV26" t="s">
        <v>109</v>
      </c>
      <c r="LXW26" s="18">
        <v>40701</v>
      </c>
      <c r="LXY26" t="s">
        <v>108</v>
      </c>
      <c r="LXZ26" t="s">
        <v>109</v>
      </c>
      <c r="LYA26" s="18">
        <v>40701</v>
      </c>
      <c r="LYC26" t="s">
        <v>108</v>
      </c>
      <c r="LYD26" t="s">
        <v>109</v>
      </c>
      <c r="LYE26" s="18">
        <v>40701</v>
      </c>
      <c r="LYG26" t="s">
        <v>108</v>
      </c>
      <c r="LYH26" t="s">
        <v>109</v>
      </c>
      <c r="LYI26" s="18">
        <v>40701</v>
      </c>
      <c r="LYK26" t="s">
        <v>108</v>
      </c>
      <c r="LYL26" t="s">
        <v>109</v>
      </c>
      <c r="LYM26" s="18">
        <v>40701</v>
      </c>
      <c r="LYO26" t="s">
        <v>108</v>
      </c>
      <c r="LYP26" t="s">
        <v>109</v>
      </c>
      <c r="LYQ26" s="18">
        <v>40701</v>
      </c>
      <c r="LYS26" t="s">
        <v>108</v>
      </c>
      <c r="LYT26" t="s">
        <v>109</v>
      </c>
      <c r="LYU26" s="18">
        <v>40701</v>
      </c>
      <c r="LYW26" t="s">
        <v>108</v>
      </c>
      <c r="LYX26" t="s">
        <v>109</v>
      </c>
      <c r="LYY26" s="18">
        <v>40701</v>
      </c>
      <c r="LZA26" t="s">
        <v>108</v>
      </c>
      <c r="LZB26" t="s">
        <v>109</v>
      </c>
      <c r="LZC26" s="18">
        <v>40701</v>
      </c>
      <c r="LZE26" t="s">
        <v>108</v>
      </c>
      <c r="LZF26" t="s">
        <v>109</v>
      </c>
      <c r="LZG26" s="18">
        <v>40701</v>
      </c>
      <c r="LZI26" t="s">
        <v>108</v>
      </c>
      <c r="LZJ26" t="s">
        <v>109</v>
      </c>
      <c r="LZK26" s="18">
        <v>40701</v>
      </c>
      <c r="LZM26" t="s">
        <v>108</v>
      </c>
      <c r="LZN26" t="s">
        <v>109</v>
      </c>
      <c r="LZO26" s="18">
        <v>40701</v>
      </c>
      <c r="LZQ26" t="s">
        <v>108</v>
      </c>
      <c r="LZR26" t="s">
        <v>109</v>
      </c>
      <c r="LZS26" s="18">
        <v>40701</v>
      </c>
      <c r="LZU26" t="s">
        <v>108</v>
      </c>
      <c r="LZV26" t="s">
        <v>109</v>
      </c>
      <c r="LZW26" s="18">
        <v>40701</v>
      </c>
      <c r="LZY26" t="s">
        <v>108</v>
      </c>
      <c r="LZZ26" t="s">
        <v>109</v>
      </c>
      <c r="MAA26" s="18">
        <v>40701</v>
      </c>
      <c r="MAC26" t="s">
        <v>108</v>
      </c>
      <c r="MAD26" t="s">
        <v>109</v>
      </c>
      <c r="MAE26" s="18">
        <v>40701</v>
      </c>
      <c r="MAG26" t="s">
        <v>108</v>
      </c>
      <c r="MAH26" t="s">
        <v>109</v>
      </c>
      <c r="MAI26" s="18">
        <v>40701</v>
      </c>
      <c r="MAK26" t="s">
        <v>108</v>
      </c>
      <c r="MAL26" t="s">
        <v>109</v>
      </c>
      <c r="MAM26" s="18">
        <v>40701</v>
      </c>
      <c r="MAO26" t="s">
        <v>108</v>
      </c>
      <c r="MAP26" t="s">
        <v>109</v>
      </c>
      <c r="MAQ26" s="18">
        <v>40701</v>
      </c>
      <c r="MAS26" t="s">
        <v>108</v>
      </c>
      <c r="MAT26" t="s">
        <v>109</v>
      </c>
      <c r="MAU26" s="18">
        <v>40701</v>
      </c>
      <c r="MAW26" t="s">
        <v>108</v>
      </c>
      <c r="MAX26" t="s">
        <v>109</v>
      </c>
      <c r="MAY26" s="18">
        <v>40701</v>
      </c>
      <c r="MBA26" t="s">
        <v>108</v>
      </c>
      <c r="MBB26" t="s">
        <v>109</v>
      </c>
      <c r="MBC26" s="18">
        <v>40701</v>
      </c>
      <c r="MBE26" t="s">
        <v>108</v>
      </c>
      <c r="MBF26" t="s">
        <v>109</v>
      </c>
      <c r="MBG26" s="18">
        <v>40701</v>
      </c>
      <c r="MBI26" t="s">
        <v>108</v>
      </c>
      <c r="MBJ26" t="s">
        <v>109</v>
      </c>
      <c r="MBK26" s="18">
        <v>40701</v>
      </c>
      <c r="MBM26" t="s">
        <v>108</v>
      </c>
      <c r="MBN26" t="s">
        <v>109</v>
      </c>
      <c r="MBO26" s="18">
        <v>40701</v>
      </c>
      <c r="MBQ26" t="s">
        <v>108</v>
      </c>
      <c r="MBR26" t="s">
        <v>109</v>
      </c>
      <c r="MBS26" s="18">
        <v>40701</v>
      </c>
      <c r="MBU26" t="s">
        <v>108</v>
      </c>
      <c r="MBV26" t="s">
        <v>109</v>
      </c>
      <c r="MBW26" s="18">
        <v>40701</v>
      </c>
      <c r="MBY26" t="s">
        <v>108</v>
      </c>
      <c r="MBZ26" t="s">
        <v>109</v>
      </c>
      <c r="MCA26" s="18">
        <v>40701</v>
      </c>
      <c r="MCC26" t="s">
        <v>108</v>
      </c>
      <c r="MCD26" t="s">
        <v>109</v>
      </c>
      <c r="MCE26" s="18">
        <v>40701</v>
      </c>
      <c r="MCG26" t="s">
        <v>108</v>
      </c>
      <c r="MCH26" t="s">
        <v>109</v>
      </c>
      <c r="MCI26" s="18">
        <v>40701</v>
      </c>
      <c r="MCK26" t="s">
        <v>108</v>
      </c>
      <c r="MCL26" t="s">
        <v>109</v>
      </c>
      <c r="MCM26" s="18">
        <v>40701</v>
      </c>
      <c r="MCO26" t="s">
        <v>108</v>
      </c>
      <c r="MCP26" t="s">
        <v>109</v>
      </c>
      <c r="MCQ26" s="18">
        <v>40701</v>
      </c>
      <c r="MCS26" t="s">
        <v>108</v>
      </c>
      <c r="MCT26" t="s">
        <v>109</v>
      </c>
      <c r="MCU26" s="18">
        <v>40701</v>
      </c>
      <c r="MCW26" t="s">
        <v>108</v>
      </c>
      <c r="MCX26" t="s">
        <v>109</v>
      </c>
      <c r="MCY26" s="18">
        <v>40701</v>
      </c>
      <c r="MDA26" t="s">
        <v>108</v>
      </c>
      <c r="MDB26" t="s">
        <v>109</v>
      </c>
      <c r="MDC26" s="18">
        <v>40701</v>
      </c>
      <c r="MDE26" t="s">
        <v>108</v>
      </c>
      <c r="MDF26" t="s">
        <v>109</v>
      </c>
      <c r="MDG26" s="18">
        <v>40701</v>
      </c>
      <c r="MDI26" t="s">
        <v>108</v>
      </c>
      <c r="MDJ26" t="s">
        <v>109</v>
      </c>
      <c r="MDK26" s="18">
        <v>40701</v>
      </c>
      <c r="MDM26" t="s">
        <v>108</v>
      </c>
      <c r="MDN26" t="s">
        <v>109</v>
      </c>
      <c r="MDO26" s="18">
        <v>40701</v>
      </c>
      <c r="MDQ26" t="s">
        <v>108</v>
      </c>
      <c r="MDR26" t="s">
        <v>109</v>
      </c>
      <c r="MDS26" s="18">
        <v>40701</v>
      </c>
      <c r="MDU26" t="s">
        <v>108</v>
      </c>
      <c r="MDV26" t="s">
        <v>109</v>
      </c>
      <c r="MDW26" s="18">
        <v>40701</v>
      </c>
      <c r="MDY26" t="s">
        <v>108</v>
      </c>
      <c r="MDZ26" t="s">
        <v>109</v>
      </c>
      <c r="MEA26" s="18">
        <v>40701</v>
      </c>
      <c r="MEC26" t="s">
        <v>108</v>
      </c>
      <c r="MED26" t="s">
        <v>109</v>
      </c>
      <c r="MEE26" s="18">
        <v>40701</v>
      </c>
      <c r="MEG26" t="s">
        <v>108</v>
      </c>
      <c r="MEH26" t="s">
        <v>109</v>
      </c>
      <c r="MEI26" s="18">
        <v>40701</v>
      </c>
      <c r="MEK26" t="s">
        <v>108</v>
      </c>
      <c r="MEL26" t="s">
        <v>109</v>
      </c>
      <c r="MEM26" s="18">
        <v>40701</v>
      </c>
      <c r="MEO26" t="s">
        <v>108</v>
      </c>
      <c r="MEP26" t="s">
        <v>109</v>
      </c>
      <c r="MEQ26" s="18">
        <v>40701</v>
      </c>
      <c r="MES26" t="s">
        <v>108</v>
      </c>
      <c r="MET26" t="s">
        <v>109</v>
      </c>
      <c r="MEU26" s="18">
        <v>40701</v>
      </c>
      <c r="MEW26" t="s">
        <v>108</v>
      </c>
      <c r="MEX26" t="s">
        <v>109</v>
      </c>
      <c r="MEY26" s="18">
        <v>40701</v>
      </c>
      <c r="MFA26" t="s">
        <v>108</v>
      </c>
      <c r="MFB26" t="s">
        <v>109</v>
      </c>
      <c r="MFC26" s="18">
        <v>40701</v>
      </c>
      <c r="MFE26" t="s">
        <v>108</v>
      </c>
      <c r="MFF26" t="s">
        <v>109</v>
      </c>
      <c r="MFG26" s="18">
        <v>40701</v>
      </c>
      <c r="MFI26" t="s">
        <v>108</v>
      </c>
      <c r="MFJ26" t="s">
        <v>109</v>
      </c>
      <c r="MFK26" s="18">
        <v>40701</v>
      </c>
      <c r="MFM26" t="s">
        <v>108</v>
      </c>
      <c r="MFN26" t="s">
        <v>109</v>
      </c>
      <c r="MFO26" s="18">
        <v>40701</v>
      </c>
      <c r="MFQ26" t="s">
        <v>108</v>
      </c>
      <c r="MFR26" t="s">
        <v>109</v>
      </c>
      <c r="MFS26" s="18">
        <v>40701</v>
      </c>
      <c r="MFU26" t="s">
        <v>108</v>
      </c>
      <c r="MFV26" t="s">
        <v>109</v>
      </c>
      <c r="MFW26" s="18">
        <v>40701</v>
      </c>
      <c r="MFY26" t="s">
        <v>108</v>
      </c>
      <c r="MFZ26" t="s">
        <v>109</v>
      </c>
      <c r="MGA26" s="18">
        <v>40701</v>
      </c>
      <c r="MGC26" t="s">
        <v>108</v>
      </c>
      <c r="MGD26" t="s">
        <v>109</v>
      </c>
      <c r="MGE26" s="18">
        <v>40701</v>
      </c>
      <c r="MGG26" t="s">
        <v>108</v>
      </c>
      <c r="MGH26" t="s">
        <v>109</v>
      </c>
      <c r="MGI26" s="18">
        <v>40701</v>
      </c>
      <c r="MGK26" t="s">
        <v>108</v>
      </c>
      <c r="MGL26" t="s">
        <v>109</v>
      </c>
      <c r="MGM26" s="18">
        <v>40701</v>
      </c>
      <c r="MGO26" t="s">
        <v>108</v>
      </c>
      <c r="MGP26" t="s">
        <v>109</v>
      </c>
      <c r="MGQ26" s="18">
        <v>40701</v>
      </c>
      <c r="MGS26" t="s">
        <v>108</v>
      </c>
      <c r="MGT26" t="s">
        <v>109</v>
      </c>
      <c r="MGU26" s="18">
        <v>40701</v>
      </c>
      <c r="MGW26" t="s">
        <v>108</v>
      </c>
      <c r="MGX26" t="s">
        <v>109</v>
      </c>
      <c r="MGY26" s="18">
        <v>40701</v>
      </c>
      <c r="MHA26" t="s">
        <v>108</v>
      </c>
      <c r="MHB26" t="s">
        <v>109</v>
      </c>
      <c r="MHC26" s="18">
        <v>40701</v>
      </c>
      <c r="MHE26" t="s">
        <v>108</v>
      </c>
      <c r="MHF26" t="s">
        <v>109</v>
      </c>
      <c r="MHG26" s="18">
        <v>40701</v>
      </c>
      <c r="MHI26" t="s">
        <v>108</v>
      </c>
      <c r="MHJ26" t="s">
        <v>109</v>
      </c>
      <c r="MHK26" s="18">
        <v>40701</v>
      </c>
      <c r="MHM26" t="s">
        <v>108</v>
      </c>
      <c r="MHN26" t="s">
        <v>109</v>
      </c>
      <c r="MHO26" s="18">
        <v>40701</v>
      </c>
      <c r="MHQ26" t="s">
        <v>108</v>
      </c>
      <c r="MHR26" t="s">
        <v>109</v>
      </c>
      <c r="MHS26" s="18">
        <v>40701</v>
      </c>
      <c r="MHU26" t="s">
        <v>108</v>
      </c>
      <c r="MHV26" t="s">
        <v>109</v>
      </c>
      <c r="MHW26" s="18">
        <v>40701</v>
      </c>
      <c r="MHY26" t="s">
        <v>108</v>
      </c>
      <c r="MHZ26" t="s">
        <v>109</v>
      </c>
      <c r="MIA26" s="18">
        <v>40701</v>
      </c>
      <c r="MIC26" t="s">
        <v>108</v>
      </c>
      <c r="MID26" t="s">
        <v>109</v>
      </c>
      <c r="MIE26" s="18">
        <v>40701</v>
      </c>
      <c r="MIG26" t="s">
        <v>108</v>
      </c>
      <c r="MIH26" t="s">
        <v>109</v>
      </c>
      <c r="MII26" s="18">
        <v>40701</v>
      </c>
      <c r="MIK26" t="s">
        <v>108</v>
      </c>
      <c r="MIL26" t="s">
        <v>109</v>
      </c>
      <c r="MIM26" s="18">
        <v>40701</v>
      </c>
      <c r="MIO26" t="s">
        <v>108</v>
      </c>
      <c r="MIP26" t="s">
        <v>109</v>
      </c>
      <c r="MIQ26" s="18">
        <v>40701</v>
      </c>
      <c r="MIS26" t="s">
        <v>108</v>
      </c>
      <c r="MIT26" t="s">
        <v>109</v>
      </c>
      <c r="MIU26" s="18">
        <v>40701</v>
      </c>
      <c r="MIW26" t="s">
        <v>108</v>
      </c>
      <c r="MIX26" t="s">
        <v>109</v>
      </c>
      <c r="MIY26" s="18">
        <v>40701</v>
      </c>
      <c r="MJA26" t="s">
        <v>108</v>
      </c>
      <c r="MJB26" t="s">
        <v>109</v>
      </c>
      <c r="MJC26" s="18">
        <v>40701</v>
      </c>
      <c r="MJE26" t="s">
        <v>108</v>
      </c>
      <c r="MJF26" t="s">
        <v>109</v>
      </c>
      <c r="MJG26" s="18">
        <v>40701</v>
      </c>
      <c r="MJI26" t="s">
        <v>108</v>
      </c>
      <c r="MJJ26" t="s">
        <v>109</v>
      </c>
      <c r="MJK26" s="18">
        <v>40701</v>
      </c>
      <c r="MJM26" t="s">
        <v>108</v>
      </c>
      <c r="MJN26" t="s">
        <v>109</v>
      </c>
      <c r="MJO26" s="18">
        <v>40701</v>
      </c>
      <c r="MJQ26" t="s">
        <v>108</v>
      </c>
      <c r="MJR26" t="s">
        <v>109</v>
      </c>
      <c r="MJS26" s="18">
        <v>40701</v>
      </c>
      <c r="MJU26" t="s">
        <v>108</v>
      </c>
      <c r="MJV26" t="s">
        <v>109</v>
      </c>
      <c r="MJW26" s="18">
        <v>40701</v>
      </c>
      <c r="MJY26" t="s">
        <v>108</v>
      </c>
      <c r="MJZ26" t="s">
        <v>109</v>
      </c>
      <c r="MKA26" s="18">
        <v>40701</v>
      </c>
      <c r="MKC26" t="s">
        <v>108</v>
      </c>
      <c r="MKD26" t="s">
        <v>109</v>
      </c>
      <c r="MKE26" s="18">
        <v>40701</v>
      </c>
      <c r="MKG26" t="s">
        <v>108</v>
      </c>
      <c r="MKH26" t="s">
        <v>109</v>
      </c>
      <c r="MKI26" s="18">
        <v>40701</v>
      </c>
      <c r="MKK26" t="s">
        <v>108</v>
      </c>
      <c r="MKL26" t="s">
        <v>109</v>
      </c>
      <c r="MKM26" s="18">
        <v>40701</v>
      </c>
      <c r="MKO26" t="s">
        <v>108</v>
      </c>
      <c r="MKP26" t="s">
        <v>109</v>
      </c>
      <c r="MKQ26" s="18">
        <v>40701</v>
      </c>
      <c r="MKS26" t="s">
        <v>108</v>
      </c>
      <c r="MKT26" t="s">
        <v>109</v>
      </c>
      <c r="MKU26" s="18">
        <v>40701</v>
      </c>
      <c r="MKW26" t="s">
        <v>108</v>
      </c>
      <c r="MKX26" t="s">
        <v>109</v>
      </c>
      <c r="MKY26" s="18">
        <v>40701</v>
      </c>
      <c r="MLA26" t="s">
        <v>108</v>
      </c>
      <c r="MLB26" t="s">
        <v>109</v>
      </c>
      <c r="MLC26" s="18">
        <v>40701</v>
      </c>
      <c r="MLE26" t="s">
        <v>108</v>
      </c>
      <c r="MLF26" t="s">
        <v>109</v>
      </c>
      <c r="MLG26" s="18">
        <v>40701</v>
      </c>
      <c r="MLI26" t="s">
        <v>108</v>
      </c>
      <c r="MLJ26" t="s">
        <v>109</v>
      </c>
      <c r="MLK26" s="18">
        <v>40701</v>
      </c>
      <c r="MLM26" t="s">
        <v>108</v>
      </c>
      <c r="MLN26" t="s">
        <v>109</v>
      </c>
      <c r="MLO26" s="18">
        <v>40701</v>
      </c>
      <c r="MLQ26" t="s">
        <v>108</v>
      </c>
      <c r="MLR26" t="s">
        <v>109</v>
      </c>
      <c r="MLS26" s="18">
        <v>40701</v>
      </c>
      <c r="MLU26" t="s">
        <v>108</v>
      </c>
      <c r="MLV26" t="s">
        <v>109</v>
      </c>
      <c r="MLW26" s="18">
        <v>40701</v>
      </c>
      <c r="MLY26" t="s">
        <v>108</v>
      </c>
      <c r="MLZ26" t="s">
        <v>109</v>
      </c>
      <c r="MMA26" s="18">
        <v>40701</v>
      </c>
      <c r="MMC26" t="s">
        <v>108</v>
      </c>
      <c r="MMD26" t="s">
        <v>109</v>
      </c>
      <c r="MME26" s="18">
        <v>40701</v>
      </c>
      <c r="MMG26" t="s">
        <v>108</v>
      </c>
      <c r="MMH26" t="s">
        <v>109</v>
      </c>
      <c r="MMI26" s="18">
        <v>40701</v>
      </c>
      <c r="MMK26" t="s">
        <v>108</v>
      </c>
      <c r="MML26" t="s">
        <v>109</v>
      </c>
      <c r="MMM26" s="18">
        <v>40701</v>
      </c>
      <c r="MMO26" t="s">
        <v>108</v>
      </c>
      <c r="MMP26" t="s">
        <v>109</v>
      </c>
      <c r="MMQ26" s="18">
        <v>40701</v>
      </c>
      <c r="MMS26" t="s">
        <v>108</v>
      </c>
      <c r="MMT26" t="s">
        <v>109</v>
      </c>
      <c r="MMU26" s="18">
        <v>40701</v>
      </c>
      <c r="MMW26" t="s">
        <v>108</v>
      </c>
      <c r="MMX26" t="s">
        <v>109</v>
      </c>
      <c r="MMY26" s="18">
        <v>40701</v>
      </c>
      <c r="MNA26" t="s">
        <v>108</v>
      </c>
      <c r="MNB26" t="s">
        <v>109</v>
      </c>
      <c r="MNC26" s="18">
        <v>40701</v>
      </c>
      <c r="MNE26" t="s">
        <v>108</v>
      </c>
      <c r="MNF26" t="s">
        <v>109</v>
      </c>
      <c r="MNG26" s="18">
        <v>40701</v>
      </c>
      <c r="MNI26" t="s">
        <v>108</v>
      </c>
      <c r="MNJ26" t="s">
        <v>109</v>
      </c>
      <c r="MNK26" s="18">
        <v>40701</v>
      </c>
      <c r="MNM26" t="s">
        <v>108</v>
      </c>
      <c r="MNN26" t="s">
        <v>109</v>
      </c>
      <c r="MNO26" s="18">
        <v>40701</v>
      </c>
      <c r="MNQ26" t="s">
        <v>108</v>
      </c>
      <c r="MNR26" t="s">
        <v>109</v>
      </c>
      <c r="MNS26" s="18">
        <v>40701</v>
      </c>
      <c r="MNU26" t="s">
        <v>108</v>
      </c>
      <c r="MNV26" t="s">
        <v>109</v>
      </c>
      <c r="MNW26" s="18">
        <v>40701</v>
      </c>
      <c r="MNY26" t="s">
        <v>108</v>
      </c>
      <c r="MNZ26" t="s">
        <v>109</v>
      </c>
      <c r="MOA26" s="18">
        <v>40701</v>
      </c>
      <c r="MOC26" t="s">
        <v>108</v>
      </c>
      <c r="MOD26" t="s">
        <v>109</v>
      </c>
      <c r="MOE26" s="18">
        <v>40701</v>
      </c>
      <c r="MOG26" t="s">
        <v>108</v>
      </c>
      <c r="MOH26" t="s">
        <v>109</v>
      </c>
      <c r="MOI26" s="18">
        <v>40701</v>
      </c>
      <c r="MOK26" t="s">
        <v>108</v>
      </c>
      <c r="MOL26" t="s">
        <v>109</v>
      </c>
      <c r="MOM26" s="18">
        <v>40701</v>
      </c>
      <c r="MOO26" t="s">
        <v>108</v>
      </c>
      <c r="MOP26" t="s">
        <v>109</v>
      </c>
      <c r="MOQ26" s="18">
        <v>40701</v>
      </c>
      <c r="MOS26" t="s">
        <v>108</v>
      </c>
      <c r="MOT26" t="s">
        <v>109</v>
      </c>
      <c r="MOU26" s="18">
        <v>40701</v>
      </c>
      <c r="MOW26" t="s">
        <v>108</v>
      </c>
      <c r="MOX26" t="s">
        <v>109</v>
      </c>
      <c r="MOY26" s="18">
        <v>40701</v>
      </c>
      <c r="MPA26" t="s">
        <v>108</v>
      </c>
      <c r="MPB26" t="s">
        <v>109</v>
      </c>
      <c r="MPC26" s="18">
        <v>40701</v>
      </c>
      <c r="MPE26" t="s">
        <v>108</v>
      </c>
      <c r="MPF26" t="s">
        <v>109</v>
      </c>
      <c r="MPG26" s="18">
        <v>40701</v>
      </c>
      <c r="MPI26" t="s">
        <v>108</v>
      </c>
      <c r="MPJ26" t="s">
        <v>109</v>
      </c>
      <c r="MPK26" s="18">
        <v>40701</v>
      </c>
      <c r="MPM26" t="s">
        <v>108</v>
      </c>
      <c r="MPN26" t="s">
        <v>109</v>
      </c>
      <c r="MPO26" s="18">
        <v>40701</v>
      </c>
      <c r="MPQ26" t="s">
        <v>108</v>
      </c>
      <c r="MPR26" t="s">
        <v>109</v>
      </c>
      <c r="MPS26" s="18">
        <v>40701</v>
      </c>
      <c r="MPU26" t="s">
        <v>108</v>
      </c>
      <c r="MPV26" t="s">
        <v>109</v>
      </c>
      <c r="MPW26" s="18">
        <v>40701</v>
      </c>
      <c r="MPY26" t="s">
        <v>108</v>
      </c>
      <c r="MPZ26" t="s">
        <v>109</v>
      </c>
      <c r="MQA26" s="18">
        <v>40701</v>
      </c>
      <c r="MQC26" t="s">
        <v>108</v>
      </c>
      <c r="MQD26" t="s">
        <v>109</v>
      </c>
      <c r="MQE26" s="18">
        <v>40701</v>
      </c>
      <c r="MQG26" t="s">
        <v>108</v>
      </c>
      <c r="MQH26" t="s">
        <v>109</v>
      </c>
      <c r="MQI26" s="18">
        <v>40701</v>
      </c>
      <c r="MQK26" t="s">
        <v>108</v>
      </c>
      <c r="MQL26" t="s">
        <v>109</v>
      </c>
      <c r="MQM26" s="18">
        <v>40701</v>
      </c>
      <c r="MQO26" t="s">
        <v>108</v>
      </c>
      <c r="MQP26" t="s">
        <v>109</v>
      </c>
      <c r="MQQ26" s="18">
        <v>40701</v>
      </c>
      <c r="MQS26" t="s">
        <v>108</v>
      </c>
      <c r="MQT26" t="s">
        <v>109</v>
      </c>
      <c r="MQU26" s="18">
        <v>40701</v>
      </c>
      <c r="MQW26" t="s">
        <v>108</v>
      </c>
      <c r="MQX26" t="s">
        <v>109</v>
      </c>
      <c r="MQY26" s="18">
        <v>40701</v>
      </c>
      <c r="MRA26" t="s">
        <v>108</v>
      </c>
      <c r="MRB26" t="s">
        <v>109</v>
      </c>
      <c r="MRC26" s="18">
        <v>40701</v>
      </c>
      <c r="MRE26" t="s">
        <v>108</v>
      </c>
      <c r="MRF26" t="s">
        <v>109</v>
      </c>
      <c r="MRG26" s="18">
        <v>40701</v>
      </c>
      <c r="MRI26" t="s">
        <v>108</v>
      </c>
      <c r="MRJ26" t="s">
        <v>109</v>
      </c>
      <c r="MRK26" s="18">
        <v>40701</v>
      </c>
      <c r="MRM26" t="s">
        <v>108</v>
      </c>
      <c r="MRN26" t="s">
        <v>109</v>
      </c>
      <c r="MRO26" s="18">
        <v>40701</v>
      </c>
      <c r="MRQ26" t="s">
        <v>108</v>
      </c>
      <c r="MRR26" t="s">
        <v>109</v>
      </c>
      <c r="MRS26" s="18">
        <v>40701</v>
      </c>
      <c r="MRU26" t="s">
        <v>108</v>
      </c>
      <c r="MRV26" t="s">
        <v>109</v>
      </c>
      <c r="MRW26" s="18">
        <v>40701</v>
      </c>
      <c r="MRY26" t="s">
        <v>108</v>
      </c>
      <c r="MRZ26" t="s">
        <v>109</v>
      </c>
      <c r="MSA26" s="18">
        <v>40701</v>
      </c>
      <c r="MSC26" t="s">
        <v>108</v>
      </c>
      <c r="MSD26" t="s">
        <v>109</v>
      </c>
      <c r="MSE26" s="18">
        <v>40701</v>
      </c>
      <c r="MSG26" t="s">
        <v>108</v>
      </c>
      <c r="MSH26" t="s">
        <v>109</v>
      </c>
      <c r="MSI26" s="18">
        <v>40701</v>
      </c>
      <c r="MSK26" t="s">
        <v>108</v>
      </c>
      <c r="MSL26" t="s">
        <v>109</v>
      </c>
      <c r="MSM26" s="18">
        <v>40701</v>
      </c>
      <c r="MSO26" t="s">
        <v>108</v>
      </c>
      <c r="MSP26" t="s">
        <v>109</v>
      </c>
      <c r="MSQ26" s="18">
        <v>40701</v>
      </c>
      <c r="MSS26" t="s">
        <v>108</v>
      </c>
      <c r="MST26" t="s">
        <v>109</v>
      </c>
      <c r="MSU26" s="18">
        <v>40701</v>
      </c>
      <c r="MSW26" t="s">
        <v>108</v>
      </c>
      <c r="MSX26" t="s">
        <v>109</v>
      </c>
      <c r="MSY26" s="18">
        <v>40701</v>
      </c>
      <c r="MTA26" t="s">
        <v>108</v>
      </c>
      <c r="MTB26" t="s">
        <v>109</v>
      </c>
      <c r="MTC26" s="18">
        <v>40701</v>
      </c>
      <c r="MTE26" t="s">
        <v>108</v>
      </c>
      <c r="MTF26" t="s">
        <v>109</v>
      </c>
      <c r="MTG26" s="18">
        <v>40701</v>
      </c>
      <c r="MTI26" t="s">
        <v>108</v>
      </c>
      <c r="MTJ26" t="s">
        <v>109</v>
      </c>
      <c r="MTK26" s="18">
        <v>40701</v>
      </c>
      <c r="MTM26" t="s">
        <v>108</v>
      </c>
      <c r="MTN26" t="s">
        <v>109</v>
      </c>
      <c r="MTO26" s="18">
        <v>40701</v>
      </c>
      <c r="MTQ26" t="s">
        <v>108</v>
      </c>
      <c r="MTR26" t="s">
        <v>109</v>
      </c>
      <c r="MTS26" s="18">
        <v>40701</v>
      </c>
      <c r="MTU26" t="s">
        <v>108</v>
      </c>
      <c r="MTV26" t="s">
        <v>109</v>
      </c>
      <c r="MTW26" s="18">
        <v>40701</v>
      </c>
      <c r="MTY26" t="s">
        <v>108</v>
      </c>
      <c r="MTZ26" t="s">
        <v>109</v>
      </c>
      <c r="MUA26" s="18">
        <v>40701</v>
      </c>
      <c r="MUC26" t="s">
        <v>108</v>
      </c>
      <c r="MUD26" t="s">
        <v>109</v>
      </c>
      <c r="MUE26" s="18">
        <v>40701</v>
      </c>
      <c r="MUG26" t="s">
        <v>108</v>
      </c>
      <c r="MUH26" t="s">
        <v>109</v>
      </c>
      <c r="MUI26" s="18">
        <v>40701</v>
      </c>
      <c r="MUK26" t="s">
        <v>108</v>
      </c>
      <c r="MUL26" t="s">
        <v>109</v>
      </c>
      <c r="MUM26" s="18">
        <v>40701</v>
      </c>
      <c r="MUO26" t="s">
        <v>108</v>
      </c>
      <c r="MUP26" t="s">
        <v>109</v>
      </c>
      <c r="MUQ26" s="18">
        <v>40701</v>
      </c>
      <c r="MUS26" t="s">
        <v>108</v>
      </c>
      <c r="MUT26" t="s">
        <v>109</v>
      </c>
      <c r="MUU26" s="18">
        <v>40701</v>
      </c>
      <c r="MUW26" t="s">
        <v>108</v>
      </c>
      <c r="MUX26" t="s">
        <v>109</v>
      </c>
      <c r="MUY26" s="18">
        <v>40701</v>
      </c>
      <c r="MVA26" t="s">
        <v>108</v>
      </c>
      <c r="MVB26" t="s">
        <v>109</v>
      </c>
      <c r="MVC26" s="18">
        <v>40701</v>
      </c>
      <c r="MVE26" t="s">
        <v>108</v>
      </c>
      <c r="MVF26" t="s">
        <v>109</v>
      </c>
      <c r="MVG26" s="18">
        <v>40701</v>
      </c>
      <c r="MVI26" t="s">
        <v>108</v>
      </c>
      <c r="MVJ26" t="s">
        <v>109</v>
      </c>
      <c r="MVK26" s="18">
        <v>40701</v>
      </c>
      <c r="MVM26" t="s">
        <v>108</v>
      </c>
      <c r="MVN26" t="s">
        <v>109</v>
      </c>
      <c r="MVO26" s="18">
        <v>40701</v>
      </c>
      <c r="MVQ26" t="s">
        <v>108</v>
      </c>
      <c r="MVR26" t="s">
        <v>109</v>
      </c>
      <c r="MVS26" s="18">
        <v>40701</v>
      </c>
      <c r="MVU26" t="s">
        <v>108</v>
      </c>
      <c r="MVV26" t="s">
        <v>109</v>
      </c>
      <c r="MVW26" s="18">
        <v>40701</v>
      </c>
      <c r="MVY26" t="s">
        <v>108</v>
      </c>
      <c r="MVZ26" t="s">
        <v>109</v>
      </c>
      <c r="MWA26" s="18">
        <v>40701</v>
      </c>
      <c r="MWC26" t="s">
        <v>108</v>
      </c>
      <c r="MWD26" t="s">
        <v>109</v>
      </c>
      <c r="MWE26" s="18">
        <v>40701</v>
      </c>
      <c r="MWG26" t="s">
        <v>108</v>
      </c>
      <c r="MWH26" t="s">
        <v>109</v>
      </c>
      <c r="MWI26" s="18">
        <v>40701</v>
      </c>
      <c r="MWK26" t="s">
        <v>108</v>
      </c>
      <c r="MWL26" t="s">
        <v>109</v>
      </c>
      <c r="MWM26" s="18">
        <v>40701</v>
      </c>
      <c r="MWO26" t="s">
        <v>108</v>
      </c>
      <c r="MWP26" t="s">
        <v>109</v>
      </c>
      <c r="MWQ26" s="18">
        <v>40701</v>
      </c>
      <c r="MWS26" t="s">
        <v>108</v>
      </c>
      <c r="MWT26" t="s">
        <v>109</v>
      </c>
      <c r="MWU26" s="18">
        <v>40701</v>
      </c>
      <c r="MWW26" t="s">
        <v>108</v>
      </c>
      <c r="MWX26" t="s">
        <v>109</v>
      </c>
      <c r="MWY26" s="18">
        <v>40701</v>
      </c>
      <c r="MXA26" t="s">
        <v>108</v>
      </c>
      <c r="MXB26" t="s">
        <v>109</v>
      </c>
      <c r="MXC26" s="18">
        <v>40701</v>
      </c>
      <c r="MXE26" t="s">
        <v>108</v>
      </c>
      <c r="MXF26" t="s">
        <v>109</v>
      </c>
      <c r="MXG26" s="18">
        <v>40701</v>
      </c>
      <c r="MXI26" t="s">
        <v>108</v>
      </c>
      <c r="MXJ26" t="s">
        <v>109</v>
      </c>
      <c r="MXK26" s="18">
        <v>40701</v>
      </c>
      <c r="MXM26" t="s">
        <v>108</v>
      </c>
      <c r="MXN26" t="s">
        <v>109</v>
      </c>
      <c r="MXO26" s="18">
        <v>40701</v>
      </c>
      <c r="MXQ26" t="s">
        <v>108</v>
      </c>
      <c r="MXR26" t="s">
        <v>109</v>
      </c>
      <c r="MXS26" s="18">
        <v>40701</v>
      </c>
      <c r="MXU26" t="s">
        <v>108</v>
      </c>
      <c r="MXV26" t="s">
        <v>109</v>
      </c>
      <c r="MXW26" s="18">
        <v>40701</v>
      </c>
      <c r="MXY26" t="s">
        <v>108</v>
      </c>
      <c r="MXZ26" t="s">
        <v>109</v>
      </c>
      <c r="MYA26" s="18">
        <v>40701</v>
      </c>
      <c r="MYC26" t="s">
        <v>108</v>
      </c>
      <c r="MYD26" t="s">
        <v>109</v>
      </c>
      <c r="MYE26" s="18">
        <v>40701</v>
      </c>
      <c r="MYG26" t="s">
        <v>108</v>
      </c>
      <c r="MYH26" t="s">
        <v>109</v>
      </c>
      <c r="MYI26" s="18">
        <v>40701</v>
      </c>
      <c r="MYK26" t="s">
        <v>108</v>
      </c>
      <c r="MYL26" t="s">
        <v>109</v>
      </c>
      <c r="MYM26" s="18">
        <v>40701</v>
      </c>
      <c r="MYO26" t="s">
        <v>108</v>
      </c>
      <c r="MYP26" t="s">
        <v>109</v>
      </c>
      <c r="MYQ26" s="18">
        <v>40701</v>
      </c>
      <c r="MYS26" t="s">
        <v>108</v>
      </c>
      <c r="MYT26" t="s">
        <v>109</v>
      </c>
      <c r="MYU26" s="18">
        <v>40701</v>
      </c>
      <c r="MYW26" t="s">
        <v>108</v>
      </c>
      <c r="MYX26" t="s">
        <v>109</v>
      </c>
      <c r="MYY26" s="18">
        <v>40701</v>
      </c>
      <c r="MZA26" t="s">
        <v>108</v>
      </c>
      <c r="MZB26" t="s">
        <v>109</v>
      </c>
      <c r="MZC26" s="18">
        <v>40701</v>
      </c>
      <c r="MZE26" t="s">
        <v>108</v>
      </c>
      <c r="MZF26" t="s">
        <v>109</v>
      </c>
      <c r="MZG26" s="18">
        <v>40701</v>
      </c>
      <c r="MZI26" t="s">
        <v>108</v>
      </c>
      <c r="MZJ26" t="s">
        <v>109</v>
      </c>
      <c r="MZK26" s="18">
        <v>40701</v>
      </c>
      <c r="MZM26" t="s">
        <v>108</v>
      </c>
      <c r="MZN26" t="s">
        <v>109</v>
      </c>
      <c r="MZO26" s="18">
        <v>40701</v>
      </c>
      <c r="MZQ26" t="s">
        <v>108</v>
      </c>
      <c r="MZR26" t="s">
        <v>109</v>
      </c>
      <c r="MZS26" s="18">
        <v>40701</v>
      </c>
      <c r="MZU26" t="s">
        <v>108</v>
      </c>
      <c r="MZV26" t="s">
        <v>109</v>
      </c>
      <c r="MZW26" s="18">
        <v>40701</v>
      </c>
      <c r="MZY26" t="s">
        <v>108</v>
      </c>
      <c r="MZZ26" t="s">
        <v>109</v>
      </c>
      <c r="NAA26" s="18">
        <v>40701</v>
      </c>
      <c r="NAC26" t="s">
        <v>108</v>
      </c>
      <c r="NAD26" t="s">
        <v>109</v>
      </c>
      <c r="NAE26" s="18">
        <v>40701</v>
      </c>
      <c r="NAG26" t="s">
        <v>108</v>
      </c>
      <c r="NAH26" t="s">
        <v>109</v>
      </c>
      <c r="NAI26" s="18">
        <v>40701</v>
      </c>
      <c r="NAK26" t="s">
        <v>108</v>
      </c>
      <c r="NAL26" t="s">
        <v>109</v>
      </c>
      <c r="NAM26" s="18">
        <v>40701</v>
      </c>
      <c r="NAO26" t="s">
        <v>108</v>
      </c>
      <c r="NAP26" t="s">
        <v>109</v>
      </c>
      <c r="NAQ26" s="18">
        <v>40701</v>
      </c>
      <c r="NAS26" t="s">
        <v>108</v>
      </c>
      <c r="NAT26" t="s">
        <v>109</v>
      </c>
      <c r="NAU26" s="18">
        <v>40701</v>
      </c>
      <c r="NAW26" t="s">
        <v>108</v>
      </c>
      <c r="NAX26" t="s">
        <v>109</v>
      </c>
      <c r="NAY26" s="18">
        <v>40701</v>
      </c>
      <c r="NBA26" t="s">
        <v>108</v>
      </c>
      <c r="NBB26" t="s">
        <v>109</v>
      </c>
      <c r="NBC26" s="18">
        <v>40701</v>
      </c>
      <c r="NBE26" t="s">
        <v>108</v>
      </c>
      <c r="NBF26" t="s">
        <v>109</v>
      </c>
      <c r="NBG26" s="18">
        <v>40701</v>
      </c>
      <c r="NBI26" t="s">
        <v>108</v>
      </c>
      <c r="NBJ26" t="s">
        <v>109</v>
      </c>
      <c r="NBK26" s="18">
        <v>40701</v>
      </c>
      <c r="NBM26" t="s">
        <v>108</v>
      </c>
      <c r="NBN26" t="s">
        <v>109</v>
      </c>
      <c r="NBO26" s="18">
        <v>40701</v>
      </c>
      <c r="NBQ26" t="s">
        <v>108</v>
      </c>
      <c r="NBR26" t="s">
        <v>109</v>
      </c>
      <c r="NBS26" s="18">
        <v>40701</v>
      </c>
      <c r="NBU26" t="s">
        <v>108</v>
      </c>
      <c r="NBV26" t="s">
        <v>109</v>
      </c>
      <c r="NBW26" s="18">
        <v>40701</v>
      </c>
      <c r="NBY26" t="s">
        <v>108</v>
      </c>
      <c r="NBZ26" t="s">
        <v>109</v>
      </c>
      <c r="NCA26" s="18">
        <v>40701</v>
      </c>
      <c r="NCC26" t="s">
        <v>108</v>
      </c>
      <c r="NCD26" t="s">
        <v>109</v>
      </c>
      <c r="NCE26" s="18">
        <v>40701</v>
      </c>
      <c r="NCG26" t="s">
        <v>108</v>
      </c>
      <c r="NCH26" t="s">
        <v>109</v>
      </c>
      <c r="NCI26" s="18">
        <v>40701</v>
      </c>
      <c r="NCK26" t="s">
        <v>108</v>
      </c>
      <c r="NCL26" t="s">
        <v>109</v>
      </c>
      <c r="NCM26" s="18">
        <v>40701</v>
      </c>
      <c r="NCO26" t="s">
        <v>108</v>
      </c>
      <c r="NCP26" t="s">
        <v>109</v>
      </c>
      <c r="NCQ26" s="18">
        <v>40701</v>
      </c>
      <c r="NCS26" t="s">
        <v>108</v>
      </c>
      <c r="NCT26" t="s">
        <v>109</v>
      </c>
      <c r="NCU26" s="18">
        <v>40701</v>
      </c>
      <c r="NCW26" t="s">
        <v>108</v>
      </c>
      <c r="NCX26" t="s">
        <v>109</v>
      </c>
      <c r="NCY26" s="18">
        <v>40701</v>
      </c>
      <c r="NDA26" t="s">
        <v>108</v>
      </c>
      <c r="NDB26" t="s">
        <v>109</v>
      </c>
      <c r="NDC26" s="18">
        <v>40701</v>
      </c>
      <c r="NDE26" t="s">
        <v>108</v>
      </c>
      <c r="NDF26" t="s">
        <v>109</v>
      </c>
      <c r="NDG26" s="18">
        <v>40701</v>
      </c>
      <c r="NDI26" t="s">
        <v>108</v>
      </c>
      <c r="NDJ26" t="s">
        <v>109</v>
      </c>
      <c r="NDK26" s="18">
        <v>40701</v>
      </c>
      <c r="NDM26" t="s">
        <v>108</v>
      </c>
      <c r="NDN26" t="s">
        <v>109</v>
      </c>
      <c r="NDO26" s="18">
        <v>40701</v>
      </c>
      <c r="NDQ26" t="s">
        <v>108</v>
      </c>
      <c r="NDR26" t="s">
        <v>109</v>
      </c>
      <c r="NDS26" s="18">
        <v>40701</v>
      </c>
      <c r="NDU26" t="s">
        <v>108</v>
      </c>
      <c r="NDV26" t="s">
        <v>109</v>
      </c>
      <c r="NDW26" s="18">
        <v>40701</v>
      </c>
      <c r="NDY26" t="s">
        <v>108</v>
      </c>
      <c r="NDZ26" t="s">
        <v>109</v>
      </c>
      <c r="NEA26" s="18">
        <v>40701</v>
      </c>
      <c r="NEC26" t="s">
        <v>108</v>
      </c>
      <c r="NED26" t="s">
        <v>109</v>
      </c>
      <c r="NEE26" s="18">
        <v>40701</v>
      </c>
      <c r="NEG26" t="s">
        <v>108</v>
      </c>
      <c r="NEH26" t="s">
        <v>109</v>
      </c>
      <c r="NEI26" s="18">
        <v>40701</v>
      </c>
      <c r="NEK26" t="s">
        <v>108</v>
      </c>
      <c r="NEL26" t="s">
        <v>109</v>
      </c>
      <c r="NEM26" s="18">
        <v>40701</v>
      </c>
      <c r="NEO26" t="s">
        <v>108</v>
      </c>
      <c r="NEP26" t="s">
        <v>109</v>
      </c>
      <c r="NEQ26" s="18">
        <v>40701</v>
      </c>
      <c r="NES26" t="s">
        <v>108</v>
      </c>
      <c r="NET26" t="s">
        <v>109</v>
      </c>
      <c r="NEU26" s="18">
        <v>40701</v>
      </c>
      <c r="NEW26" t="s">
        <v>108</v>
      </c>
      <c r="NEX26" t="s">
        <v>109</v>
      </c>
      <c r="NEY26" s="18">
        <v>40701</v>
      </c>
      <c r="NFA26" t="s">
        <v>108</v>
      </c>
      <c r="NFB26" t="s">
        <v>109</v>
      </c>
      <c r="NFC26" s="18">
        <v>40701</v>
      </c>
      <c r="NFE26" t="s">
        <v>108</v>
      </c>
      <c r="NFF26" t="s">
        <v>109</v>
      </c>
      <c r="NFG26" s="18">
        <v>40701</v>
      </c>
      <c r="NFI26" t="s">
        <v>108</v>
      </c>
      <c r="NFJ26" t="s">
        <v>109</v>
      </c>
      <c r="NFK26" s="18">
        <v>40701</v>
      </c>
      <c r="NFM26" t="s">
        <v>108</v>
      </c>
      <c r="NFN26" t="s">
        <v>109</v>
      </c>
      <c r="NFO26" s="18">
        <v>40701</v>
      </c>
      <c r="NFQ26" t="s">
        <v>108</v>
      </c>
      <c r="NFR26" t="s">
        <v>109</v>
      </c>
      <c r="NFS26" s="18">
        <v>40701</v>
      </c>
      <c r="NFU26" t="s">
        <v>108</v>
      </c>
      <c r="NFV26" t="s">
        <v>109</v>
      </c>
      <c r="NFW26" s="18">
        <v>40701</v>
      </c>
      <c r="NFY26" t="s">
        <v>108</v>
      </c>
      <c r="NFZ26" t="s">
        <v>109</v>
      </c>
      <c r="NGA26" s="18">
        <v>40701</v>
      </c>
      <c r="NGC26" t="s">
        <v>108</v>
      </c>
      <c r="NGD26" t="s">
        <v>109</v>
      </c>
      <c r="NGE26" s="18">
        <v>40701</v>
      </c>
      <c r="NGG26" t="s">
        <v>108</v>
      </c>
      <c r="NGH26" t="s">
        <v>109</v>
      </c>
      <c r="NGI26" s="18">
        <v>40701</v>
      </c>
      <c r="NGK26" t="s">
        <v>108</v>
      </c>
      <c r="NGL26" t="s">
        <v>109</v>
      </c>
      <c r="NGM26" s="18">
        <v>40701</v>
      </c>
      <c r="NGO26" t="s">
        <v>108</v>
      </c>
      <c r="NGP26" t="s">
        <v>109</v>
      </c>
      <c r="NGQ26" s="18">
        <v>40701</v>
      </c>
      <c r="NGS26" t="s">
        <v>108</v>
      </c>
      <c r="NGT26" t="s">
        <v>109</v>
      </c>
      <c r="NGU26" s="18">
        <v>40701</v>
      </c>
      <c r="NGW26" t="s">
        <v>108</v>
      </c>
      <c r="NGX26" t="s">
        <v>109</v>
      </c>
      <c r="NGY26" s="18">
        <v>40701</v>
      </c>
      <c r="NHA26" t="s">
        <v>108</v>
      </c>
      <c r="NHB26" t="s">
        <v>109</v>
      </c>
      <c r="NHC26" s="18">
        <v>40701</v>
      </c>
      <c r="NHE26" t="s">
        <v>108</v>
      </c>
      <c r="NHF26" t="s">
        <v>109</v>
      </c>
      <c r="NHG26" s="18">
        <v>40701</v>
      </c>
      <c r="NHI26" t="s">
        <v>108</v>
      </c>
      <c r="NHJ26" t="s">
        <v>109</v>
      </c>
      <c r="NHK26" s="18">
        <v>40701</v>
      </c>
      <c r="NHM26" t="s">
        <v>108</v>
      </c>
      <c r="NHN26" t="s">
        <v>109</v>
      </c>
      <c r="NHO26" s="18">
        <v>40701</v>
      </c>
      <c r="NHQ26" t="s">
        <v>108</v>
      </c>
      <c r="NHR26" t="s">
        <v>109</v>
      </c>
      <c r="NHS26" s="18">
        <v>40701</v>
      </c>
      <c r="NHU26" t="s">
        <v>108</v>
      </c>
      <c r="NHV26" t="s">
        <v>109</v>
      </c>
      <c r="NHW26" s="18">
        <v>40701</v>
      </c>
      <c r="NHY26" t="s">
        <v>108</v>
      </c>
      <c r="NHZ26" t="s">
        <v>109</v>
      </c>
      <c r="NIA26" s="18">
        <v>40701</v>
      </c>
      <c r="NIC26" t="s">
        <v>108</v>
      </c>
      <c r="NID26" t="s">
        <v>109</v>
      </c>
      <c r="NIE26" s="18">
        <v>40701</v>
      </c>
      <c r="NIG26" t="s">
        <v>108</v>
      </c>
      <c r="NIH26" t="s">
        <v>109</v>
      </c>
      <c r="NII26" s="18">
        <v>40701</v>
      </c>
      <c r="NIK26" t="s">
        <v>108</v>
      </c>
      <c r="NIL26" t="s">
        <v>109</v>
      </c>
      <c r="NIM26" s="18">
        <v>40701</v>
      </c>
      <c r="NIO26" t="s">
        <v>108</v>
      </c>
      <c r="NIP26" t="s">
        <v>109</v>
      </c>
      <c r="NIQ26" s="18">
        <v>40701</v>
      </c>
      <c r="NIS26" t="s">
        <v>108</v>
      </c>
      <c r="NIT26" t="s">
        <v>109</v>
      </c>
      <c r="NIU26" s="18">
        <v>40701</v>
      </c>
      <c r="NIW26" t="s">
        <v>108</v>
      </c>
      <c r="NIX26" t="s">
        <v>109</v>
      </c>
      <c r="NIY26" s="18">
        <v>40701</v>
      </c>
      <c r="NJA26" t="s">
        <v>108</v>
      </c>
      <c r="NJB26" t="s">
        <v>109</v>
      </c>
      <c r="NJC26" s="18">
        <v>40701</v>
      </c>
      <c r="NJE26" t="s">
        <v>108</v>
      </c>
      <c r="NJF26" t="s">
        <v>109</v>
      </c>
      <c r="NJG26" s="18">
        <v>40701</v>
      </c>
      <c r="NJI26" t="s">
        <v>108</v>
      </c>
      <c r="NJJ26" t="s">
        <v>109</v>
      </c>
      <c r="NJK26" s="18">
        <v>40701</v>
      </c>
      <c r="NJM26" t="s">
        <v>108</v>
      </c>
      <c r="NJN26" t="s">
        <v>109</v>
      </c>
      <c r="NJO26" s="18">
        <v>40701</v>
      </c>
      <c r="NJQ26" t="s">
        <v>108</v>
      </c>
      <c r="NJR26" t="s">
        <v>109</v>
      </c>
      <c r="NJS26" s="18">
        <v>40701</v>
      </c>
      <c r="NJU26" t="s">
        <v>108</v>
      </c>
      <c r="NJV26" t="s">
        <v>109</v>
      </c>
      <c r="NJW26" s="18">
        <v>40701</v>
      </c>
      <c r="NJY26" t="s">
        <v>108</v>
      </c>
      <c r="NJZ26" t="s">
        <v>109</v>
      </c>
      <c r="NKA26" s="18">
        <v>40701</v>
      </c>
      <c r="NKC26" t="s">
        <v>108</v>
      </c>
      <c r="NKD26" t="s">
        <v>109</v>
      </c>
      <c r="NKE26" s="18">
        <v>40701</v>
      </c>
      <c r="NKG26" t="s">
        <v>108</v>
      </c>
      <c r="NKH26" t="s">
        <v>109</v>
      </c>
      <c r="NKI26" s="18">
        <v>40701</v>
      </c>
      <c r="NKK26" t="s">
        <v>108</v>
      </c>
      <c r="NKL26" t="s">
        <v>109</v>
      </c>
      <c r="NKM26" s="18">
        <v>40701</v>
      </c>
      <c r="NKO26" t="s">
        <v>108</v>
      </c>
      <c r="NKP26" t="s">
        <v>109</v>
      </c>
      <c r="NKQ26" s="18">
        <v>40701</v>
      </c>
      <c r="NKS26" t="s">
        <v>108</v>
      </c>
      <c r="NKT26" t="s">
        <v>109</v>
      </c>
      <c r="NKU26" s="18">
        <v>40701</v>
      </c>
      <c r="NKW26" t="s">
        <v>108</v>
      </c>
      <c r="NKX26" t="s">
        <v>109</v>
      </c>
      <c r="NKY26" s="18">
        <v>40701</v>
      </c>
      <c r="NLA26" t="s">
        <v>108</v>
      </c>
      <c r="NLB26" t="s">
        <v>109</v>
      </c>
      <c r="NLC26" s="18">
        <v>40701</v>
      </c>
      <c r="NLE26" t="s">
        <v>108</v>
      </c>
      <c r="NLF26" t="s">
        <v>109</v>
      </c>
      <c r="NLG26" s="18">
        <v>40701</v>
      </c>
      <c r="NLI26" t="s">
        <v>108</v>
      </c>
      <c r="NLJ26" t="s">
        <v>109</v>
      </c>
      <c r="NLK26" s="18">
        <v>40701</v>
      </c>
      <c r="NLM26" t="s">
        <v>108</v>
      </c>
      <c r="NLN26" t="s">
        <v>109</v>
      </c>
      <c r="NLO26" s="18">
        <v>40701</v>
      </c>
      <c r="NLQ26" t="s">
        <v>108</v>
      </c>
      <c r="NLR26" t="s">
        <v>109</v>
      </c>
      <c r="NLS26" s="18">
        <v>40701</v>
      </c>
      <c r="NLU26" t="s">
        <v>108</v>
      </c>
      <c r="NLV26" t="s">
        <v>109</v>
      </c>
      <c r="NLW26" s="18">
        <v>40701</v>
      </c>
      <c r="NLY26" t="s">
        <v>108</v>
      </c>
      <c r="NLZ26" t="s">
        <v>109</v>
      </c>
      <c r="NMA26" s="18">
        <v>40701</v>
      </c>
      <c r="NMC26" t="s">
        <v>108</v>
      </c>
      <c r="NMD26" t="s">
        <v>109</v>
      </c>
      <c r="NME26" s="18">
        <v>40701</v>
      </c>
      <c r="NMG26" t="s">
        <v>108</v>
      </c>
      <c r="NMH26" t="s">
        <v>109</v>
      </c>
      <c r="NMI26" s="18">
        <v>40701</v>
      </c>
      <c r="NMK26" t="s">
        <v>108</v>
      </c>
      <c r="NML26" t="s">
        <v>109</v>
      </c>
      <c r="NMM26" s="18">
        <v>40701</v>
      </c>
      <c r="NMO26" t="s">
        <v>108</v>
      </c>
      <c r="NMP26" t="s">
        <v>109</v>
      </c>
      <c r="NMQ26" s="18">
        <v>40701</v>
      </c>
      <c r="NMS26" t="s">
        <v>108</v>
      </c>
      <c r="NMT26" t="s">
        <v>109</v>
      </c>
      <c r="NMU26" s="18">
        <v>40701</v>
      </c>
      <c r="NMW26" t="s">
        <v>108</v>
      </c>
      <c r="NMX26" t="s">
        <v>109</v>
      </c>
      <c r="NMY26" s="18">
        <v>40701</v>
      </c>
      <c r="NNA26" t="s">
        <v>108</v>
      </c>
      <c r="NNB26" t="s">
        <v>109</v>
      </c>
      <c r="NNC26" s="18">
        <v>40701</v>
      </c>
      <c r="NNE26" t="s">
        <v>108</v>
      </c>
      <c r="NNF26" t="s">
        <v>109</v>
      </c>
      <c r="NNG26" s="18">
        <v>40701</v>
      </c>
      <c r="NNI26" t="s">
        <v>108</v>
      </c>
      <c r="NNJ26" t="s">
        <v>109</v>
      </c>
      <c r="NNK26" s="18">
        <v>40701</v>
      </c>
      <c r="NNM26" t="s">
        <v>108</v>
      </c>
      <c r="NNN26" t="s">
        <v>109</v>
      </c>
      <c r="NNO26" s="18">
        <v>40701</v>
      </c>
      <c r="NNQ26" t="s">
        <v>108</v>
      </c>
      <c r="NNR26" t="s">
        <v>109</v>
      </c>
      <c r="NNS26" s="18">
        <v>40701</v>
      </c>
      <c r="NNU26" t="s">
        <v>108</v>
      </c>
      <c r="NNV26" t="s">
        <v>109</v>
      </c>
      <c r="NNW26" s="18">
        <v>40701</v>
      </c>
      <c r="NNY26" t="s">
        <v>108</v>
      </c>
      <c r="NNZ26" t="s">
        <v>109</v>
      </c>
      <c r="NOA26" s="18">
        <v>40701</v>
      </c>
      <c r="NOC26" t="s">
        <v>108</v>
      </c>
      <c r="NOD26" t="s">
        <v>109</v>
      </c>
      <c r="NOE26" s="18">
        <v>40701</v>
      </c>
      <c r="NOG26" t="s">
        <v>108</v>
      </c>
      <c r="NOH26" t="s">
        <v>109</v>
      </c>
      <c r="NOI26" s="18">
        <v>40701</v>
      </c>
      <c r="NOK26" t="s">
        <v>108</v>
      </c>
      <c r="NOL26" t="s">
        <v>109</v>
      </c>
      <c r="NOM26" s="18">
        <v>40701</v>
      </c>
      <c r="NOO26" t="s">
        <v>108</v>
      </c>
      <c r="NOP26" t="s">
        <v>109</v>
      </c>
      <c r="NOQ26" s="18">
        <v>40701</v>
      </c>
      <c r="NOS26" t="s">
        <v>108</v>
      </c>
      <c r="NOT26" t="s">
        <v>109</v>
      </c>
      <c r="NOU26" s="18">
        <v>40701</v>
      </c>
      <c r="NOW26" t="s">
        <v>108</v>
      </c>
      <c r="NOX26" t="s">
        <v>109</v>
      </c>
      <c r="NOY26" s="18">
        <v>40701</v>
      </c>
      <c r="NPA26" t="s">
        <v>108</v>
      </c>
      <c r="NPB26" t="s">
        <v>109</v>
      </c>
      <c r="NPC26" s="18">
        <v>40701</v>
      </c>
      <c r="NPE26" t="s">
        <v>108</v>
      </c>
      <c r="NPF26" t="s">
        <v>109</v>
      </c>
      <c r="NPG26" s="18">
        <v>40701</v>
      </c>
      <c r="NPI26" t="s">
        <v>108</v>
      </c>
      <c r="NPJ26" t="s">
        <v>109</v>
      </c>
      <c r="NPK26" s="18">
        <v>40701</v>
      </c>
      <c r="NPM26" t="s">
        <v>108</v>
      </c>
      <c r="NPN26" t="s">
        <v>109</v>
      </c>
      <c r="NPO26" s="18">
        <v>40701</v>
      </c>
      <c r="NPQ26" t="s">
        <v>108</v>
      </c>
      <c r="NPR26" t="s">
        <v>109</v>
      </c>
      <c r="NPS26" s="18">
        <v>40701</v>
      </c>
      <c r="NPU26" t="s">
        <v>108</v>
      </c>
      <c r="NPV26" t="s">
        <v>109</v>
      </c>
      <c r="NPW26" s="18">
        <v>40701</v>
      </c>
      <c r="NPY26" t="s">
        <v>108</v>
      </c>
      <c r="NPZ26" t="s">
        <v>109</v>
      </c>
      <c r="NQA26" s="18">
        <v>40701</v>
      </c>
      <c r="NQC26" t="s">
        <v>108</v>
      </c>
      <c r="NQD26" t="s">
        <v>109</v>
      </c>
      <c r="NQE26" s="18">
        <v>40701</v>
      </c>
      <c r="NQG26" t="s">
        <v>108</v>
      </c>
      <c r="NQH26" t="s">
        <v>109</v>
      </c>
      <c r="NQI26" s="18">
        <v>40701</v>
      </c>
      <c r="NQK26" t="s">
        <v>108</v>
      </c>
      <c r="NQL26" t="s">
        <v>109</v>
      </c>
      <c r="NQM26" s="18">
        <v>40701</v>
      </c>
      <c r="NQO26" t="s">
        <v>108</v>
      </c>
      <c r="NQP26" t="s">
        <v>109</v>
      </c>
      <c r="NQQ26" s="18">
        <v>40701</v>
      </c>
      <c r="NQS26" t="s">
        <v>108</v>
      </c>
      <c r="NQT26" t="s">
        <v>109</v>
      </c>
      <c r="NQU26" s="18">
        <v>40701</v>
      </c>
      <c r="NQW26" t="s">
        <v>108</v>
      </c>
      <c r="NQX26" t="s">
        <v>109</v>
      </c>
      <c r="NQY26" s="18">
        <v>40701</v>
      </c>
      <c r="NRA26" t="s">
        <v>108</v>
      </c>
      <c r="NRB26" t="s">
        <v>109</v>
      </c>
      <c r="NRC26" s="18">
        <v>40701</v>
      </c>
      <c r="NRE26" t="s">
        <v>108</v>
      </c>
      <c r="NRF26" t="s">
        <v>109</v>
      </c>
      <c r="NRG26" s="18">
        <v>40701</v>
      </c>
      <c r="NRI26" t="s">
        <v>108</v>
      </c>
      <c r="NRJ26" t="s">
        <v>109</v>
      </c>
      <c r="NRK26" s="18">
        <v>40701</v>
      </c>
      <c r="NRM26" t="s">
        <v>108</v>
      </c>
      <c r="NRN26" t="s">
        <v>109</v>
      </c>
      <c r="NRO26" s="18">
        <v>40701</v>
      </c>
      <c r="NRQ26" t="s">
        <v>108</v>
      </c>
      <c r="NRR26" t="s">
        <v>109</v>
      </c>
      <c r="NRS26" s="18">
        <v>40701</v>
      </c>
      <c r="NRU26" t="s">
        <v>108</v>
      </c>
      <c r="NRV26" t="s">
        <v>109</v>
      </c>
      <c r="NRW26" s="18">
        <v>40701</v>
      </c>
      <c r="NRY26" t="s">
        <v>108</v>
      </c>
      <c r="NRZ26" t="s">
        <v>109</v>
      </c>
      <c r="NSA26" s="18">
        <v>40701</v>
      </c>
      <c r="NSC26" t="s">
        <v>108</v>
      </c>
      <c r="NSD26" t="s">
        <v>109</v>
      </c>
      <c r="NSE26" s="18">
        <v>40701</v>
      </c>
      <c r="NSG26" t="s">
        <v>108</v>
      </c>
      <c r="NSH26" t="s">
        <v>109</v>
      </c>
      <c r="NSI26" s="18">
        <v>40701</v>
      </c>
      <c r="NSK26" t="s">
        <v>108</v>
      </c>
      <c r="NSL26" t="s">
        <v>109</v>
      </c>
      <c r="NSM26" s="18">
        <v>40701</v>
      </c>
      <c r="NSO26" t="s">
        <v>108</v>
      </c>
      <c r="NSP26" t="s">
        <v>109</v>
      </c>
      <c r="NSQ26" s="18">
        <v>40701</v>
      </c>
      <c r="NSS26" t="s">
        <v>108</v>
      </c>
      <c r="NST26" t="s">
        <v>109</v>
      </c>
      <c r="NSU26" s="18">
        <v>40701</v>
      </c>
      <c r="NSW26" t="s">
        <v>108</v>
      </c>
      <c r="NSX26" t="s">
        <v>109</v>
      </c>
      <c r="NSY26" s="18">
        <v>40701</v>
      </c>
      <c r="NTA26" t="s">
        <v>108</v>
      </c>
      <c r="NTB26" t="s">
        <v>109</v>
      </c>
      <c r="NTC26" s="18">
        <v>40701</v>
      </c>
      <c r="NTE26" t="s">
        <v>108</v>
      </c>
      <c r="NTF26" t="s">
        <v>109</v>
      </c>
      <c r="NTG26" s="18">
        <v>40701</v>
      </c>
      <c r="NTI26" t="s">
        <v>108</v>
      </c>
      <c r="NTJ26" t="s">
        <v>109</v>
      </c>
      <c r="NTK26" s="18">
        <v>40701</v>
      </c>
      <c r="NTM26" t="s">
        <v>108</v>
      </c>
      <c r="NTN26" t="s">
        <v>109</v>
      </c>
      <c r="NTO26" s="18">
        <v>40701</v>
      </c>
      <c r="NTQ26" t="s">
        <v>108</v>
      </c>
      <c r="NTR26" t="s">
        <v>109</v>
      </c>
      <c r="NTS26" s="18">
        <v>40701</v>
      </c>
      <c r="NTU26" t="s">
        <v>108</v>
      </c>
      <c r="NTV26" t="s">
        <v>109</v>
      </c>
      <c r="NTW26" s="18">
        <v>40701</v>
      </c>
      <c r="NTY26" t="s">
        <v>108</v>
      </c>
      <c r="NTZ26" t="s">
        <v>109</v>
      </c>
      <c r="NUA26" s="18">
        <v>40701</v>
      </c>
      <c r="NUC26" t="s">
        <v>108</v>
      </c>
      <c r="NUD26" t="s">
        <v>109</v>
      </c>
      <c r="NUE26" s="18">
        <v>40701</v>
      </c>
      <c r="NUG26" t="s">
        <v>108</v>
      </c>
      <c r="NUH26" t="s">
        <v>109</v>
      </c>
      <c r="NUI26" s="18">
        <v>40701</v>
      </c>
      <c r="NUK26" t="s">
        <v>108</v>
      </c>
      <c r="NUL26" t="s">
        <v>109</v>
      </c>
      <c r="NUM26" s="18">
        <v>40701</v>
      </c>
      <c r="NUO26" t="s">
        <v>108</v>
      </c>
      <c r="NUP26" t="s">
        <v>109</v>
      </c>
      <c r="NUQ26" s="18">
        <v>40701</v>
      </c>
      <c r="NUS26" t="s">
        <v>108</v>
      </c>
      <c r="NUT26" t="s">
        <v>109</v>
      </c>
      <c r="NUU26" s="18">
        <v>40701</v>
      </c>
      <c r="NUW26" t="s">
        <v>108</v>
      </c>
      <c r="NUX26" t="s">
        <v>109</v>
      </c>
      <c r="NUY26" s="18">
        <v>40701</v>
      </c>
      <c r="NVA26" t="s">
        <v>108</v>
      </c>
      <c r="NVB26" t="s">
        <v>109</v>
      </c>
      <c r="NVC26" s="18">
        <v>40701</v>
      </c>
      <c r="NVE26" t="s">
        <v>108</v>
      </c>
      <c r="NVF26" t="s">
        <v>109</v>
      </c>
      <c r="NVG26" s="18">
        <v>40701</v>
      </c>
      <c r="NVI26" t="s">
        <v>108</v>
      </c>
      <c r="NVJ26" t="s">
        <v>109</v>
      </c>
      <c r="NVK26" s="18">
        <v>40701</v>
      </c>
      <c r="NVM26" t="s">
        <v>108</v>
      </c>
      <c r="NVN26" t="s">
        <v>109</v>
      </c>
      <c r="NVO26" s="18">
        <v>40701</v>
      </c>
      <c r="NVQ26" t="s">
        <v>108</v>
      </c>
      <c r="NVR26" t="s">
        <v>109</v>
      </c>
      <c r="NVS26" s="18">
        <v>40701</v>
      </c>
      <c r="NVU26" t="s">
        <v>108</v>
      </c>
      <c r="NVV26" t="s">
        <v>109</v>
      </c>
      <c r="NVW26" s="18">
        <v>40701</v>
      </c>
      <c r="NVY26" t="s">
        <v>108</v>
      </c>
      <c r="NVZ26" t="s">
        <v>109</v>
      </c>
      <c r="NWA26" s="18">
        <v>40701</v>
      </c>
      <c r="NWC26" t="s">
        <v>108</v>
      </c>
      <c r="NWD26" t="s">
        <v>109</v>
      </c>
      <c r="NWE26" s="18">
        <v>40701</v>
      </c>
      <c r="NWG26" t="s">
        <v>108</v>
      </c>
      <c r="NWH26" t="s">
        <v>109</v>
      </c>
      <c r="NWI26" s="18">
        <v>40701</v>
      </c>
      <c r="NWK26" t="s">
        <v>108</v>
      </c>
      <c r="NWL26" t="s">
        <v>109</v>
      </c>
      <c r="NWM26" s="18">
        <v>40701</v>
      </c>
      <c r="NWO26" t="s">
        <v>108</v>
      </c>
      <c r="NWP26" t="s">
        <v>109</v>
      </c>
      <c r="NWQ26" s="18">
        <v>40701</v>
      </c>
      <c r="NWS26" t="s">
        <v>108</v>
      </c>
      <c r="NWT26" t="s">
        <v>109</v>
      </c>
      <c r="NWU26" s="18">
        <v>40701</v>
      </c>
      <c r="NWW26" t="s">
        <v>108</v>
      </c>
      <c r="NWX26" t="s">
        <v>109</v>
      </c>
      <c r="NWY26" s="18">
        <v>40701</v>
      </c>
      <c r="NXA26" t="s">
        <v>108</v>
      </c>
      <c r="NXB26" t="s">
        <v>109</v>
      </c>
      <c r="NXC26" s="18">
        <v>40701</v>
      </c>
      <c r="NXE26" t="s">
        <v>108</v>
      </c>
      <c r="NXF26" t="s">
        <v>109</v>
      </c>
      <c r="NXG26" s="18">
        <v>40701</v>
      </c>
      <c r="NXI26" t="s">
        <v>108</v>
      </c>
      <c r="NXJ26" t="s">
        <v>109</v>
      </c>
      <c r="NXK26" s="18">
        <v>40701</v>
      </c>
      <c r="NXM26" t="s">
        <v>108</v>
      </c>
      <c r="NXN26" t="s">
        <v>109</v>
      </c>
      <c r="NXO26" s="18">
        <v>40701</v>
      </c>
      <c r="NXQ26" t="s">
        <v>108</v>
      </c>
      <c r="NXR26" t="s">
        <v>109</v>
      </c>
      <c r="NXS26" s="18">
        <v>40701</v>
      </c>
      <c r="NXU26" t="s">
        <v>108</v>
      </c>
      <c r="NXV26" t="s">
        <v>109</v>
      </c>
      <c r="NXW26" s="18">
        <v>40701</v>
      </c>
      <c r="NXY26" t="s">
        <v>108</v>
      </c>
      <c r="NXZ26" t="s">
        <v>109</v>
      </c>
      <c r="NYA26" s="18">
        <v>40701</v>
      </c>
      <c r="NYC26" t="s">
        <v>108</v>
      </c>
      <c r="NYD26" t="s">
        <v>109</v>
      </c>
      <c r="NYE26" s="18">
        <v>40701</v>
      </c>
      <c r="NYG26" t="s">
        <v>108</v>
      </c>
      <c r="NYH26" t="s">
        <v>109</v>
      </c>
      <c r="NYI26" s="18">
        <v>40701</v>
      </c>
      <c r="NYK26" t="s">
        <v>108</v>
      </c>
      <c r="NYL26" t="s">
        <v>109</v>
      </c>
      <c r="NYM26" s="18">
        <v>40701</v>
      </c>
      <c r="NYO26" t="s">
        <v>108</v>
      </c>
      <c r="NYP26" t="s">
        <v>109</v>
      </c>
      <c r="NYQ26" s="18">
        <v>40701</v>
      </c>
      <c r="NYS26" t="s">
        <v>108</v>
      </c>
      <c r="NYT26" t="s">
        <v>109</v>
      </c>
      <c r="NYU26" s="18">
        <v>40701</v>
      </c>
      <c r="NYW26" t="s">
        <v>108</v>
      </c>
      <c r="NYX26" t="s">
        <v>109</v>
      </c>
      <c r="NYY26" s="18">
        <v>40701</v>
      </c>
      <c r="NZA26" t="s">
        <v>108</v>
      </c>
      <c r="NZB26" t="s">
        <v>109</v>
      </c>
      <c r="NZC26" s="18">
        <v>40701</v>
      </c>
      <c r="NZE26" t="s">
        <v>108</v>
      </c>
      <c r="NZF26" t="s">
        <v>109</v>
      </c>
      <c r="NZG26" s="18">
        <v>40701</v>
      </c>
      <c r="NZI26" t="s">
        <v>108</v>
      </c>
      <c r="NZJ26" t="s">
        <v>109</v>
      </c>
      <c r="NZK26" s="18">
        <v>40701</v>
      </c>
      <c r="NZM26" t="s">
        <v>108</v>
      </c>
      <c r="NZN26" t="s">
        <v>109</v>
      </c>
      <c r="NZO26" s="18">
        <v>40701</v>
      </c>
      <c r="NZQ26" t="s">
        <v>108</v>
      </c>
      <c r="NZR26" t="s">
        <v>109</v>
      </c>
      <c r="NZS26" s="18">
        <v>40701</v>
      </c>
      <c r="NZU26" t="s">
        <v>108</v>
      </c>
      <c r="NZV26" t="s">
        <v>109</v>
      </c>
      <c r="NZW26" s="18">
        <v>40701</v>
      </c>
      <c r="NZY26" t="s">
        <v>108</v>
      </c>
      <c r="NZZ26" t="s">
        <v>109</v>
      </c>
      <c r="OAA26" s="18">
        <v>40701</v>
      </c>
      <c r="OAC26" t="s">
        <v>108</v>
      </c>
      <c r="OAD26" t="s">
        <v>109</v>
      </c>
      <c r="OAE26" s="18">
        <v>40701</v>
      </c>
      <c r="OAG26" t="s">
        <v>108</v>
      </c>
      <c r="OAH26" t="s">
        <v>109</v>
      </c>
      <c r="OAI26" s="18">
        <v>40701</v>
      </c>
      <c r="OAK26" t="s">
        <v>108</v>
      </c>
      <c r="OAL26" t="s">
        <v>109</v>
      </c>
      <c r="OAM26" s="18">
        <v>40701</v>
      </c>
      <c r="OAO26" t="s">
        <v>108</v>
      </c>
      <c r="OAP26" t="s">
        <v>109</v>
      </c>
      <c r="OAQ26" s="18">
        <v>40701</v>
      </c>
      <c r="OAS26" t="s">
        <v>108</v>
      </c>
      <c r="OAT26" t="s">
        <v>109</v>
      </c>
      <c r="OAU26" s="18">
        <v>40701</v>
      </c>
      <c r="OAW26" t="s">
        <v>108</v>
      </c>
      <c r="OAX26" t="s">
        <v>109</v>
      </c>
      <c r="OAY26" s="18">
        <v>40701</v>
      </c>
      <c r="OBA26" t="s">
        <v>108</v>
      </c>
      <c r="OBB26" t="s">
        <v>109</v>
      </c>
      <c r="OBC26" s="18">
        <v>40701</v>
      </c>
      <c r="OBE26" t="s">
        <v>108</v>
      </c>
      <c r="OBF26" t="s">
        <v>109</v>
      </c>
      <c r="OBG26" s="18">
        <v>40701</v>
      </c>
      <c r="OBI26" t="s">
        <v>108</v>
      </c>
      <c r="OBJ26" t="s">
        <v>109</v>
      </c>
      <c r="OBK26" s="18">
        <v>40701</v>
      </c>
      <c r="OBM26" t="s">
        <v>108</v>
      </c>
      <c r="OBN26" t="s">
        <v>109</v>
      </c>
      <c r="OBO26" s="18">
        <v>40701</v>
      </c>
      <c r="OBQ26" t="s">
        <v>108</v>
      </c>
      <c r="OBR26" t="s">
        <v>109</v>
      </c>
      <c r="OBS26" s="18">
        <v>40701</v>
      </c>
      <c r="OBU26" t="s">
        <v>108</v>
      </c>
      <c r="OBV26" t="s">
        <v>109</v>
      </c>
      <c r="OBW26" s="18">
        <v>40701</v>
      </c>
      <c r="OBY26" t="s">
        <v>108</v>
      </c>
      <c r="OBZ26" t="s">
        <v>109</v>
      </c>
      <c r="OCA26" s="18">
        <v>40701</v>
      </c>
      <c r="OCC26" t="s">
        <v>108</v>
      </c>
      <c r="OCD26" t="s">
        <v>109</v>
      </c>
      <c r="OCE26" s="18">
        <v>40701</v>
      </c>
      <c r="OCG26" t="s">
        <v>108</v>
      </c>
      <c r="OCH26" t="s">
        <v>109</v>
      </c>
      <c r="OCI26" s="18">
        <v>40701</v>
      </c>
      <c r="OCK26" t="s">
        <v>108</v>
      </c>
      <c r="OCL26" t="s">
        <v>109</v>
      </c>
      <c r="OCM26" s="18">
        <v>40701</v>
      </c>
      <c r="OCO26" t="s">
        <v>108</v>
      </c>
      <c r="OCP26" t="s">
        <v>109</v>
      </c>
      <c r="OCQ26" s="18">
        <v>40701</v>
      </c>
      <c r="OCS26" t="s">
        <v>108</v>
      </c>
      <c r="OCT26" t="s">
        <v>109</v>
      </c>
      <c r="OCU26" s="18">
        <v>40701</v>
      </c>
      <c r="OCW26" t="s">
        <v>108</v>
      </c>
      <c r="OCX26" t="s">
        <v>109</v>
      </c>
      <c r="OCY26" s="18">
        <v>40701</v>
      </c>
      <c r="ODA26" t="s">
        <v>108</v>
      </c>
      <c r="ODB26" t="s">
        <v>109</v>
      </c>
      <c r="ODC26" s="18">
        <v>40701</v>
      </c>
      <c r="ODE26" t="s">
        <v>108</v>
      </c>
      <c r="ODF26" t="s">
        <v>109</v>
      </c>
      <c r="ODG26" s="18">
        <v>40701</v>
      </c>
      <c r="ODI26" t="s">
        <v>108</v>
      </c>
      <c r="ODJ26" t="s">
        <v>109</v>
      </c>
      <c r="ODK26" s="18">
        <v>40701</v>
      </c>
      <c r="ODM26" t="s">
        <v>108</v>
      </c>
      <c r="ODN26" t="s">
        <v>109</v>
      </c>
      <c r="ODO26" s="18">
        <v>40701</v>
      </c>
      <c r="ODQ26" t="s">
        <v>108</v>
      </c>
      <c r="ODR26" t="s">
        <v>109</v>
      </c>
      <c r="ODS26" s="18">
        <v>40701</v>
      </c>
      <c r="ODU26" t="s">
        <v>108</v>
      </c>
      <c r="ODV26" t="s">
        <v>109</v>
      </c>
      <c r="ODW26" s="18">
        <v>40701</v>
      </c>
      <c r="ODY26" t="s">
        <v>108</v>
      </c>
      <c r="ODZ26" t="s">
        <v>109</v>
      </c>
      <c r="OEA26" s="18">
        <v>40701</v>
      </c>
      <c r="OEC26" t="s">
        <v>108</v>
      </c>
      <c r="OED26" t="s">
        <v>109</v>
      </c>
      <c r="OEE26" s="18">
        <v>40701</v>
      </c>
      <c r="OEG26" t="s">
        <v>108</v>
      </c>
      <c r="OEH26" t="s">
        <v>109</v>
      </c>
      <c r="OEI26" s="18">
        <v>40701</v>
      </c>
      <c r="OEK26" t="s">
        <v>108</v>
      </c>
      <c r="OEL26" t="s">
        <v>109</v>
      </c>
      <c r="OEM26" s="18">
        <v>40701</v>
      </c>
      <c r="OEO26" t="s">
        <v>108</v>
      </c>
      <c r="OEP26" t="s">
        <v>109</v>
      </c>
      <c r="OEQ26" s="18">
        <v>40701</v>
      </c>
      <c r="OES26" t="s">
        <v>108</v>
      </c>
      <c r="OET26" t="s">
        <v>109</v>
      </c>
      <c r="OEU26" s="18">
        <v>40701</v>
      </c>
      <c r="OEW26" t="s">
        <v>108</v>
      </c>
      <c r="OEX26" t="s">
        <v>109</v>
      </c>
      <c r="OEY26" s="18">
        <v>40701</v>
      </c>
      <c r="OFA26" t="s">
        <v>108</v>
      </c>
      <c r="OFB26" t="s">
        <v>109</v>
      </c>
      <c r="OFC26" s="18">
        <v>40701</v>
      </c>
      <c r="OFE26" t="s">
        <v>108</v>
      </c>
      <c r="OFF26" t="s">
        <v>109</v>
      </c>
      <c r="OFG26" s="18">
        <v>40701</v>
      </c>
      <c r="OFI26" t="s">
        <v>108</v>
      </c>
      <c r="OFJ26" t="s">
        <v>109</v>
      </c>
      <c r="OFK26" s="18">
        <v>40701</v>
      </c>
      <c r="OFM26" t="s">
        <v>108</v>
      </c>
      <c r="OFN26" t="s">
        <v>109</v>
      </c>
      <c r="OFO26" s="18">
        <v>40701</v>
      </c>
      <c r="OFQ26" t="s">
        <v>108</v>
      </c>
      <c r="OFR26" t="s">
        <v>109</v>
      </c>
      <c r="OFS26" s="18">
        <v>40701</v>
      </c>
      <c r="OFU26" t="s">
        <v>108</v>
      </c>
      <c r="OFV26" t="s">
        <v>109</v>
      </c>
      <c r="OFW26" s="18">
        <v>40701</v>
      </c>
      <c r="OFY26" t="s">
        <v>108</v>
      </c>
      <c r="OFZ26" t="s">
        <v>109</v>
      </c>
      <c r="OGA26" s="18">
        <v>40701</v>
      </c>
      <c r="OGC26" t="s">
        <v>108</v>
      </c>
      <c r="OGD26" t="s">
        <v>109</v>
      </c>
      <c r="OGE26" s="18">
        <v>40701</v>
      </c>
      <c r="OGG26" t="s">
        <v>108</v>
      </c>
      <c r="OGH26" t="s">
        <v>109</v>
      </c>
      <c r="OGI26" s="18">
        <v>40701</v>
      </c>
      <c r="OGK26" t="s">
        <v>108</v>
      </c>
      <c r="OGL26" t="s">
        <v>109</v>
      </c>
      <c r="OGM26" s="18">
        <v>40701</v>
      </c>
      <c r="OGO26" t="s">
        <v>108</v>
      </c>
      <c r="OGP26" t="s">
        <v>109</v>
      </c>
      <c r="OGQ26" s="18">
        <v>40701</v>
      </c>
      <c r="OGS26" t="s">
        <v>108</v>
      </c>
      <c r="OGT26" t="s">
        <v>109</v>
      </c>
      <c r="OGU26" s="18">
        <v>40701</v>
      </c>
      <c r="OGW26" t="s">
        <v>108</v>
      </c>
      <c r="OGX26" t="s">
        <v>109</v>
      </c>
      <c r="OGY26" s="18">
        <v>40701</v>
      </c>
      <c r="OHA26" t="s">
        <v>108</v>
      </c>
      <c r="OHB26" t="s">
        <v>109</v>
      </c>
      <c r="OHC26" s="18">
        <v>40701</v>
      </c>
      <c r="OHE26" t="s">
        <v>108</v>
      </c>
      <c r="OHF26" t="s">
        <v>109</v>
      </c>
      <c r="OHG26" s="18">
        <v>40701</v>
      </c>
      <c r="OHI26" t="s">
        <v>108</v>
      </c>
      <c r="OHJ26" t="s">
        <v>109</v>
      </c>
      <c r="OHK26" s="18">
        <v>40701</v>
      </c>
      <c r="OHM26" t="s">
        <v>108</v>
      </c>
      <c r="OHN26" t="s">
        <v>109</v>
      </c>
      <c r="OHO26" s="18">
        <v>40701</v>
      </c>
      <c r="OHQ26" t="s">
        <v>108</v>
      </c>
      <c r="OHR26" t="s">
        <v>109</v>
      </c>
      <c r="OHS26" s="18">
        <v>40701</v>
      </c>
      <c r="OHU26" t="s">
        <v>108</v>
      </c>
      <c r="OHV26" t="s">
        <v>109</v>
      </c>
      <c r="OHW26" s="18">
        <v>40701</v>
      </c>
      <c r="OHY26" t="s">
        <v>108</v>
      </c>
      <c r="OHZ26" t="s">
        <v>109</v>
      </c>
      <c r="OIA26" s="18">
        <v>40701</v>
      </c>
      <c r="OIC26" t="s">
        <v>108</v>
      </c>
      <c r="OID26" t="s">
        <v>109</v>
      </c>
      <c r="OIE26" s="18">
        <v>40701</v>
      </c>
      <c r="OIG26" t="s">
        <v>108</v>
      </c>
      <c r="OIH26" t="s">
        <v>109</v>
      </c>
      <c r="OII26" s="18">
        <v>40701</v>
      </c>
      <c r="OIK26" t="s">
        <v>108</v>
      </c>
      <c r="OIL26" t="s">
        <v>109</v>
      </c>
      <c r="OIM26" s="18">
        <v>40701</v>
      </c>
      <c r="OIO26" t="s">
        <v>108</v>
      </c>
      <c r="OIP26" t="s">
        <v>109</v>
      </c>
      <c r="OIQ26" s="18">
        <v>40701</v>
      </c>
      <c r="OIS26" t="s">
        <v>108</v>
      </c>
      <c r="OIT26" t="s">
        <v>109</v>
      </c>
      <c r="OIU26" s="18">
        <v>40701</v>
      </c>
      <c r="OIW26" t="s">
        <v>108</v>
      </c>
      <c r="OIX26" t="s">
        <v>109</v>
      </c>
      <c r="OIY26" s="18">
        <v>40701</v>
      </c>
      <c r="OJA26" t="s">
        <v>108</v>
      </c>
      <c r="OJB26" t="s">
        <v>109</v>
      </c>
      <c r="OJC26" s="18">
        <v>40701</v>
      </c>
      <c r="OJE26" t="s">
        <v>108</v>
      </c>
      <c r="OJF26" t="s">
        <v>109</v>
      </c>
      <c r="OJG26" s="18">
        <v>40701</v>
      </c>
      <c r="OJI26" t="s">
        <v>108</v>
      </c>
      <c r="OJJ26" t="s">
        <v>109</v>
      </c>
      <c r="OJK26" s="18">
        <v>40701</v>
      </c>
      <c r="OJM26" t="s">
        <v>108</v>
      </c>
      <c r="OJN26" t="s">
        <v>109</v>
      </c>
      <c r="OJO26" s="18">
        <v>40701</v>
      </c>
      <c r="OJQ26" t="s">
        <v>108</v>
      </c>
      <c r="OJR26" t="s">
        <v>109</v>
      </c>
      <c r="OJS26" s="18">
        <v>40701</v>
      </c>
      <c r="OJU26" t="s">
        <v>108</v>
      </c>
      <c r="OJV26" t="s">
        <v>109</v>
      </c>
      <c r="OJW26" s="18">
        <v>40701</v>
      </c>
      <c r="OJY26" t="s">
        <v>108</v>
      </c>
      <c r="OJZ26" t="s">
        <v>109</v>
      </c>
      <c r="OKA26" s="18">
        <v>40701</v>
      </c>
      <c r="OKC26" t="s">
        <v>108</v>
      </c>
      <c r="OKD26" t="s">
        <v>109</v>
      </c>
      <c r="OKE26" s="18">
        <v>40701</v>
      </c>
      <c r="OKG26" t="s">
        <v>108</v>
      </c>
      <c r="OKH26" t="s">
        <v>109</v>
      </c>
      <c r="OKI26" s="18">
        <v>40701</v>
      </c>
      <c r="OKK26" t="s">
        <v>108</v>
      </c>
      <c r="OKL26" t="s">
        <v>109</v>
      </c>
      <c r="OKM26" s="18">
        <v>40701</v>
      </c>
      <c r="OKO26" t="s">
        <v>108</v>
      </c>
      <c r="OKP26" t="s">
        <v>109</v>
      </c>
      <c r="OKQ26" s="18">
        <v>40701</v>
      </c>
      <c r="OKS26" t="s">
        <v>108</v>
      </c>
      <c r="OKT26" t="s">
        <v>109</v>
      </c>
      <c r="OKU26" s="18">
        <v>40701</v>
      </c>
      <c r="OKW26" t="s">
        <v>108</v>
      </c>
      <c r="OKX26" t="s">
        <v>109</v>
      </c>
      <c r="OKY26" s="18">
        <v>40701</v>
      </c>
      <c r="OLA26" t="s">
        <v>108</v>
      </c>
      <c r="OLB26" t="s">
        <v>109</v>
      </c>
      <c r="OLC26" s="18">
        <v>40701</v>
      </c>
      <c r="OLE26" t="s">
        <v>108</v>
      </c>
      <c r="OLF26" t="s">
        <v>109</v>
      </c>
      <c r="OLG26" s="18">
        <v>40701</v>
      </c>
      <c r="OLI26" t="s">
        <v>108</v>
      </c>
      <c r="OLJ26" t="s">
        <v>109</v>
      </c>
      <c r="OLK26" s="18">
        <v>40701</v>
      </c>
      <c r="OLM26" t="s">
        <v>108</v>
      </c>
      <c r="OLN26" t="s">
        <v>109</v>
      </c>
      <c r="OLO26" s="18">
        <v>40701</v>
      </c>
      <c r="OLQ26" t="s">
        <v>108</v>
      </c>
      <c r="OLR26" t="s">
        <v>109</v>
      </c>
      <c r="OLS26" s="18">
        <v>40701</v>
      </c>
      <c r="OLU26" t="s">
        <v>108</v>
      </c>
      <c r="OLV26" t="s">
        <v>109</v>
      </c>
      <c r="OLW26" s="18">
        <v>40701</v>
      </c>
      <c r="OLY26" t="s">
        <v>108</v>
      </c>
      <c r="OLZ26" t="s">
        <v>109</v>
      </c>
      <c r="OMA26" s="18">
        <v>40701</v>
      </c>
      <c r="OMC26" t="s">
        <v>108</v>
      </c>
      <c r="OMD26" t="s">
        <v>109</v>
      </c>
      <c r="OME26" s="18">
        <v>40701</v>
      </c>
      <c r="OMG26" t="s">
        <v>108</v>
      </c>
      <c r="OMH26" t="s">
        <v>109</v>
      </c>
      <c r="OMI26" s="18">
        <v>40701</v>
      </c>
      <c r="OMK26" t="s">
        <v>108</v>
      </c>
      <c r="OML26" t="s">
        <v>109</v>
      </c>
      <c r="OMM26" s="18">
        <v>40701</v>
      </c>
      <c r="OMO26" t="s">
        <v>108</v>
      </c>
      <c r="OMP26" t="s">
        <v>109</v>
      </c>
      <c r="OMQ26" s="18">
        <v>40701</v>
      </c>
      <c r="OMS26" t="s">
        <v>108</v>
      </c>
      <c r="OMT26" t="s">
        <v>109</v>
      </c>
      <c r="OMU26" s="18">
        <v>40701</v>
      </c>
      <c r="OMW26" t="s">
        <v>108</v>
      </c>
      <c r="OMX26" t="s">
        <v>109</v>
      </c>
      <c r="OMY26" s="18">
        <v>40701</v>
      </c>
      <c r="ONA26" t="s">
        <v>108</v>
      </c>
      <c r="ONB26" t="s">
        <v>109</v>
      </c>
      <c r="ONC26" s="18">
        <v>40701</v>
      </c>
      <c r="ONE26" t="s">
        <v>108</v>
      </c>
      <c r="ONF26" t="s">
        <v>109</v>
      </c>
      <c r="ONG26" s="18">
        <v>40701</v>
      </c>
      <c r="ONI26" t="s">
        <v>108</v>
      </c>
      <c r="ONJ26" t="s">
        <v>109</v>
      </c>
      <c r="ONK26" s="18">
        <v>40701</v>
      </c>
      <c r="ONM26" t="s">
        <v>108</v>
      </c>
      <c r="ONN26" t="s">
        <v>109</v>
      </c>
      <c r="ONO26" s="18">
        <v>40701</v>
      </c>
      <c r="ONQ26" t="s">
        <v>108</v>
      </c>
      <c r="ONR26" t="s">
        <v>109</v>
      </c>
      <c r="ONS26" s="18">
        <v>40701</v>
      </c>
      <c r="ONU26" t="s">
        <v>108</v>
      </c>
      <c r="ONV26" t="s">
        <v>109</v>
      </c>
      <c r="ONW26" s="18">
        <v>40701</v>
      </c>
      <c r="ONY26" t="s">
        <v>108</v>
      </c>
      <c r="ONZ26" t="s">
        <v>109</v>
      </c>
      <c r="OOA26" s="18">
        <v>40701</v>
      </c>
      <c r="OOC26" t="s">
        <v>108</v>
      </c>
      <c r="OOD26" t="s">
        <v>109</v>
      </c>
      <c r="OOE26" s="18">
        <v>40701</v>
      </c>
      <c r="OOG26" t="s">
        <v>108</v>
      </c>
      <c r="OOH26" t="s">
        <v>109</v>
      </c>
      <c r="OOI26" s="18">
        <v>40701</v>
      </c>
      <c r="OOK26" t="s">
        <v>108</v>
      </c>
      <c r="OOL26" t="s">
        <v>109</v>
      </c>
      <c r="OOM26" s="18">
        <v>40701</v>
      </c>
      <c r="OOO26" t="s">
        <v>108</v>
      </c>
      <c r="OOP26" t="s">
        <v>109</v>
      </c>
      <c r="OOQ26" s="18">
        <v>40701</v>
      </c>
      <c r="OOS26" t="s">
        <v>108</v>
      </c>
      <c r="OOT26" t="s">
        <v>109</v>
      </c>
      <c r="OOU26" s="18">
        <v>40701</v>
      </c>
      <c r="OOW26" t="s">
        <v>108</v>
      </c>
      <c r="OOX26" t="s">
        <v>109</v>
      </c>
      <c r="OOY26" s="18">
        <v>40701</v>
      </c>
      <c r="OPA26" t="s">
        <v>108</v>
      </c>
      <c r="OPB26" t="s">
        <v>109</v>
      </c>
      <c r="OPC26" s="18">
        <v>40701</v>
      </c>
      <c r="OPE26" t="s">
        <v>108</v>
      </c>
      <c r="OPF26" t="s">
        <v>109</v>
      </c>
      <c r="OPG26" s="18">
        <v>40701</v>
      </c>
      <c r="OPI26" t="s">
        <v>108</v>
      </c>
      <c r="OPJ26" t="s">
        <v>109</v>
      </c>
      <c r="OPK26" s="18">
        <v>40701</v>
      </c>
      <c r="OPM26" t="s">
        <v>108</v>
      </c>
      <c r="OPN26" t="s">
        <v>109</v>
      </c>
      <c r="OPO26" s="18">
        <v>40701</v>
      </c>
      <c r="OPQ26" t="s">
        <v>108</v>
      </c>
      <c r="OPR26" t="s">
        <v>109</v>
      </c>
      <c r="OPS26" s="18">
        <v>40701</v>
      </c>
      <c r="OPU26" t="s">
        <v>108</v>
      </c>
      <c r="OPV26" t="s">
        <v>109</v>
      </c>
      <c r="OPW26" s="18">
        <v>40701</v>
      </c>
      <c r="OPY26" t="s">
        <v>108</v>
      </c>
      <c r="OPZ26" t="s">
        <v>109</v>
      </c>
      <c r="OQA26" s="18">
        <v>40701</v>
      </c>
      <c r="OQC26" t="s">
        <v>108</v>
      </c>
      <c r="OQD26" t="s">
        <v>109</v>
      </c>
      <c r="OQE26" s="18">
        <v>40701</v>
      </c>
      <c r="OQG26" t="s">
        <v>108</v>
      </c>
      <c r="OQH26" t="s">
        <v>109</v>
      </c>
      <c r="OQI26" s="18">
        <v>40701</v>
      </c>
      <c r="OQK26" t="s">
        <v>108</v>
      </c>
      <c r="OQL26" t="s">
        <v>109</v>
      </c>
      <c r="OQM26" s="18">
        <v>40701</v>
      </c>
      <c r="OQO26" t="s">
        <v>108</v>
      </c>
      <c r="OQP26" t="s">
        <v>109</v>
      </c>
      <c r="OQQ26" s="18">
        <v>40701</v>
      </c>
      <c r="OQS26" t="s">
        <v>108</v>
      </c>
      <c r="OQT26" t="s">
        <v>109</v>
      </c>
      <c r="OQU26" s="18">
        <v>40701</v>
      </c>
      <c r="OQW26" t="s">
        <v>108</v>
      </c>
      <c r="OQX26" t="s">
        <v>109</v>
      </c>
      <c r="OQY26" s="18">
        <v>40701</v>
      </c>
      <c r="ORA26" t="s">
        <v>108</v>
      </c>
      <c r="ORB26" t="s">
        <v>109</v>
      </c>
      <c r="ORC26" s="18">
        <v>40701</v>
      </c>
      <c r="ORE26" t="s">
        <v>108</v>
      </c>
      <c r="ORF26" t="s">
        <v>109</v>
      </c>
      <c r="ORG26" s="18">
        <v>40701</v>
      </c>
      <c r="ORI26" t="s">
        <v>108</v>
      </c>
      <c r="ORJ26" t="s">
        <v>109</v>
      </c>
      <c r="ORK26" s="18">
        <v>40701</v>
      </c>
      <c r="ORM26" t="s">
        <v>108</v>
      </c>
      <c r="ORN26" t="s">
        <v>109</v>
      </c>
      <c r="ORO26" s="18">
        <v>40701</v>
      </c>
      <c r="ORQ26" t="s">
        <v>108</v>
      </c>
      <c r="ORR26" t="s">
        <v>109</v>
      </c>
      <c r="ORS26" s="18">
        <v>40701</v>
      </c>
      <c r="ORU26" t="s">
        <v>108</v>
      </c>
      <c r="ORV26" t="s">
        <v>109</v>
      </c>
      <c r="ORW26" s="18">
        <v>40701</v>
      </c>
      <c r="ORY26" t="s">
        <v>108</v>
      </c>
      <c r="ORZ26" t="s">
        <v>109</v>
      </c>
      <c r="OSA26" s="18">
        <v>40701</v>
      </c>
      <c r="OSC26" t="s">
        <v>108</v>
      </c>
      <c r="OSD26" t="s">
        <v>109</v>
      </c>
      <c r="OSE26" s="18">
        <v>40701</v>
      </c>
      <c r="OSG26" t="s">
        <v>108</v>
      </c>
      <c r="OSH26" t="s">
        <v>109</v>
      </c>
      <c r="OSI26" s="18">
        <v>40701</v>
      </c>
      <c r="OSK26" t="s">
        <v>108</v>
      </c>
      <c r="OSL26" t="s">
        <v>109</v>
      </c>
      <c r="OSM26" s="18">
        <v>40701</v>
      </c>
      <c r="OSO26" t="s">
        <v>108</v>
      </c>
      <c r="OSP26" t="s">
        <v>109</v>
      </c>
      <c r="OSQ26" s="18">
        <v>40701</v>
      </c>
      <c r="OSS26" t="s">
        <v>108</v>
      </c>
      <c r="OST26" t="s">
        <v>109</v>
      </c>
      <c r="OSU26" s="18">
        <v>40701</v>
      </c>
      <c r="OSW26" t="s">
        <v>108</v>
      </c>
      <c r="OSX26" t="s">
        <v>109</v>
      </c>
      <c r="OSY26" s="18">
        <v>40701</v>
      </c>
      <c r="OTA26" t="s">
        <v>108</v>
      </c>
      <c r="OTB26" t="s">
        <v>109</v>
      </c>
      <c r="OTC26" s="18">
        <v>40701</v>
      </c>
      <c r="OTE26" t="s">
        <v>108</v>
      </c>
      <c r="OTF26" t="s">
        <v>109</v>
      </c>
      <c r="OTG26" s="18">
        <v>40701</v>
      </c>
      <c r="OTI26" t="s">
        <v>108</v>
      </c>
      <c r="OTJ26" t="s">
        <v>109</v>
      </c>
      <c r="OTK26" s="18">
        <v>40701</v>
      </c>
      <c r="OTM26" t="s">
        <v>108</v>
      </c>
      <c r="OTN26" t="s">
        <v>109</v>
      </c>
      <c r="OTO26" s="18">
        <v>40701</v>
      </c>
      <c r="OTQ26" t="s">
        <v>108</v>
      </c>
      <c r="OTR26" t="s">
        <v>109</v>
      </c>
      <c r="OTS26" s="18">
        <v>40701</v>
      </c>
      <c r="OTU26" t="s">
        <v>108</v>
      </c>
      <c r="OTV26" t="s">
        <v>109</v>
      </c>
      <c r="OTW26" s="18">
        <v>40701</v>
      </c>
      <c r="OTY26" t="s">
        <v>108</v>
      </c>
      <c r="OTZ26" t="s">
        <v>109</v>
      </c>
      <c r="OUA26" s="18">
        <v>40701</v>
      </c>
      <c r="OUC26" t="s">
        <v>108</v>
      </c>
      <c r="OUD26" t="s">
        <v>109</v>
      </c>
      <c r="OUE26" s="18">
        <v>40701</v>
      </c>
      <c r="OUG26" t="s">
        <v>108</v>
      </c>
      <c r="OUH26" t="s">
        <v>109</v>
      </c>
      <c r="OUI26" s="18">
        <v>40701</v>
      </c>
      <c r="OUK26" t="s">
        <v>108</v>
      </c>
      <c r="OUL26" t="s">
        <v>109</v>
      </c>
      <c r="OUM26" s="18">
        <v>40701</v>
      </c>
      <c r="OUO26" t="s">
        <v>108</v>
      </c>
      <c r="OUP26" t="s">
        <v>109</v>
      </c>
      <c r="OUQ26" s="18">
        <v>40701</v>
      </c>
      <c r="OUS26" t="s">
        <v>108</v>
      </c>
      <c r="OUT26" t="s">
        <v>109</v>
      </c>
      <c r="OUU26" s="18">
        <v>40701</v>
      </c>
      <c r="OUW26" t="s">
        <v>108</v>
      </c>
      <c r="OUX26" t="s">
        <v>109</v>
      </c>
      <c r="OUY26" s="18">
        <v>40701</v>
      </c>
      <c r="OVA26" t="s">
        <v>108</v>
      </c>
      <c r="OVB26" t="s">
        <v>109</v>
      </c>
      <c r="OVC26" s="18">
        <v>40701</v>
      </c>
      <c r="OVE26" t="s">
        <v>108</v>
      </c>
      <c r="OVF26" t="s">
        <v>109</v>
      </c>
      <c r="OVG26" s="18">
        <v>40701</v>
      </c>
      <c r="OVI26" t="s">
        <v>108</v>
      </c>
      <c r="OVJ26" t="s">
        <v>109</v>
      </c>
      <c r="OVK26" s="18">
        <v>40701</v>
      </c>
      <c r="OVM26" t="s">
        <v>108</v>
      </c>
      <c r="OVN26" t="s">
        <v>109</v>
      </c>
      <c r="OVO26" s="18">
        <v>40701</v>
      </c>
      <c r="OVQ26" t="s">
        <v>108</v>
      </c>
      <c r="OVR26" t="s">
        <v>109</v>
      </c>
      <c r="OVS26" s="18">
        <v>40701</v>
      </c>
      <c r="OVU26" t="s">
        <v>108</v>
      </c>
      <c r="OVV26" t="s">
        <v>109</v>
      </c>
      <c r="OVW26" s="18">
        <v>40701</v>
      </c>
      <c r="OVY26" t="s">
        <v>108</v>
      </c>
      <c r="OVZ26" t="s">
        <v>109</v>
      </c>
      <c r="OWA26" s="18">
        <v>40701</v>
      </c>
      <c r="OWC26" t="s">
        <v>108</v>
      </c>
      <c r="OWD26" t="s">
        <v>109</v>
      </c>
      <c r="OWE26" s="18">
        <v>40701</v>
      </c>
      <c r="OWG26" t="s">
        <v>108</v>
      </c>
      <c r="OWH26" t="s">
        <v>109</v>
      </c>
      <c r="OWI26" s="18">
        <v>40701</v>
      </c>
      <c r="OWK26" t="s">
        <v>108</v>
      </c>
      <c r="OWL26" t="s">
        <v>109</v>
      </c>
      <c r="OWM26" s="18">
        <v>40701</v>
      </c>
      <c r="OWO26" t="s">
        <v>108</v>
      </c>
      <c r="OWP26" t="s">
        <v>109</v>
      </c>
      <c r="OWQ26" s="18">
        <v>40701</v>
      </c>
      <c r="OWS26" t="s">
        <v>108</v>
      </c>
      <c r="OWT26" t="s">
        <v>109</v>
      </c>
      <c r="OWU26" s="18">
        <v>40701</v>
      </c>
      <c r="OWW26" t="s">
        <v>108</v>
      </c>
      <c r="OWX26" t="s">
        <v>109</v>
      </c>
      <c r="OWY26" s="18">
        <v>40701</v>
      </c>
      <c r="OXA26" t="s">
        <v>108</v>
      </c>
      <c r="OXB26" t="s">
        <v>109</v>
      </c>
      <c r="OXC26" s="18">
        <v>40701</v>
      </c>
      <c r="OXE26" t="s">
        <v>108</v>
      </c>
      <c r="OXF26" t="s">
        <v>109</v>
      </c>
      <c r="OXG26" s="18">
        <v>40701</v>
      </c>
      <c r="OXI26" t="s">
        <v>108</v>
      </c>
      <c r="OXJ26" t="s">
        <v>109</v>
      </c>
      <c r="OXK26" s="18">
        <v>40701</v>
      </c>
      <c r="OXM26" t="s">
        <v>108</v>
      </c>
      <c r="OXN26" t="s">
        <v>109</v>
      </c>
      <c r="OXO26" s="18">
        <v>40701</v>
      </c>
      <c r="OXQ26" t="s">
        <v>108</v>
      </c>
      <c r="OXR26" t="s">
        <v>109</v>
      </c>
      <c r="OXS26" s="18">
        <v>40701</v>
      </c>
      <c r="OXU26" t="s">
        <v>108</v>
      </c>
      <c r="OXV26" t="s">
        <v>109</v>
      </c>
      <c r="OXW26" s="18">
        <v>40701</v>
      </c>
      <c r="OXY26" t="s">
        <v>108</v>
      </c>
      <c r="OXZ26" t="s">
        <v>109</v>
      </c>
      <c r="OYA26" s="18">
        <v>40701</v>
      </c>
      <c r="OYC26" t="s">
        <v>108</v>
      </c>
      <c r="OYD26" t="s">
        <v>109</v>
      </c>
      <c r="OYE26" s="18">
        <v>40701</v>
      </c>
      <c r="OYG26" t="s">
        <v>108</v>
      </c>
      <c r="OYH26" t="s">
        <v>109</v>
      </c>
      <c r="OYI26" s="18">
        <v>40701</v>
      </c>
      <c r="OYK26" t="s">
        <v>108</v>
      </c>
      <c r="OYL26" t="s">
        <v>109</v>
      </c>
      <c r="OYM26" s="18">
        <v>40701</v>
      </c>
      <c r="OYO26" t="s">
        <v>108</v>
      </c>
      <c r="OYP26" t="s">
        <v>109</v>
      </c>
      <c r="OYQ26" s="18">
        <v>40701</v>
      </c>
      <c r="OYS26" t="s">
        <v>108</v>
      </c>
      <c r="OYT26" t="s">
        <v>109</v>
      </c>
      <c r="OYU26" s="18">
        <v>40701</v>
      </c>
      <c r="OYW26" t="s">
        <v>108</v>
      </c>
      <c r="OYX26" t="s">
        <v>109</v>
      </c>
      <c r="OYY26" s="18">
        <v>40701</v>
      </c>
      <c r="OZA26" t="s">
        <v>108</v>
      </c>
      <c r="OZB26" t="s">
        <v>109</v>
      </c>
      <c r="OZC26" s="18">
        <v>40701</v>
      </c>
      <c r="OZE26" t="s">
        <v>108</v>
      </c>
      <c r="OZF26" t="s">
        <v>109</v>
      </c>
      <c r="OZG26" s="18">
        <v>40701</v>
      </c>
      <c r="OZI26" t="s">
        <v>108</v>
      </c>
      <c r="OZJ26" t="s">
        <v>109</v>
      </c>
      <c r="OZK26" s="18">
        <v>40701</v>
      </c>
      <c r="OZM26" t="s">
        <v>108</v>
      </c>
      <c r="OZN26" t="s">
        <v>109</v>
      </c>
      <c r="OZO26" s="18">
        <v>40701</v>
      </c>
      <c r="OZQ26" t="s">
        <v>108</v>
      </c>
      <c r="OZR26" t="s">
        <v>109</v>
      </c>
      <c r="OZS26" s="18">
        <v>40701</v>
      </c>
      <c r="OZU26" t="s">
        <v>108</v>
      </c>
      <c r="OZV26" t="s">
        <v>109</v>
      </c>
      <c r="OZW26" s="18">
        <v>40701</v>
      </c>
      <c r="OZY26" t="s">
        <v>108</v>
      </c>
      <c r="OZZ26" t="s">
        <v>109</v>
      </c>
      <c r="PAA26" s="18">
        <v>40701</v>
      </c>
      <c r="PAC26" t="s">
        <v>108</v>
      </c>
      <c r="PAD26" t="s">
        <v>109</v>
      </c>
      <c r="PAE26" s="18">
        <v>40701</v>
      </c>
      <c r="PAG26" t="s">
        <v>108</v>
      </c>
      <c r="PAH26" t="s">
        <v>109</v>
      </c>
      <c r="PAI26" s="18">
        <v>40701</v>
      </c>
      <c r="PAK26" t="s">
        <v>108</v>
      </c>
      <c r="PAL26" t="s">
        <v>109</v>
      </c>
      <c r="PAM26" s="18">
        <v>40701</v>
      </c>
      <c r="PAO26" t="s">
        <v>108</v>
      </c>
      <c r="PAP26" t="s">
        <v>109</v>
      </c>
      <c r="PAQ26" s="18">
        <v>40701</v>
      </c>
      <c r="PAS26" t="s">
        <v>108</v>
      </c>
      <c r="PAT26" t="s">
        <v>109</v>
      </c>
      <c r="PAU26" s="18">
        <v>40701</v>
      </c>
      <c r="PAW26" t="s">
        <v>108</v>
      </c>
      <c r="PAX26" t="s">
        <v>109</v>
      </c>
      <c r="PAY26" s="18">
        <v>40701</v>
      </c>
      <c r="PBA26" t="s">
        <v>108</v>
      </c>
      <c r="PBB26" t="s">
        <v>109</v>
      </c>
      <c r="PBC26" s="18">
        <v>40701</v>
      </c>
      <c r="PBE26" t="s">
        <v>108</v>
      </c>
      <c r="PBF26" t="s">
        <v>109</v>
      </c>
      <c r="PBG26" s="18">
        <v>40701</v>
      </c>
      <c r="PBI26" t="s">
        <v>108</v>
      </c>
      <c r="PBJ26" t="s">
        <v>109</v>
      </c>
      <c r="PBK26" s="18">
        <v>40701</v>
      </c>
      <c r="PBM26" t="s">
        <v>108</v>
      </c>
      <c r="PBN26" t="s">
        <v>109</v>
      </c>
      <c r="PBO26" s="18">
        <v>40701</v>
      </c>
      <c r="PBQ26" t="s">
        <v>108</v>
      </c>
      <c r="PBR26" t="s">
        <v>109</v>
      </c>
      <c r="PBS26" s="18">
        <v>40701</v>
      </c>
      <c r="PBU26" t="s">
        <v>108</v>
      </c>
      <c r="PBV26" t="s">
        <v>109</v>
      </c>
      <c r="PBW26" s="18">
        <v>40701</v>
      </c>
      <c r="PBY26" t="s">
        <v>108</v>
      </c>
      <c r="PBZ26" t="s">
        <v>109</v>
      </c>
      <c r="PCA26" s="18">
        <v>40701</v>
      </c>
      <c r="PCC26" t="s">
        <v>108</v>
      </c>
      <c r="PCD26" t="s">
        <v>109</v>
      </c>
      <c r="PCE26" s="18">
        <v>40701</v>
      </c>
      <c r="PCG26" t="s">
        <v>108</v>
      </c>
      <c r="PCH26" t="s">
        <v>109</v>
      </c>
      <c r="PCI26" s="18">
        <v>40701</v>
      </c>
      <c r="PCK26" t="s">
        <v>108</v>
      </c>
      <c r="PCL26" t="s">
        <v>109</v>
      </c>
      <c r="PCM26" s="18">
        <v>40701</v>
      </c>
      <c r="PCO26" t="s">
        <v>108</v>
      </c>
      <c r="PCP26" t="s">
        <v>109</v>
      </c>
      <c r="PCQ26" s="18">
        <v>40701</v>
      </c>
      <c r="PCS26" t="s">
        <v>108</v>
      </c>
      <c r="PCT26" t="s">
        <v>109</v>
      </c>
      <c r="PCU26" s="18">
        <v>40701</v>
      </c>
      <c r="PCW26" t="s">
        <v>108</v>
      </c>
      <c r="PCX26" t="s">
        <v>109</v>
      </c>
      <c r="PCY26" s="18">
        <v>40701</v>
      </c>
      <c r="PDA26" t="s">
        <v>108</v>
      </c>
      <c r="PDB26" t="s">
        <v>109</v>
      </c>
      <c r="PDC26" s="18">
        <v>40701</v>
      </c>
      <c r="PDE26" t="s">
        <v>108</v>
      </c>
      <c r="PDF26" t="s">
        <v>109</v>
      </c>
      <c r="PDG26" s="18">
        <v>40701</v>
      </c>
      <c r="PDI26" t="s">
        <v>108</v>
      </c>
      <c r="PDJ26" t="s">
        <v>109</v>
      </c>
      <c r="PDK26" s="18">
        <v>40701</v>
      </c>
      <c r="PDM26" t="s">
        <v>108</v>
      </c>
      <c r="PDN26" t="s">
        <v>109</v>
      </c>
      <c r="PDO26" s="18">
        <v>40701</v>
      </c>
      <c r="PDQ26" t="s">
        <v>108</v>
      </c>
      <c r="PDR26" t="s">
        <v>109</v>
      </c>
      <c r="PDS26" s="18">
        <v>40701</v>
      </c>
      <c r="PDU26" t="s">
        <v>108</v>
      </c>
      <c r="PDV26" t="s">
        <v>109</v>
      </c>
      <c r="PDW26" s="18">
        <v>40701</v>
      </c>
      <c r="PDY26" t="s">
        <v>108</v>
      </c>
      <c r="PDZ26" t="s">
        <v>109</v>
      </c>
      <c r="PEA26" s="18">
        <v>40701</v>
      </c>
      <c r="PEC26" t="s">
        <v>108</v>
      </c>
      <c r="PED26" t="s">
        <v>109</v>
      </c>
      <c r="PEE26" s="18">
        <v>40701</v>
      </c>
      <c r="PEG26" t="s">
        <v>108</v>
      </c>
      <c r="PEH26" t="s">
        <v>109</v>
      </c>
      <c r="PEI26" s="18">
        <v>40701</v>
      </c>
      <c r="PEK26" t="s">
        <v>108</v>
      </c>
      <c r="PEL26" t="s">
        <v>109</v>
      </c>
      <c r="PEM26" s="18">
        <v>40701</v>
      </c>
      <c r="PEO26" t="s">
        <v>108</v>
      </c>
      <c r="PEP26" t="s">
        <v>109</v>
      </c>
      <c r="PEQ26" s="18">
        <v>40701</v>
      </c>
      <c r="PES26" t="s">
        <v>108</v>
      </c>
      <c r="PET26" t="s">
        <v>109</v>
      </c>
      <c r="PEU26" s="18">
        <v>40701</v>
      </c>
      <c r="PEW26" t="s">
        <v>108</v>
      </c>
      <c r="PEX26" t="s">
        <v>109</v>
      </c>
      <c r="PEY26" s="18">
        <v>40701</v>
      </c>
      <c r="PFA26" t="s">
        <v>108</v>
      </c>
      <c r="PFB26" t="s">
        <v>109</v>
      </c>
      <c r="PFC26" s="18">
        <v>40701</v>
      </c>
      <c r="PFE26" t="s">
        <v>108</v>
      </c>
      <c r="PFF26" t="s">
        <v>109</v>
      </c>
      <c r="PFG26" s="18">
        <v>40701</v>
      </c>
      <c r="PFI26" t="s">
        <v>108</v>
      </c>
      <c r="PFJ26" t="s">
        <v>109</v>
      </c>
      <c r="PFK26" s="18">
        <v>40701</v>
      </c>
      <c r="PFM26" t="s">
        <v>108</v>
      </c>
      <c r="PFN26" t="s">
        <v>109</v>
      </c>
      <c r="PFO26" s="18">
        <v>40701</v>
      </c>
      <c r="PFQ26" t="s">
        <v>108</v>
      </c>
      <c r="PFR26" t="s">
        <v>109</v>
      </c>
      <c r="PFS26" s="18">
        <v>40701</v>
      </c>
      <c r="PFU26" t="s">
        <v>108</v>
      </c>
      <c r="PFV26" t="s">
        <v>109</v>
      </c>
      <c r="PFW26" s="18">
        <v>40701</v>
      </c>
      <c r="PFY26" t="s">
        <v>108</v>
      </c>
      <c r="PFZ26" t="s">
        <v>109</v>
      </c>
      <c r="PGA26" s="18">
        <v>40701</v>
      </c>
      <c r="PGC26" t="s">
        <v>108</v>
      </c>
      <c r="PGD26" t="s">
        <v>109</v>
      </c>
      <c r="PGE26" s="18">
        <v>40701</v>
      </c>
      <c r="PGG26" t="s">
        <v>108</v>
      </c>
      <c r="PGH26" t="s">
        <v>109</v>
      </c>
      <c r="PGI26" s="18">
        <v>40701</v>
      </c>
      <c r="PGK26" t="s">
        <v>108</v>
      </c>
      <c r="PGL26" t="s">
        <v>109</v>
      </c>
      <c r="PGM26" s="18">
        <v>40701</v>
      </c>
      <c r="PGO26" t="s">
        <v>108</v>
      </c>
      <c r="PGP26" t="s">
        <v>109</v>
      </c>
      <c r="PGQ26" s="18">
        <v>40701</v>
      </c>
      <c r="PGS26" t="s">
        <v>108</v>
      </c>
      <c r="PGT26" t="s">
        <v>109</v>
      </c>
      <c r="PGU26" s="18">
        <v>40701</v>
      </c>
      <c r="PGW26" t="s">
        <v>108</v>
      </c>
      <c r="PGX26" t="s">
        <v>109</v>
      </c>
      <c r="PGY26" s="18">
        <v>40701</v>
      </c>
      <c r="PHA26" t="s">
        <v>108</v>
      </c>
      <c r="PHB26" t="s">
        <v>109</v>
      </c>
      <c r="PHC26" s="18">
        <v>40701</v>
      </c>
      <c r="PHE26" t="s">
        <v>108</v>
      </c>
      <c r="PHF26" t="s">
        <v>109</v>
      </c>
      <c r="PHG26" s="18">
        <v>40701</v>
      </c>
      <c r="PHI26" t="s">
        <v>108</v>
      </c>
      <c r="PHJ26" t="s">
        <v>109</v>
      </c>
      <c r="PHK26" s="18">
        <v>40701</v>
      </c>
      <c r="PHM26" t="s">
        <v>108</v>
      </c>
      <c r="PHN26" t="s">
        <v>109</v>
      </c>
      <c r="PHO26" s="18">
        <v>40701</v>
      </c>
      <c r="PHQ26" t="s">
        <v>108</v>
      </c>
      <c r="PHR26" t="s">
        <v>109</v>
      </c>
      <c r="PHS26" s="18">
        <v>40701</v>
      </c>
      <c r="PHU26" t="s">
        <v>108</v>
      </c>
      <c r="PHV26" t="s">
        <v>109</v>
      </c>
      <c r="PHW26" s="18">
        <v>40701</v>
      </c>
      <c r="PHY26" t="s">
        <v>108</v>
      </c>
      <c r="PHZ26" t="s">
        <v>109</v>
      </c>
      <c r="PIA26" s="18">
        <v>40701</v>
      </c>
      <c r="PIC26" t="s">
        <v>108</v>
      </c>
      <c r="PID26" t="s">
        <v>109</v>
      </c>
      <c r="PIE26" s="18">
        <v>40701</v>
      </c>
      <c r="PIG26" t="s">
        <v>108</v>
      </c>
      <c r="PIH26" t="s">
        <v>109</v>
      </c>
      <c r="PII26" s="18">
        <v>40701</v>
      </c>
      <c r="PIK26" t="s">
        <v>108</v>
      </c>
      <c r="PIL26" t="s">
        <v>109</v>
      </c>
      <c r="PIM26" s="18">
        <v>40701</v>
      </c>
      <c r="PIO26" t="s">
        <v>108</v>
      </c>
      <c r="PIP26" t="s">
        <v>109</v>
      </c>
      <c r="PIQ26" s="18">
        <v>40701</v>
      </c>
      <c r="PIS26" t="s">
        <v>108</v>
      </c>
      <c r="PIT26" t="s">
        <v>109</v>
      </c>
      <c r="PIU26" s="18">
        <v>40701</v>
      </c>
      <c r="PIW26" t="s">
        <v>108</v>
      </c>
      <c r="PIX26" t="s">
        <v>109</v>
      </c>
      <c r="PIY26" s="18">
        <v>40701</v>
      </c>
      <c r="PJA26" t="s">
        <v>108</v>
      </c>
      <c r="PJB26" t="s">
        <v>109</v>
      </c>
      <c r="PJC26" s="18">
        <v>40701</v>
      </c>
      <c r="PJE26" t="s">
        <v>108</v>
      </c>
      <c r="PJF26" t="s">
        <v>109</v>
      </c>
      <c r="PJG26" s="18">
        <v>40701</v>
      </c>
      <c r="PJI26" t="s">
        <v>108</v>
      </c>
      <c r="PJJ26" t="s">
        <v>109</v>
      </c>
      <c r="PJK26" s="18">
        <v>40701</v>
      </c>
      <c r="PJM26" t="s">
        <v>108</v>
      </c>
      <c r="PJN26" t="s">
        <v>109</v>
      </c>
      <c r="PJO26" s="18">
        <v>40701</v>
      </c>
      <c r="PJQ26" t="s">
        <v>108</v>
      </c>
      <c r="PJR26" t="s">
        <v>109</v>
      </c>
      <c r="PJS26" s="18">
        <v>40701</v>
      </c>
      <c r="PJU26" t="s">
        <v>108</v>
      </c>
      <c r="PJV26" t="s">
        <v>109</v>
      </c>
      <c r="PJW26" s="18">
        <v>40701</v>
      </c>
      <c r="PJY26" t="s">
        <v>108</v>
      </c>
      <c r="PJZ26" t="s">
        <v>109</v>
      </c>
      <c r="PKA26" s="18">
        <v>40701</v>
      </c>
      <c r="PKC26" t="s">
        <v>108</v>
      </c>
      <c r="PKD26" t="s">
        <v>109</v>
      </c>
      <c r="PKE26" s="18">
        <v>40701</v>
      </c>
      <c r="PKG26" t="s">
        <v>108</v>
      </c>
      <c r="PKH26" t="s">
        <v>109</v>
      </c>
      <c r="PKI26" s="18">
        <v>40701</v>
      </c>
      <c r="PKK26" t="s">
        <v>108</v>
      </c>
      <c r="PKL26" t="s">
        <v>109</v>
      </c>
      <c r="PKM26" s="18">
        <v>40701</v>
      </c>
      <c r="PKO26" t="s">
        <v>108</v>
      </c>
      <c r="PKP26" t="s">
        <v>109</v>
      </c>
      <c r="PKQ26" s="18">
        <v>40701</v>
      </c>
      <c r="PKS26" t="s">
        <v>108</v>
      </c>
      <c r="PKT26" t="s">
        <v>109</v>
      </c>
      <c r="PKU26" s="18">
        <v>40701</v>
      </c>
      <c r="PKW26" t="s">
        <v>108</v>
      </c>
      <c r="PKX26" t="s">
        <v>109</v>
      </c>
      <c r="PKY26" s="18">
        <v>40701</v>
      </c>
      <c r="PLA26" t="s">
        <v>108</v>
      </c>
      <c r="PLB26" t="s">
        <v>109</v>
      </c>
      <c r="PLC26" s="18">
        <v>40701</v>
      </c>
      <c r="PLE26" t="s">
        <v>108</v>
      </c>
      <c r="PLF26" t="s">
        <v>109</v>
      </c>
      <c r="PLG26" s="18">
        <v>40701</v>
      </c>
      <c r="PLI26" t="s">
        <v>108</v>
      </c>
      <c r="PLJ26" t="s">
        <v>109</v>
      </c>
      <c r="PLK26" s="18">
        <v>40701</v>
      </c>
      <c r="PLM26" t="s">
        <v>108</v>
      </c>
      <c r="PLN26" t="s">
        <v>109</v>
      </c>
      <c r="PLO26" s="18">
        <v>40701</v>
      </c>
      <c r="PLQ26" t="s">
        <v>108</v>
      </c>
      <c r="PLR26" t="s">
        <v>109</v>
      </c>
      <c r="PLS26" s="18">
        <v>40701</v>
      </c>
      <c r="PLU26" t="s">
        <v>108</v>
      </c>
      <c r="PLV26" t="s">
        <v>109</v>
      </c>
      <c r="PLW26" s="18">
        <v>40701</v>
      </c>
      <c r="PLY26" t="s">
        <v>108</v>
      </c>
      <c r="PLZ26" t="s">
        <v>109</v>
      </c>
      <c r="PMA26" s="18">
        <v>40701</v>
      </c>
      <c r="PMC26" t="s">
        <v>108</v>
      </c>
      <c r="PMD26" t="s">
        <v>109</v>
      </c>
      <c r="PME26" s="18">
        <v>40701</v>
      </c>
      <c r="PMG26" t="s">
        <v>108</v>
      </c>
      <c r="PMH26" t="s">
        <v>109</v>
      </c>
      <c r="PMI26" s="18">
        <v>40701</v>
      </c>
      <c r="PMK26" t="s">
        <v>108</v>
      </c>
      <c r="PML26" t="s">
        <v>109</v>
      </c>
      <c r="PMM26" s="18">
        <v>40701</v>
      </c>
      <c r="PMO26" t="s">
        <v>108</v>
      </c>
      <c r="PMP26" t="s">
        <v>109</v>
      </c>
      <c r="PMQ26" s="18">
        <v>40701</v>
      </c>
      <c r="PMS26" t="s">
        <v>108</v>
      </c>
      <c r="PMT26" t="s">
        <v>109</v>
      </c>
      <c r="PMU26" s="18">
        <v>40701</v>
      </c>
      <c r="PMW26" t="s">
        <v>108</v>
      </c>
      <c r="PMX26" t="s">
        <v>109</v>
      </c>
      <c r="PMY26" s="18">
        <v>40701</v>
      </c>
      <c r="PNA26" t="s">
        <v>108</v>
      </c>
      <c r="PNB26" t="s">
        <v>109</v>
      </c>
      <c r="PNC26" s="18">
        <v>40701</v>
      </c>
      <c r="PNE26" t="s">
        <v>108</v>
      </c>
      <c r="PNF26" t="s">
        <v>109</v>
      </c>
      <c r="PNG26" s="18">
        <v>40701</v>
      </c>
      <c r="PNI26" t="s">
        <v>108</v>
      </c>
      <c r="PNJ26" t="s">
        <v>109</v>
      </c>
      <c r="PNK26" s="18">
        <v>40701</v>
      </c>
      <c r="PNM26" t="s">
        <v>108</v>
      </c>
      <c r="PNN26" t="s">
        <v>109</v>
      </c>
      <c r="PNO26" s="18">
        <v>40701</v>
      </c>
      <c r="PNQ26" t="s">
        <v>108</v>
      </c>
      <c r="PNR26" t="s">
        <v>109</v>
      </c>
      <c r="PNS26" s="18">
        <v>40701</v>
      </c>
      <c r="PNU26" t="s">
        <v>108</v>
      </c>
      <c r="PNV26" t="s">
        <v>109</v>
      </c>
      <c r="PNW26" s="18">
        <v>40701</v>
      </c>
      <c r="PNY26" t="s">
        <v>108</v>
      </c>
      <c r="PNZ26" t="s">
        <v>109</v>
      </c>
      <c r="POA26" s="18">
        <v>40701</v>
      </c>
      <c r="POC26" t="s">
        <v>108</v>
      </c>
      <c r="POD26" t="s">
        <v>109</v>
      </c>
      <c r="POE26" s="18">
        <v>40701</v>
      </c>
      <c r="POG26" t="s">
        <v>108</v>
      </c>
      <c r="POH26" t="s">
        <v>109</v>
      </c>
      <c r="POI26" s="18">
        <v>40701</v>
      </c>
      <c r="POK26" t="s">
        <v>108</v>
      </c>
      <c r="POL26" t="s">
        <v>109</v>
      </c>
      <c r="POM26" s="18">
        <v>40701</v>
      </c>
      <c r="POO26" t="s">
        <v>108</v>
      </c>
      <c r="POP26" t="s">
        <v>109</v>
      </c>
      <c r="POQ26" s="18">
        <v>40701</v>
      </c>
      <c r="POS26" t="s">
        <v>108</v>
      </c>
      <c r="POT26" t="s">
        <v>109</v>
      </c>
      <c r="POU26" s="18">
        <v>40701</v>
      </c>
      <c r="POW26" t="s">
        <v>108</v>
      </c>
      <c r="POX26" t="s">
        <v>109</v>
      </c>
      <c r="POY26" s="18">
        <v>40701</v>
      </c>
      <c r="PPA26" t="s">
        <v>108</v>
      </c>
      <c r="PPB26" t="s">
        <v>109</v>
      </c>
      <c r="PPC26" s="18">
        <v>40701</v>
      </c>
      <c r="PPE26" t="s">
        <v>108</v>
      </c>
      <c r="PPF26" t="s">
        <v>109</v>
      </c>
      <c r="PPG26" s="18">
        <v>40701</v>
      </c>
      <c r="PPI26" t="s">
        <v>108</v>
      </c>
      <c r="PPJ26" t="s">
        <v>109</v>
      </c>
      <c r="PPK26" s="18">
        <v>40701</v>
      </c>
      <c r="PPM26" t="s">
        <v>108</v>
      </c>
      <c r="PPN26" t="s">
        <v>109</v>
      </c>
      <c r="PPO26" s="18">
        <v>40701</v>
      </c>
      <c r="PPQ26" t="s">
        <v>108</v>
      </c>
      <c r="PPR26" t="s">
        <v>109</v>
      </c>
      <c r="PPS26" s="18">
        <v>40701</v>
      </c>
      <c r="PPU26" t="s">
        <v>108</v>
      </c>
      <c r="PPV26" t="s">
        <v>109</v>
      </c>
      <c r="PPW26" s="18">
        <v>40701</v>
      </c>
      <c r="PPY26" t="s">
        <v>108</v>
      </c>
      <c r="PPZ26" t="s">
        <v>109</v>
      </c>
      <c r="PQA26" s="18">
        <v>40701</v>
      </c>
      <c r="PQC26" t="s">
        <v>108</v>
      </c>
      <c r="PQD26" t="s">
        <v>109</v>
      </c>
      <c r="PQE26" s="18">
        <v>40701</v>
      </c>
      <c r="PQG26" t="s">
        <v>108</v>
      </c>
      <c r="PQH26" t="s">
        <v>109</v>
      </c>
      <c r="PQI26" s="18">
        <v>40701</v>
      </c>
      <c r="PQK26" t="s">
        <v>108</v>
      </c>
      <c r="PQL26" t="s">
        <v>109</v>
      </c>
      <c r="PQM26" s="18">
        <v>40701</v>
      </c>
      <c r="PQO26" t="s">
        <v>108</v>
      </c>
      <c r="PQP26" t="s">
        <v>109</v>
      </c>
      <c r="PQQ26" s="18">
        <v>40701</v>
      </c>
      <c r="PQS26" t="s">
        <v>108</v>
      </c>
      <c r="PQT26" t="s">
        <v>109</v>
      </c>
      <c r="PQU26" s="18">
        <v>40701</v>
      </c>
      <c r="PQW26" t="s">
        <v>108</v>
      </c>
      <c r="PQX26" t="s">
        <v>109</v>
      </c>
      <c r="PQY26" s="18">
        <v>40701</v>
      </c>
      <c r="PRA26" t="s">
        <v>108</v>
      </c>
      <c r="PRB26" t="s">
        <v>109</v>
      </c>
      <c r="PRC26" s="18">
        <v>40701</v>
      </c>
      <c r="PRE26" t="s">
        <v>108</v>
      </c>
      <c r="PRF26" t="s">
        <v>109</v>
      </c>
      <c r="PRG26" s="18">
        <v>40701</v>
      </c>
      <c r="PRI26" t="s">
        <v>108</v>
      </c>
      <c r="PRJ26" t="s">
        <v>109</v>
      </c>
      <c r="PRK26" s="18">
        <v>40701</v>
      </c>
      <c r="PRM26" t="s">
        <v>108</v>
      </c>
      <c r="PRN26" t="s">
        <v>109</v>
      </c>
      <c r="PRO26" s="18">
        <v>40701</v>
      </c>
      <c r="PRQ26" t="s">
        <v>108</v>
      </c>
      <c r="PRR26" t="s">
        <v>109</v>
      </c>
      <c r="PRS26" s="18">
        <v>40701</v>
      </c>
      <c r="PRU26" t="s">
        <v>108</v>
      </c>
      <c r="PRV26" t="s">
        <v>109</v>
      </c>
      <c r="PRW26" s="18">
        <v>40701</v>
      </c>
      <c r="PRY26" t="s">
        <v>108</v>
      </c>
      <c r="PRZ26" t="s">
        <v>109</v>
      </c>
      <c r="PSA26" s="18">
        <v>40701</v>
      </c>
      <c r="PSC26" t="s">
        <v>108</v>
      </c>
      <c r="PSD26" t="s">
        <v>109</v>
      </c>
      <c r="PSE26" s="18">
        <v>40701</v>
      </c>
      <c r="PSG26" t="s">
        <v>108</v>
      </c>
      <c r="PSH26" t="s">
        <v>109</v>
      </c>
      <c r="PSI26" s="18">
        <v>40701</v>
      </c>
      <c r="PSK26" t="s">
        <v>108</v>
      </c>
      <c r="PSL26" t="s">
        <v>109</v>
      </c>
      <c r="PSM26" s="18">
        <v>40701</v>
      </c>
      <c r="PSO26" t="s">
        <v>108</v>
      </c>
      <c r="PSP26" t="s">
        <v>109</v>
      </c>
      <c r="PSQ26" s="18">
        <v>40701</v>
      </c>
      <c r="PSS26" t="s">
        <v>108</v>
      </c>
      <c r="PST26" t="s">
        <v>109</v>
      </c>
      <c r="PSU26" s="18">
        <v>40701</v>
      </c>
      <c r="PSW26" t="s">
        <v>108</v>
      </c>
      <c r="PSX26" t="s">
        <v>109</v>
      </c>
      <c r="PSY26" s="18">
        <v>40701</v>
      </c>
      <c r="PTA26" t="s">
        <v>108</v>
      </c>
      <c r="PTB26" t="s">
        <v>109</v>
      </c>
      <c r="PTC26" s="18">
        <v>40701</v>
      </c>
      <c r="PTE26" t="s">
        <v>108</v>
      </c>
      <c r="PTF26" t="s">
        <v>109</v>
      </c>
      <c r="PTG26" s="18">
        <v>40701</v>
      </c>
      <c r="PTI26" t="s">
        <v>108</v>
      </c>
      <c r="PTJ26" t="s">
        <v>109</v>
      </c>
      <c r="PTK26" s="18">
        <v>40701</v>
      </c>
      <c r="PTM26" t="s">
        <v>108</v>
      </c>
      <c r="PTN26" t="s">
        <v>109</v>
      </c>
      <c r="PTO26" s="18">
        <v>40701</v>
      </c>
      <c r="PTQ26" t="s">
        <v>108</v>
      </c>
      <c r="PTR26" t="s">
        <v>109</v>
      </c>
      <c r="PTS26" s="18">
        <v>40701</v>
      </c>
      <c r="PTU26" t="s">
        <v>108</v>
      </c>
      <c r="PTV26" t="s">
        <v>109</v>
      </c>
      <c r="PTW26" s="18">
        <v>40701</v>
      </c>
      <c r="PTY26" t="s">
        <v>108</v>
      </c>
      <c r="PTZ26" t="s">
        <v>109</v>
      </c>
      <c r="PUA26" s="18">
        <v>40701</v>
      </c>
      <c r="PUC26" t="s">
        <v>108</v>
      </c>
      <c r="PUD26" t="s">
        <v>109</v>
      </c>
      <c r="PUE26" s="18">
        <v>40701</v>
      </c>
      <c r="PUG26" t="s">
        <v>108</v>
      </c>
      <c r="PUH26" t="s">
        <v>109</v>
      </c>
      <c r="PUI26" s="18">
        <v>40701</v>
      </c>
      <c r="PUK26" t="s">
        <v>108</v>
      </c>
      <c r="PUL26" t="s">
        <v>109</v>
      </c>
      <c r="PUM26" s="18">
        <v>40701</v>
      </c>
      <c r="PUO26" t="s">
        <v>108</v>
      </c>
      <c r="PUP26" t="s">
        <v>109</v>
      </c>
      <c r="PUQ26" s="18">
        <v>40701</v>
      </c>
      <c r="PUS26" t="s">
        <v>108</v>
      </c>
      <c r="PUT26" t="s">
        <v>109</v>
      </c>
      <c r="PUU26" s="18">
        <v>40701</v>
      </c>
      <c r="PUW26" t="s">
        <v>108</v>
      </c>
      <c r="PUX26" t="s">
        <v>109</v>
      </c>
      <c r="PUY26" s="18">
        <v>40701</v>
      </c>
      <c r="PVA26" t="s">
        <v>108</v>
      </c>
      <c r="PVB26" t="s">
        <v>109</v>
      </c>
      <c r="PVC26" s="18">
        <v>40701</v>
      </c>
      <c r="PVE26" t="s">
        <v>108</v>
      </c>
      <c r="PVF26" t="s">
        <v>109</v>
      </c>
      <c r="PVG26" s="18">
        <v>40701</v>
      </c>
      <c r="PVI26" t="s">
        <v>108</v>
      </c>
      <c r="PVJ26" t="s">
        <v>109</v>
      </c>
      <c r="PVK26" s="18">
        <v>40701</v>
      </c>
      <c r="PVM26" t="s">
        <v>108</v>
      </c>
      <c r="PVN26" t="s">
        <v>109</v>
      </c>
      <c r="PVO26" s="18">
        <v>40701</v>
      </c>
      <c r="PVQ26" t="s">
        <v>108</v>
      </c>
      <c r="PVR26" t="s">
        <v>109</v>
      </c>
      <c r="PVS26" s="18">
        <v>40701</v>
      </c>
      <c r="PVU26" t="s">
        <v>108</v>
      </c>
      <c r="PVV26" t="s">
        <v>109</v>
      </c>
      <c r="PVW26" s="18">
        <v>40701</v>
      </c>
      <c r="PVY26" t="s">
        <v>108</v>
      </c>
      <c r="PVZ26" t="s">
        <v>109</v>
      </c>
      <c r="PWA26" s="18">
        <v>40701</v>
      </c>
      <c r="PWC26" t="s">
        <v>108</v>
      </c>
      <c r="PWD26" t="s">
        <v>109</v>
      </c>
      <c r="PWE26" s="18">
        <v>40701</v>
      </c>
      <c r="PWG26" t="s">
        <v>108</v>
      </c>
      <c r="PWH26" t="s">
        <v>109</v>
      </c>
      <c r="PWI26" s="18">
        <v>40701</v>
      </c>
      <c r="PWK26" t="s">
        <v>108</v>
      </c>
      <c r="PWL26" t="s">
        <v>109</v>
      </c>
      <c r="PWM26" s="18">
        <v>40701</v>
      </c>
      <c r="PWO26" t="s">
        <v>108</v>
      </c>
      <c r="PWP26" t="s">
        <v>109</v>
      </c>
      <c r="PWQ26" s="18">
        <v>40701</v>
      </c>
      <c r="PWS26" t="s">
        <v>108</v>
      </c>
      <c r="PWT26" t="s">
        <v>109</v>
      </c>
      <c r="PWU26" s="18">
        <v>40701</v>
      </c>
      <c r="PWW26" t="s">
        <v>108</v>
      </c>
      <c r="PWX26" t="s">
        <v>109</v>
      </c>
      <c r="PWY26" s="18">
        <v>40701</v>
      </c>
      <c r="PXA26" t="s">
        <v>108</v>
      </c>
      <c r="PXB26" t="s">
        <v>109</v>
      </c>
      <c r="PXC26" s="18">
        <v>40701</v>
      </c>
      <c r="PXE26" t="s">
        <v>108</v>
      </c>
      <c r="PXF26" t="s">
        <v>109</v>
      </c>
      <c r="PXG26" s="18">
        <v>40701</v>
      </c>
      <c r="PXI26" t="s">
        <v>108</v>
      </c>
      <c r="PXJ26" t="s">
        <v>109</v>
      </c>
      <c r="PXK26" s="18">
        <v>40701</v>
      </c>
      <c r="PXM26" t="s">
        <v>108</v>
      </c>
      <c r="PXN26" t="s">
        <v>109</v>
      </c>
      <c r="PXO26" s="18">
        <v>40701</v>
      </c>
      <c r="PXQ26" t="s">
        <v>108</v>
      </c>
      <c r="PXR26" t="s">
        <v>109</v>
      </c>
      <c r="PXS26" s="18">
        <v>40701</v>
      </c>
      <c r="PXU26" t="s">
        <v>108</v>
      </c>
      <c r="PXV26" t="s">
        <v>109</v>
      </c>
      <c r="PXW26" s="18">
        <v>40701</v>
      </c>
      <c r="PXY26" t="s">
        <v>108</v>
      </c>
      <c r="PXZ26" t="s">
        <v>109</v>
      </c>
      <c r="PYA26" s="18">
        <v>40701</v>
      </c>
      <c r="PYC26" t="s">
        <v>108</v>
      </c>
      <c r="PYD26" t="s">
        <v>109</v>
      </c>
      <c r="PYE26" s="18">
        <v>40701</v>
      </c>
      <c r="PYG26" t="s">
        <v>108</v>
      </c>
      <c r="PYH26" t="s">
        <v>109</v>
      </c>
      <c r="PYI26" s="18">
        <v>40701</v>
      </c>
      <c r="PYK26" t="s">
        <v>108</v>
      </c>
      <c r="PYL26" t="s">
        <v>109</v>
      </c>
      <c r="PYM26" s="18">
        <v>40701</v>
      </c>
      <c r="PYO26" t="s">
        <v>108</v>
      </c>
      <c r="PYP26" t="s">
        <v>109</v>
      </c>
      <c r="PYQ26" s="18">
        <v>40701</v>
      </c>
      <c r="PYS26" t="s">
        <v>108</v>
      </c>
      <c r="PYT26" t="s">
        <v>109</v>
      </c>
      <c r="PYU26" s="18">
        <v>40701</v>
      </c>
      <c r="PYW26" t="s">
        <v>108</v>
      </c>
      <c r="PYX26" t="s">
        <v>109</v>
      </c>
      <c r="PYY26" s="18">
        <v>40701</v>
      </c>
      <c r="PZA26" t="s">
        <v>108</v>
      </c>
      <c r="PZB26" t="s">
        <v>109</v>
      </c>
      <c r="PZC26" s="18">
        <v>40701</v>
      </c>
      <c r="PZE26" t="s">
        <v>108</v>
      </c>
      <c r="PZF26" t="s">
        <v>109</v>
      </c>
      <c r="PZG26" s="18">
        <v>40701</v>
      </c>
      <c r="PZI26" t="s">
        <v>108</v>
      </c>
      <c r="PZJ26" t="s">
        <v>109</v>
      </c>
      <c r="PZK26" s="18">
        <v>40701</v>
      </c>
      <c r="PZM26" t="s">
        <v>108</v>
      </c>
      <c r="PZN26" t="s">
        <v>109</v>
      </c>
      <c r="PZO26" s="18">
        <v>40701</v>
      </c>
      <c r="PZQ26" t="s">
        <v>108</v>
      </c>
      <c r="PZR26" t="s">
        <v>109</v>
      </c>
      <c r="PZS26" s="18">
        <v>40701</v>
      </c>
      <c r="PZU26" t="s">
        <v>108</v>
      </c>
      <c r="PZV26" t="s">
        <v>109</v>
      </c>
      <c r="PZW26" s="18">
        <v>40701</v>
      </c>
      <c r="PZY26" t="s">
        <v>108</v>
      </c>
      <c r="PZZ26" t="s">
        <v>109</v>
      </c>
      <c r="QAA26" s="18">
        <v>40701</v>
      </c>
      <c r="QAC26" t="s">
        <v>108</v>
      </c>
      <c r="QAD26" t="s">
        <v>109</v>
      </c>
      <c r="QAE26" s="18">
        <v>40701</v>
      </c>
      <c r="QAG26" t="s">
        <v>108</v>
      </c>
      <c r="QAH26" t="s">
        <v>109</v>
      </c>
      <c r="QAI26" s="18">
        <v>40701</v>
      </c>
      <c r="QAK26" t="s">
        <v>108</v>
      </c>
      <c r="QAL26" t="s">
        <v>109</v>
      </c>
      <c r="QAM26" s="18">
        <v>40701</v>
      </c>
      <c r="QAO26" t="s">
        <v>108</v>
      </c>
      <c r="QAP26" t="s">
        <v>109</v>
      </c>
      <c r="QAQ26" s="18">
        <v>40701</v>
      </c>
      <c r="QAS26" t="s">
        <v>108</v>
      </c>
      <c r="QAT26" t="s">
        <v>109</v>
      </c>
      <c r="QAU26" s="18">
        <v>40701</v>
      </c>
      <c r="QAW26" t="s">
        <v>108</v>
      </c>
      <c r="QAX26" t="s">
        <v>109</v>
      </c>
      <c r="QAY26" s="18">
        <v>40701</v>
      </c>
      <c r="QBA26" t="s">
        <v>108</v>
      </c>
      <c r="QBB26" t="s">
        <v>109</v>
      </c>
      <c r="QBC26" s="18">
        <v>40701</v>
      </c>
      <c r="QBE26" t="s">
        <v>108</v>
      </c>
      <c r="QBF26" t="s">
        <v>109</v>
      </c>
      <c r="QBG26" s="18">
        <v>40701</v>
      </c>
      <c r="QBI26" t="s">
        <v>108</v>
      </c>
      <c r="QBJ26" t="s">
        <v>109</v>
      </c>
      <c r="QBK26" s="18">
        <v>40701</v>
      </c>
      <c r="QBM26" t="s">
        <v>108</v>
      </c>
      <c r="QBN26" t="s">
        <v>109</v>
      </c>
      <c r="QBO26" s="18">
        <v>40701</v>
      </c>
      <c r="QBQ26" t="s">
        <v>108</v>
      </c>
      <c r="QBR26" t="s">
        <v>109</v>
      </c>
      <c r="QBS26" s="18">
        <v>40701</v>
      </c>
      <c r="QBU26" t="s">
        <v>108</v>
      </c>
      <c r="QBV26" t="s">
        <v>109</v>
      </c>
      <c r="QBW26" s="18">
        <v>40701</v>
      </c>
      <c r="QBY26" t="s">
        <v>108</v>
      </c>
      <c r="QBZ26" t="s">
        <v>109</v>
      </c>
      <c r="QCA26" s="18">
        <v>40701</v>
      </c>
      <c r="QCC26" t="s">
        <v>108</v>
      </c>
      <c r="QCD26" t="s">
        <v>109</v>
      </c>
      <c r="QCE26" s="18">
        <v>40701</v>
      </c>
      <c r="QCG26" t="s">
        <v>108</v>
      </c>
      <c r="QCH26" t="s">
        <v>109</v>
      </c>
      <c r="QCI26" s="18">
        <v>40701</v>
      </c>
      <c r="QCK26" t="s">
        <v>108</v>
      </c>
      <c r="QCL26" t="s">
        <v>109</v>
      </c>
      <c r="QCM26" s="18">
        <v>40701</v>
      </c>
      <c r="QCO26" t="s">
        <v>108</v>
      </c>
      <c r="QCP26" t="s">
        <v>109</v>
      </c>
      <c r="QCQ26" s="18">
        <v>40701</v>
      </c>
      <c r="QCS26" t="s">
        <v>108</v>
      </c>
      <c r="QCT26" t="s">
        <v>109</v>
      </c>
      <c r="QCU26" s="18">
        <v>40701</v>
      </c>
      <c r="QCW26" t="s">
        <v>108</v>
      </c>
      <c r="QCX26" t="s">
        <v>109</v>
      </c>
      <c r="QCY26" s="18">
        <v>40701</v>
      </c>
      <c r="QDA26" t="s">
        <v>108</v>
      </c>
      <c r="QDB26" t="s">
        <v>109</v>
      </c>
      <c r="QDC26" s="18">
        <v>40701</v>
      </c>
      <c r="QDE26" t="s">
        <v>108</v>
      </c>
      <c r="QDF26" t="s">
        <v>109</v>
      </c>
      <c r="QDG26" s="18">
        <v>40701</v>
      </c>
      <c r="QDI26" t="s">
        <v>108</v>
      </c>
      <c r="QDJ26" t="s">
        <v>109</v>
      </c>
      <c r="QDK26" s="18">
        <v>40701</v>
      </c>
      <c r="QDM26" t="s">
        <v>108</v>
      </c>
      <c r="QDN26" t="s">
        <v>109</v>
      </c>
      <c r="QDO26" s="18">
        <v>40701</v>
      </c>
      <c r="QDQ26" t="s">
        <v>108</v>
      </c>
      <c r="QDR26" t="s">
        <v>109</v>
      </c>
      <c r="QDS26" s="18">
        <v>40701</v>
      </c>
      <c r="QDU26" t="s">
        <v>108</v>
      </c>
      <c r="QDV26" t="s">
        <v>109</v>
      </c>
      <c r="QDW26" s="18">
        <v>40701</v>
      </c>
      <c r="QDY26" t="s">
        <v>108</v>
      </c>
      <c r="QDZ26" t="s">
        <v>109</v>
      </c>
      <c r="QEA26" s="18">
        <v>40701</v>
      </c>
      <c r="QEC26" t="s">
        <v>108</v>
      </c>
      <c r="QED26" t="s">
        <v>109</v>
      </c>
      <c r="QEE26" s="18">
        <v>40701</v>
      </c>
      <c r="QEG26" t="s">
        <v>108</v>
      </c>
      <c r="QEH26" t="s">
        <v>109</v>
      </c>
      <c r="QEI26" s="18">
        <v>40701</v>
      </c>
      <c r="QEK26" t="s">
        <v>108</v>
      </c>
      <c r="QEL26" t="s">
        <v>109</v>
      </c>
      <c r="QEM26" s="18">
        <v>40701</v>
      </c>
      <c r="QEO26" t="s">
        <v>108</v>
      </c>
      <c r="QEP26" t="s">
        <v>109</v>
      </c>
      <c r="QEQ26" s="18">
        <v>40701</v>
      </c>
      <c r="QES26" t="s">
        <v>108</v>
      </c>
      <c r="QET26" t="s">
        <v>109</v>
      </c>
      <c r="QEU26" s="18">
        <v>40701</v>
      </c>
      <c r="QEW26" t="s">
        <v>108</v>
      </c>
      <c r="QEX26" t="s">
        <v>109</v>
      </c>
      <c r="QEY26" s="18">
        <v>40701</v>
      </c>
      <c r="QFA26" t="s">
        <v>108</v>
      </c>
      <c r="QFB26" t="s">
        <v>109</v>
      </c>
      <c r="QFC26" s="18">
        <v>40701</v>
      </c>
      <c r="QFE26" t="s">
        <v>108</v>
      </c>
      <c r="QFF26" t="s">
        <v>109</v>
      </c>
      <c r="QFG26" s="18">
        <v>40701</v>
      </c>
      <c r="QFI26" t="s">
        <v>108</v>
      </c>
      <c r="QFJ26" t="s">
        <v>109</v>
      </c>
      <c r="QFK26" s="18">
        <v>40701</v>
      </c>
      <c r="QFM26" t="s">
        <v>108</v>
      </c>
      <c r="QFN26" t="s">
        <v>109</v>
      </c>
      <c r="QFO26" s="18">
        <v>40701</v>
      </c>
      <c r="QFQ26" t="s">
        <v>108</v>
      </c>
      <c r="QFR26" t="s">
        <v>109</v>
      </c>
      <c r="QFS26" s="18">
        <v>40701</v>
      </c>
      <c r="QFU26" t="s">
        <v>108</v>
      </c>
      <c r="QFV26" t="s">
        <v>109</v>
      </c>
      <c r="QFW26" s="18">
        <v>40701</v>
      </c>
      <c r="QFY26" t="s">
        <v>108</v>
      </c>
      <c r="QFZ26" t="s">
        <v>109</v>
      </c>
      <c r="QGA26" s="18">
        <v>40701</v>
      </c>
      <c r="QGC26" t="s">
        <v>108</v>
      </c>
      <c r="QGD26" t="s">
        <v>109</v>
      </c>
      <c r="QGE26" s="18">
        <v>40701</v>
      </c>
      <c r="QGG26" t="s">
        <v>108</v>
      </c>
      <c r="QGH26" t="s">
        <v>109</v>
      </c>
      <c r="QGI26" s="18">
        <v>40701</v>
      </c>
      <c r="QGK26" t="s">
        <v>108</v>
      </c>
      <c r="QGL26" t="s">
        <v>109</v>
      </c>
      <c r="QGM26" s="18">
        <v>40701</v>
      </c>
      <c r="QGO26" t="s">
        <v>108</v>
      </c>
      <c r="QGP26" t="s">
        <v>109</v>
      </c>
      <c r="QGQ26" s="18">
        <v>40701</v>
      </c>
      <c r="QGS26" t="s">
        <v>108</v>
      </c>
      <c r="QGT26" t="s">
        <v>109</v>
      </c>
      <c r="QGU26" s="18">
        <v>40701</v>
      </c>
      <c r="QGW26" t="s">
        <v>108</v>
      </c>
      <c r="QGX26" t="s">
        <v>109</v>
      </c>
      <c r="QGY26" s="18">
        <v>40701</v>
      </c>
      <c r="QHA26" t="s">
        <v>108</v>
      </c>
      <c r="QHB26" t="s">
        <v>109</v>
      </c>
      <c r="QHC26" s="18">
        <v>40701</v>
      </c>
      <c r="QHE26" t="s">
        <v>108</v>
      </c>
      <c r="QHF26" t="s">
        <v>109</v>
      </c>
      <c r="QHG26" s="18">
        <v>40701</v>
      </c>
      <c r="QHI26" t="s">
        <v>108</v>
      </c>
      <c r="QHJ26" t="s">
        <v>109</v>
      </c>
      <c r="QHK26" s="18">
        <v>40701</v>
      </c>
      <c r="QHM26" t="s">
        <v>108</v>
      </c>
      <c r="QHN26" t="s">
        <v>109</v>
      </c>
      <c r="QHO26" s="18">
        <v>40701</v>
      </c>
      <c r="QHQ26" t="s">
        <v>108</v>
      </c>
      <c r="QHR26" t="s">
        <v>109</v>
      </c>
      <c r="QHS26" s="18">
        <v>40701</v>
      </c>
      <c r="QHU26" t="s">
        <v>108</v>
      </c>
      <c r="QHV26" t="s">
        <v>109</v>
      </c>
      <c r="QHW26" s="18">
        <v>40701</v>
      </c>
      <c r="QHY26" t="s">
        <v>108</v>
      </c>
      <c r="QHZ26" t="s">
        <v>109</v>
      </c>
      <c r="QIA26" s="18">
        <v>40701</v>
      </c>
      <c r="QIC26" t="s">
        <v>108</v>
      </c>
      <c r="QID26" t="s">
        <v>109</v>
      </c>
      <c r="QIE26" s="18">
        <v>40701</v>
      </c>
      <c r="QIG26" t="s">
        <v>108</v>
      </c>
      <c r="QIH26" t="s">
        <v>109</v>
      </c>
      <c r="QII26" s="18">
        <v>40701</v>
      </c>
      <c r="QIK26" t="s">
        <v>108</v>
      </c>
      <c r="QIL26" t="s">
        <v>109</v>
      </c>
      <c r="QIM26" s="18">
        <v>40701</v>
      </c>
      <c r="QIO26" t="s">
        <v>108</v>
      </c>
      <c r="QIP26" t="s">
        <v>109</v>
      </c>
      <c r="QIQ26" s="18">
        <v>40701</v>
      </c>
      <c r="QIS26" t="s">
        <v>108</v>
      </c>
      <c r="QIT26" t="s">
        <v>109</v>
      </c>
      <c r="QIU26" s="18">
        <v>40701</v>
      </c>
      <c r="QIW26" t="s">
        <v>108</v>
      </c>
      <c r="QIX26" t="s">
        <v>109</v>
      </c>
      <c r="QIY26" s="18">
        <v>40701</v>
      </c>
      <c r="QJA26" t="s">
        <v>108</v>
      </c>
      <c r="QJB26" t="s">
        <v>109</v>
      </c>
      <c r="QJC26" s="18">
        <v>40701</v>
      </c>
      <c r="QJE26" t="s">
        <v>108</v>
      </c>
      <c r="QJF26" t="s">
        <v>109</v>
      </c>
      <c r="QJG26" s="18">
        <v>40701</v>
      </c>
      <c r="QJI26" t="s">
        <v>108</v>
      </c>
      <c r="QJJ26" t="s">
        <v>109</v>
      </c>
      <c r="QJK26" s="18">
        <v>40701</v>
      </c>
      <c r="QJM26" t="s">
        <v>108</v>
      </c>
      <c r="QJN26" t="s">
        <v>109</v>
      </c>
      <c r="QJO26" s="18">
        <v>40701</v>
      </c>
      <c r="QJQ26" t="s">
        <v>108</v>
      </c>
      <c r="QJR26" t="s">
        <v>109</v>
      </c>
      <c r="QJS26" s="18">
        <v>40701</v>
      </c>
      <c r="QJU26" t="s">
        <v>108</v>
      </c>
      <c r="QJV26" t="s">
        <v>109</v>
      </c>
      <c r="QJW26" s="18">
        <v>40701</v>
      </c>
      <c r="QJY26" t="s">
        <v>108</v>
      </c>
      <c r="QJZ26" t="s">
        <v>109</v>
      </c>
      <c r="QKA26" s="18">
        <v>40701</v>
      </c>
      <c r="QKC26" t="s">
        <v>108</v>
      </c>
      <c r="QKD26" t="s">
        <v>109</v>
      </c>
      <c r="QKE26" s="18">
        <v>40701</v>
      </c>
      <c r="QKG26" t="s">
        <v>108</v>
      </c>
      <c r="QKH26" t="s">
        <v>109</v>
      </c>
      <c r="QKI26" s="18">
        <v>40701</v>
      </c>
      <c r="QKK26" t="s">
        <v>108</v>
      </c>
      <c r="QKL26" t="s">
        <v>109</v>
      </c>
      <c r="QKM26" s="18">
        <v>40701</v>
      </c>
      <c r="QKO26" t="s">
        <v>108</v>
      </c>
      <c r="QKP26" t="s">
        <v>109</v>
      </c>
      <c r="QKQ26" s="18">
        <v>40701</v>
      </c>
      <c r="QKS26" t="s">
        <v>108</v>
      </c>
      <c r="QKT26" t="s">
        <v>109</v>
      </c>
      <c r="QKU26" s="18">
        <v>40701</v>
      </c>
      <c r="QKW26" t="s">
        <v>108</v>
      </c>
      <c r="QKX26" t="s">
        <v>109</v>
      </c>
      <c r="QKY26" s="18">
        <v>40701</v>
      </c>
      <c r="QLA26" t="s">
        <v>108</v>
      </c>
      <c r="QLB26" t="s">
        <v>109</v>
      </c>
      <c r="QLC26" s="18">
        <v>40701</v>
      </c>
      <c r="QLE26" t="s">
        <v>108</v>
      </c>
      <c r="QLF26" t="s">
        <v>109</v>
      </c>
      <c r="QLG26" s="18">
        <v>40701</v>
      </c>
      <c r="QLI26" t="s">
        <v>108</v>
      </c>
      <c r="QLJ26" t="s">
        <v>109</v>
      </c>
      <c r="QLK26" s="18">
        <v>40701</v>
      </c>
      <c r="QLM26" t="s">
        <v>108</v>
      </c>
      <c r="QLN26" t="s">
        <v>109</v>
      </c>
      <c r="QLO26" s="18">
        <v>40701</v>
      </c>
      <c r="QLQ26" t="s">
        <v>108</v>
      </c>
      <c r="QLR26" t="s">
        <v>109</v>
      </c>
      <c r="QLS26" s="18">
        <v>40701</v>
      </c>
      <c r="QLU26" t="s">
        <v>108</v>
      </c>
      <c r="QLV26" t="s">
        <v>109</v>
      </c>
      <c r="QLW26" s="18">
        <v>40701</v>
      </c>
      <c r="QLY26" t="s">
        <v>108</v>
      </c>
      <c r="QLZ26" t="s">
        <v>109</v>
      </c>
      <c r="QMA26" s="18">
        <v>40701</v>
      </c>
      <c r="QMC26" t="s">
        <v>108</v>
      </c>
      <c r="QMD26" t="s">
        <v>109</v>
      </c>
      <c r="QME26" s="18">
        <v>40701</v>
      </c>
      <c r="QMG26" t="s">
        <v>108</v>
      </c>
      <c r="QMH26" t="s">
        <v>109</v>
      </c>
      <c r="QMI26" s="18">
        <v>40701</v>
      </c>
      <c r="QMK26" t="s">
        <v>108</v>
      </c>
      <c r="QML26" t="s">
        <v>109</v>
      </c>
      <c r="QMM26" s="18">
        <v>40701</v>
      </c>
      <c r="QMO26" t="s">
        <v>108</v>
      </c>
      <c r="QMP26" t="s">
        <v>109</v>
      </c>
      <c r="QMQ26" s="18">
        <v>40701</v>
      </c>
      <c r="QMS26" t="s">
        <v>108</v>
      </c>
      <c r="QMT26" t="s">
        <v>109</v>
      </c>
      <c r="QMU26" s="18">
        <v>40701</v>
      </c>
      <c r="QMW26" t="s">
        <v>108</v>
      </c>
      <c r="QMX26" t="s">
        <v>109</v>
      </c>
      <c r="QMY26" s="18">
        <v>40701</v>
      </c>
      <c r="QNA26" t="s">
        <v>108</v>
      </c>
      <c r="QNB26" t="s">
        <v>109</v>
      </c>
      <c r="QNC26" s="18">
        <v>40701</v>
      </c>
      <c r="QNE26" t="s">
        <v>108</v>
      </c>
      <c r="QNF26" t="s">
        <v>109</v>
      </c>
      <c r="QNG26" s="18">
        <v>40701</v>
      </c>
      <c r="QNI26" t="s">
        <v>108</v>
      </c>
      <c r="QNJ26" t="s">
        <v>109</v>
      </c>
      <c r="QNK26" s="18">
        <v>40701</v>
      </c>
      <c r="QNM26" t="s">
        <v>108</v>
      </c>
      <c r="QNN26" t="s">
        <v>109</v>
      </c>
      <c r="QNO26" s="18">
        <v>40701</v>
      </c>
      <c r="QNQ26" t="s">
        <v>108</v>
      </c>
      <c r="QNR26" t="s">
        <v>109</v>
      </c>
      <c r="QNS26" s="18">
        <v>40701</v>
      </c>
      <c r="QNU26" t="s">
        <v>108</v>
      </c>
      <c r="QNV26" t="s">
        <v>109</v>
      </c>
      <c r="QNW26" s="18">
        <v>40701</v>
      </c>
      <c r="QNY26" t="s">
        <v>108</v>
      </c>
      <c r="QNZ26" t="s">
        <v>109</v>
      </c>
      <c r="QOA26" s="18">
        <v>40701</v>
      </c>
      <c r="QOC26" t="s">
        <v>108</v>
      </c>
      <c r="QOD26" t="s">
        <v>109</v>
      </c>
      <c r="QOE26" s="18">
        <v>40701</v>
      </c>
      <c r="QOG26" t="s">
        <v>108</v>
      </c>
      <c r="QOH26" t="s">
        <v>109</v>
      </c>
      <c r="QOI26" s="18">
        <v>40701</v>
      </c>
      <c r="QOK26" t="s">
        <v>108</v>
      </c>
      <c r="QOL26" t="s">
        <v>109</v>
      </c>
      <c r="QOM26" s="18">
        <v>40701</v>
      </c>
      <c r="QOO26" t="s">
        <v>108</v>
      </c>
      <c r="QOP26" t="s">
        <v>109</v>
      </c>
      <c r="QOQ26" s="18">
        <v>40701</v>
      </c>
      <c r="QOS26" t="s">
        <v>108</v>
      </c>
      <c r="QOT26" t="s">
        <v>109</v>
      </c>
      <c r="QOU26" s="18">
        <v>40701</v>
      </c>
      <c r="QOW26" t="s">
        <v>108</v>
      </c>
      <c r="QOX26" t="s">
        <v>109</v>
      </c>
      <c r="QOY26" s="18">
        <v>40701</v>
      </c>
      <c r="QPA26" t="s">
        <v>108</v>
      </c>
      <c r="QPB26" t="s">
        <v>109</v>
      </c>
      <c r="QPC26" s="18">
        <v>40701</v>
      </c>
      <c r="QPE26" t="s">
        <v>108</v>
      </c>
      <c r="QPF26" t="s">
        <v>109</v>
      </c>
      <c r="QPG26" s="18">
        <v>40701</v>
      </c>
      <c r="QPI26" t="s">
        <v>108</v>
      </c>
      <c r="QPJ26" t="s">
        <v>109</v>
      </c>
      <c r="QPK26" s="18">
        <v>40701</v>
      </c>
      <c r="QPM26" t="s">
        <v>108</v>
      </c>
      <c r="QPN26" t="s">
        <v>109</v>
      </c>
      <c r="QPO26" s="18">
        <v>40701</v>
      </c>
      <c r="QPQ26" t="s">
        <v>108</v>
      </c>
      <c r="QPR26" t="s">
        <v>109</v>
      </c>
      <c r="QPS26" s="18">
        <v>40701</v>
      </c>
      <c r="QPU26" t="s">
        <v>108</v>
      </c>
      <c r="QPV26" t="s">
        <v>109</v>
      </c>
      <c r="QPW26" s="18">
        <v>40701</v>
      </c>
      <c r="QPY26" t="s">
        <v>108</v>
      </c>
      <c r="QPZ26" t="s">
        <v>109</v>
      </c>
      <c r="QQA26" s="18">
        <v>40701</v>
      </c>
      <c r="QQC26" t="s">
        <v>108</v>
      </c>
      <c r="QQD26" t="s">
        <v>109</v>
      </c>
      <c r="QQE26" s="18">
        <v>40701</v>
      </c>
      <c r="QQG26" t="s">
        <v>108</v>
      </c>
      <c r="QQH26" t="s">
        <v>109</v>
      </c>
      <c r="QQI26" s="18">
        <v>40701</v>
      </c>
      <c r="QQK26" t="s">
        <v>108</v>
      </c>
      <c r="QQL26" t="s">
        <v>109</v>
      </c>
      <c r="QQM26" s="18">
        <v>40701</v>
      </c>
      <c r="QQO26" t="s">
        <v>108</v>
      </c>
      <c r="QQP26" t="s">
        <v>109</v>
      </c>
      <c r="QQQ26" s="18">
        <v>40701</v>
      </c>
      <c r="QQS26" t="s">
        <v>108</v>
      </c>
      <c r="QQT26" t="s">
        <v>109</v>
      </c>
      <c r="QQU26" s="18">
        <v>40701</v>
      </c>
      <c r="QQW26" t="s">
        <v>108</v>
      </c>
      <c r="QQX26" t="s">
        <v>109</v>
      </c>
      <c r="QQY26" s="18">
        <v>40701</v>
      </c>
      <c r="QRA26" t="s">
        <v>108</v>
      </c>
      <c r="QRB26" t="s">
        <v>109</v>
      </c>
      <c r="QRC26" s="18">
        <v>40701</v>
      </c>
      <c r="QRE26" t="s">
        <v>108</v>
      </c>
      <c r="QRF26" t="s">
        <v>109</v>
      </c>
      <c r="QRG26" s="18">
        <v>40701</v>
      </c>
      <c r="QRI26" t="s">
        <v>108</v>
      </c>
      <c r="QRJ26" t="s">
        <v>109</v>
      </c>
      <c r="QRK26" s="18">
        <v>40701</v>
      </c>
      <c r="QRM26" t="s">
        <v>108</v>
      </c>
      <c r="QRN26" t="s">
        <v>109</v>
      </c>
      <c r="QRO26" s="18">
        <v>40701</v>
      </c>
      <c r="QRQ26" t="s">
        <v>108</v>
      </c>
      <c r="QRR26" t="s">
        <v>109</v>
      </c>
      <c r="QRS26" s="18">
        <v>40701</v>
      </c>
      <c r="QRU26" t="s">
        <v>108</v>
      </c>
      <c r="QRV26" t="s">
        <v>109</v>
      </c>
      <c r="QRW26" s="18">
        <v>40701</v>
      </c>
      <c r="QRY26" t="s">
        <v>108</v>
      </c>
      <c r="QRZ26" t="s">
        <v>109</v>
      </c>
      <c r="QSA26" s="18">
        <v>40701</v>
      </c>
      <c r="QSC26" t="s">
        <v>108</v>
      </c>
      <c r="QSD26" t="s">
        <v>109</v>
      </c>
      <c r="QSE26" s="18">
        <v>40701</v>
      </c>
      <c r="QSG26" t="s">
        <v>108</v>
      </c>
      <c r="QSH26" t="s">
        <v>109</v>
      </c>
      <c r="QSI26" s="18">
        <v>40701</v>
      </c>
      <c r="QSK26" t="s">
        <v>108</v>
      </c>
      <c r="QSL26" t="s">
        <v>109</v>
      </c>
      <c r="QSM26" s="18">
        <v>40701</v>
      </c>
      <c r="QSO26" t="s">
        <v>108</v>
      </c>
      <c r="QSP26" t="s">
        <v>109</v>
      </c>
      <c r="QSQ26" s="18">
        <v>40701</v>
      </c>
      <c r="QSS26" t="s">
        <v>108</v>
      </c>
      <c r="QST26" t="s">
        <v>109</v>
      </c>
      <c r="QSU26" s="18">
        <v>40701</v>
      </c>
      <c r="QSW26" t="s">
        <v>108</v>
      </c>
      <c r="QSX26" t="s">
        <v>109</v>
      </c>
      <c r="QSY26" s="18">
        <v>40701</v>
      </c>
      <c r="QTA26" t="s">
        <v>108</v>
      </c>
      <c r="QTB26" t="s">
        <v>109</v>
      </c>
      <c r="QTC26" s="18">
        <v>40701</v>
      </c>
      <c r="QTE26" t="s">
        <v>108</v>
      </c>
      <c r="QTF26" t="s">
        <v>109</v>
      </c>
      <c r="QTG26" s="18">
        <v>40701</v>
      </c>
      <c r="QTI26" t="s">
        <v>108</v>
      </c>
      <c r="QTJ26" t="s">
        <v>109</v>
      </c>
      <c r="QTK26" s="18">
        <v>40701</v>
      </c>
      <c r="QTM26" t="s">
        <v>108</v>
      </c>
      <c r="QTN26" t="s">
        <v>109</v>
      </c>
      <c r="QTO26" s="18">
        <v>40701</v>
      </c>
      <c r="QTQ26" t="s">
        <v>108</v>
      </c>
      <c r="QTR26" t="s">
        <v>109</v>
      </c>
      <c r="QTS26" s="18">
        <v>40701</v>
      </c>
      <c r="QTU26" t="s">
        <v>108</v>
      </c>
      <c r="QTV26" t="s">
        <v>109</v>
      </c>
      <c r="QTW26" s="18">
        <v>40701</v>
      </c>
      <c r="QTY26" t="s">
        <v>108</v>
      </c>
      <c r="QTZ26" t="s">
        <v>109</v>
      </c>
      <c r="QUA26" s="18">
        <v>40701</v>
      </c>
      <c r="QUC26" t="s">
        <v>108</v>
      </c>
      <c r="QUD26" t="s">
        <v>109</v>
      </c>
      <c r="QUE26" s="18">
        <v>40701</v>
      </c>
      <c r="QUG26" t="s">
        <v>108</v>
      </c>
      <c r="QUH26" t="s">
        <v>109</v>
      </c>
      <c r="QUI26" s="18">
        <v>40701</v>
      </c>
      <c r="QUK26" t="s">
        <v>108</v>
      </c>
      <c r="QUL26" t="s">
        <v>109</v>
      </c>
      <c r="QUM26" s="18">
        <v>40701</v>
      </c>
      <c r="QUO26" t="s">
        <v>108</v>
      </c>
      <c r="QUP26" t="s">
        <v>109</v>
      </c>
      <c r="QUQ26" s="18">
        <v>40701</v>
      </c>
      <c r="QUS26" t="s">
        <v>108</v>
      </c>
      <c r="QUT26" t="s">
        <v>109</v>
      </c>
      <c r="QUU26" s="18">
        <v>40701</v>
      </c>
      <c r="QUW26" t="s">
        <v>108</v>
      </c>
      <c r="QUX26" t="s">
        <v>109</v>
      </c>
      <c r="QUY26" s="18">
        <v>40701</v>
      </c>
      <c r="QVA26" t="s">
        <v>108</v>
      </c>
      <c r="QVB26" t="s">
        <v>109</v>
      </c>
      <c r="QVC26" s="18">
        <v>40701</v>
      </c>
      <c r="QVE26" t="s">
        <v>108</v>
      </c>
      <c r="QVF26" t="s">
        <v>109</v>
      </c>
      <c r="QVG26" s="18">
        <v>40701</v>
      </c>
      <c r="QVI26" t="s">
        <v>108</v>
      </c>
      <c r="QVJ26" t="s">
        <v>109</v>
      </c>
      <c r="QVK26" s="18">
        <v>40701</v>
      </c>
      <c r="QVM26" t="s">
        <v>108</v>
      </c>
      <c r="QVN26" t="s">
        <v>109</v>
      </c>
      <c r="QVO26" s="18">
        <v>40701</v>
      </c>
      <c r="QVQ26" t="s">
        <v>108</v>
      </c>
      <c r="QVR26" t="s">
        <v>109</v>
      </c>
      <c r="QVS26" s="18">
        <v>40701</v>
      </c>
      <c r="QVU26" t="s">
        <v>108</v>
      </c>
      <c r="QVV26" t="s">
        <v>109</v>
      </c>
      <c r="QVW26" s="18">
        <v>40701</v>
      </c>
      <c r="QVY26" t="s">
        <v>108</v>
      </c>
      <c r="QVZ26" t="s">
        <v>109</v>
      </c>
      <c r="QWA26" s="18">
        <v>40701</v>
      </c>
      <c r="QWC26" t="s">
        <v>108</v>
      </c>
      <c r="QWD26" t="s">
        <v>109</v>
      </c>
      <c r="QWE26" s="18">
        <v>40701</v>
      </c>
      <c r="QWG26" t="s">
        <v>108</v>
      </c>
      <c r="QWH26" t="s">
        <v>109</v>
      </c>
      <c r="QWI26" s="18">
        <v>40701</v>
      </c>
      <c r="QWK26" t="s">
        <v>108</v>
      </c>
      <c r="QWL26" t="s">
        <v>109</v>
      </c>
      <c r="QWM26" s="18">
        <v>40701</v>
      </c>
      <c r="QWO26" t="s">
        <v>108</v>
      </c>
      <c r="QWP26" t="s">
        <v>109</v>
      </c>
      <c r="QWQ26" s="18">
        <v>40701</v>
      </c>
      <c r="QWS26" t="s">
        <v>108</v>
      </c>
      <c r="QWT26" t="s">
        <v>109</v>
      </c>
      <c r="QWU26" s="18">
        <v>40701</v>
      </c>
      <c r="QWW26" t="s">
        <v>108</v>
      </c>
      <c r="QWX26" t="s">
        <v>109</v>
      </c>
      <c r="QWY26" s="18">
        <v>40701</v>
      </c>
      <c r="QXA26" t="s">
        <v>108</v>
      </c>
      <c r="QXB26" t="s">
        <v>109</v>
      </c>
      <c r="QXC26" s="18">
        <v>40701</v>
      </c>
      <c r="QXE26" t="s">
        <v>108</v>
      </c>
      <c r="QXF26" t="s">
        <v>109</v>
      </c>
      <c r="QXG26" s="18">
        <v>40701</v>
      </c>
      <c r="QXI26" t="s">
        <v>108</v>
      </c>
      <c r="QXJ26" t="s">
        <v>109</v>
      </c>
      <c r="QXK26" s="18">
        <v>40701</v>
      </c>
      <c r="QXM26" t="s">
        <v>108</v>
      </c>
      <c r="QXN26" t="s">
        <v>109</v>
      </c>
      <c r="QXO26" s="18">
        <v>40701</v>
      </c>
      <c r="QXQ26" t="s">
        <v>108</v>
      </c>
      <c r="QXR26" t="s">
        <v>109</v>
      </c>
      <c r="QXS26" s="18">
        <v>40701</v>
      </c>
      <c r="QXU26" t="s">
        <v>108</v>
      </c>
      <c r="QXV26" t="s">
        <v>109</v>
      </c>
      <c r="QXW26" s="18">
        <v>40701</v>
      </c>
      <c r="QXY26" t="s">
        <v>108</v>
      </c>
      <c r="QXZ26" t="s">
        <v>109</v>
      </c>
      <c r="QYA26" s="18">
        <v>40701</v>
      </c>
      <c r="QYC26" t="s">
        <v>108</v>
      </c>
      <c r="QYD26" t="s">
        <v>109</v>
      </c>
      <c r="QYE26" s="18">
        <v>40701</v>
      </c>
      <c r="QYG26" t="s">
        <v>108</v>
      </c>
      <c r="QYH26" t="s">
        <v>109</v>
      </c>
      <c r="QYI26" s="18">
        <v>40701</v>
      </c>
      <c r="QYK26" t="s">
        <v>108</v>
      </c>
      <c r="QYL26" t="s">
        <v>109</v>
      </c>
      <c r="QYM26" s="18">
        <v>40701</v>
      </c>
      <c r="QYO26" t="s">
        <v>108</v>
      </c>
      <c r="QYP26" t="s">
        <v>109</v>
      </c>
      <c r="QYQ26" s="18">
        <v>40701</v>
      </c>
      <c r="QYS26" t="s">
        <v>108</v>
      </c>
      <c r="QYT26" t="s">
        <v>109</v>
      </c>
      <c r="QYU26" s="18">
        <v>40701</v>
      </c>
      <c r="QYW26" t="s">
        <v>108</v>
      </c>
      <c r="QYX26" t="s">
        <v>109</v>
      </c>
      <c r="QYY26" s="18">
        <v>40701</v>
      </c>
      <c r="QZA26" t="s">
        <v>108</v>
      </c>
      <c r="QZB26" t="s">
        <v>109</v>
      </c>
      <c r="QZC26" s="18">
        <v>40701</v>
      </c>
      <c r="QZE26" t="s">
        <v>108</v>
      </c>
      <c r="QZF26" t="s">
        <v>109</v>
      </c>
      <c r="QZG26" s="18">
        <v>40701</v>
      </c>
      <c r="QZI26" t="s">
        <v>108</v>
      </c>
      <c r="QZJ26" t="s">
        <v>109</v>
      </c>
      <c r="QZK26" s="18">
        <v>40701</v>
      </c>
      <c r="QZM26" t="s">
        <v>108</v>
      </c>
      <c r="QZN26" t="s">
        <v>109</v>
      </c>
      <c r="QZO26" s="18">
        <v>40701</v>
      </c>
      <c r="QZQ26" t="s">
        <v>108</v>
      </c>
      <c r="QZR26" t="s">
        <v>109</v>
      </c>
      <c r="QZS26" s="18">
        <v>40701</v>
      </c>
      <c r="QZU26" t="s">
        <v>108</v>
      </c>
      <c r="QZV26" t="s">
        <v>109</v>
      </c>
      <c r="QZW26" s="18">
        <v>40701</v>
      </c>
      <c r="QZY26" t="s">
        <v>108</v>
      </c>
      <c r="QZZ26" t="s">
        <v>109</v>
      </c>
      <c r="RAA26" s="18">
        <v>40701</v>
      </c>
      <c r="RAC26" t="s">
        <v>108</v>
      </c>
      <c r="RAD26" t="s">
        <v>109</v>
      </c>
      <c r="RAE26" s="18">
        <v>40701</v>
      </c>
      <c r="RAG26" t="s">
        <v>108</v>
      </c>
      <c r="RAH26" t="s">
        <v>109</v>
      </c>
      <c r="RAI26" s="18">
        <v>40701</v>
      </c>
      <c r="RAK26" t="s">
        <v>108</v>
      </c>
      <c r="RAL26" t="s">
        <v>109</v>
      </c>
      <c r="RAM26" s="18">
        <v>40701</v>
      </c>
      <c r="RAO26" t="s">
        <v>108</v>
      </c>
      <c r="RAP26" t="s">
        <v>109</v>
      </c>
      <c r="RAQ26" s="18">
        <v>40701</v>
      </c>
      <c r="RAS26" t="s">
        <v>108</v>
      </c>
      <c r="RAT26" t="s">
        <v>109</v>
      </c>
      <c r="RAU26" s="18">
        <v>40701</v>
      </c>
      <c r="RAW26" t="s">
        <v>108</v>
      </c>
      <c r="RAX26" t="s">
        <v>109</v>
      </c>
      <c r="RAY26" s="18">
        <v>40701</v>
      </c>
      <c r="RBA26" t="s">
        <v>108</v>
      </c>
      <c r="RBB26" t="s">
        <v>109</v>
      </c>
      <c r="RBC26" s="18">
        <v>40701</v>
      </c>
      <c r="RBE26" t="s">
        <v>108</v>
      </c>
      <c r="RBF26" t="s">
        <v>109</v>
      </c>
      <c r="RBG26" s="18">
        <v>40701</v>
      </c>
      <c r="RBI26" t="s">
        <v>108</v>
      </c>
      <c r="RBJ26" t="s">
        <v>109</v>
      </c>
      <c r="RBK26" s="18">
        <v>40701</v>
      </c>
      <c r="RBM26" t="s">
        <v>108</v>
      </c>
      <c r="RBN26" t="s">
        <v>109</v>
      </c>
      <c r="RBO26" s="18">
        <v>40701</v>
      </c>
      <c r="RBQ26" t="s">
        <v>108</v>
      </c>
      <c r="RBR26" t="s">
        <v>109</v>
      </c>
      <c r="RBS26" s="18">
        <v>40701</v>
      </c>
      <c r="RBU26" t="s">
        <v>108</v>
      </c>
      <c r="RBV26" t="s">
        <v>109</v>
      </c>
      <c r="RBW26" s="18">
        <v>40701</v>
      </c>
      <c r="RBY26" t="s">
        <v>108</v>
      </c>
      <c r="RBZ26" t="s">
        <v>109</v>
      </c>
      <c r="RCA26" s="18">
        <v>40701</v>
      </c>
      <c r="RCC26" t="s">
        <v>108</v>
      </c>
      <c r="RCD26" t="s">
        <v>109</v>
      </c>
      <c r="RCE26" s="18">
        <v>40701</v>
      </c>
      <c r="RCG26" t="s">
        <v>108</v>
      </c>
      <c r="RCH26" t="s">
        <v>109</v>
      </c>
      <c r="RCI26" s="18">
        <v>40701</v>
      </c>
      <c r="RCK26" t="s">
        <v>108</v>
      </c>
      <c r="RCL26" t="s">
        <v>109</v>
      </c>
      <c r="RCM26" s="18">
        <v>40701</v>
      </c>
      <c r="RCO26" t="s">
        <v>108</v>
      </c>
      <c r="RCP26" t="s">
        <v>109</v>
      </c>
      <c r="RCQ26" s="18">
        <v>40701</v>
      </c>
      <c r="RCS26" t="s">
        <v>108</v>
      </c>
      <c r="RCT26" t="s">
        <v>109</v>
      </c>
      <c r="RCU26" s="18">
        <v>40701</v>
      </c>
      <c r="RCW26" t="s">
        <v>108</v>
      </c>
      <c r="RCX26" t="s">
        <v>109</v>
      </c>
      <c r="RCY26" s="18">
        <v>40701</v>
      </c>
      <c r="RDA26" t="s">
        <v>108</v>
      </c>
      <c r="RDB26" t="s">
        <v>109</v>
      </c>
      <c r="RDC26" s="18">
        <v>40701</v>
      </c>
      <c r="RDE26" t="s">
        <v>108</v>
      </c>
      <c r="RDF26" t="s">
        <v>109</v>
      </c>
      <c r="RDG26" s="18">
        <v>40701</v>
      </c>
      <c r="RDI26" t="s">
        <v>108</v>
      </c>
      <c r="RDJ26" t="s">
        <v>109</v>
      </c>
      <c r="RDK26" s="18">
        <v>40701</v>
      </c>
      <c r="RDM26" t="s">
        <v>108</v>
      </c>
      <c r="RDN26" t="s">
        <v>109</v>
      </c>
      <c r="RDO26" s="18">
        <v>40701</v>
      </c>
      <c r="RDQ26" t="s">
        <v>108</v>
      </c>
      <c r="RDR26" t="s">
        <v>109</v>
      </c>
      <c r="RDS26" s="18">
        <v>40701</v>
      </c>
      <c r="RDU26" t="s">
        <v>108</v>
      </c>
      <c r="RDV26" t="s">
        <v>109</v>
      </c>
      <c r="RDW26" s="18">
        <v>40701</v>
      </c>
      <c r="RDY26" t="s">
        <v>108</v>
      </c>
      <c r="RDZ26" t="s">
        <v>109</v>
      </c>
      <c r="REA26" s="18">
        <v>40701</v>
      </c>
      <c r="REC26" t="s">
        <v>108</v>
      </c>
      <c r="RED26" t="s">
        <v>109</v>
      </c>
      <c r="REE26" s="18">
        <v>40701</v>
      </c>
      <c r="REG26" t="s">
        <v>108</v>
      </c>
      <c r="REH26" t="s">
        <v>109</v>
      </c>
      <c r="REI26" s="18">
        <v>40701</v>
      </c>
      <c r="REK26" t="s">
        <v>108</v>
      </c>
      <c r="REL26" t="s">
        <v>109</v>
      </c>
      <c r="REM26" s="18">
        <v>40701</v>
      </c>
      <c r="REO26" t="s">
        <v>108</v>
      </c>
      <c r="REP26" t="s">
        <v>109</v>
      </c>
      <c r="REQ26" s="18">
        <v>40701</v>
      </c>
      <c r="RES26" t="s">
        <v>108</v>
      </c>
      <c r="RET26" t="s">
        <v>109</v>
      </c>
      <c r="REU26" s="18">
        <v>40701</v>
      </c>
      <c r="REW26" t="s">
        <v>108</v>
      </c>
      <c r="REX26" t="s">
        <v>109</v>
      </c>
      <c r="REY26" s="18">
        <v>40701</v>
      </c>
      <c r="RFA26" t="s">
        <v>108</v>
      </c>
      <c r="RFB26" t="s">
        <v>109</v>
      </c>
      <c r="RFC26" s="18">
        <v>40701</v>
      </c>
      <c r="RFE26" t="s">
        <v>108</v>
      </c>
      <c r="RFF26" t="s">
        <v>109</v>
      </c>
      <c r="RFG26" s="18">
        <v>40701</v>
      </c>
      <c r="RFI26" t="s">
        <v>108</v>
      </c>
      <c r="RFJ26" t="s">
        <v>109</v>
      </c>
      <c r="RFK26" s="18">
        <v>40701</v>
      </c>
      <c r="RFM26" t="s">
        <v>108</v>
      </c>
      <c r="RFN26" t="s">
        <v>109</v>
      </c>
      <c r="RFO26" s="18">
        <v>40701</v>
      </c>
      <c r="RFQ26" t="s">
        <v>108</v>
      </c>
      <c r="RFR26" t="s">
        <v>109</v>
      </c>
      <c r="RFS26" s="18">
        <v>40701</v>
      </c>
      <c r="RFU26" t="s">
        <v>108</v>
      </c>
      <c r="RFV26" t="s">
        <v>109</v>
      </c>
      <c r="RFW26" s="18">
        <v>40701</v>
      </c>
      <c r="RFY26" t="s">
        <v>108</v>
      </c>
      <c r="RFZ26" t="s">
        <v>109</v>
      </c>
      <c r="RGA26" s="18">
        <v>40701</v>
      </c>
      <c r="RGC26" t="s">
        <v>108</v>
      </c>
      <c r="RGD26" t="s">
        <v>109</v>
      </c>
      <c r="RGE26" s="18">
        <v>40701</v>
      </c>
      <c r="RGG26" t="s">
        <v>108</v>
      </c>
      <c r="RGH26" t="s">
        <v>109</v>
      </c>
      <c r="RGI26" s="18">
        <v>40701</v>
      </c>
      <c r="RGK26" t="s">
        <v>108</v>
      </c>
      <c r="RGL26" t="s">
        <v>109</v>
      </c>
      <c r="RGM26" s="18">
        <v>40701</v>
      </c>
      <c r="RGO26" t="s">
        <v>108</v>
      </c>
      <c r="RGP26" t="s">
        <v>109</v>
      </c>
      <c r="RGQ26" s="18">
        <v>40701</v>
      </c>
      <c r="RGS26" t="s">
        <v>108</v>
      </c>
      <c r="RGT26" t="s">
        <v>109</v>
      </c>
      <c r="RGU26" s="18">
        <v>40701</v>
      </c>
      <c r="RGW26" t="s">
        <v>108</v>
      </c>
      <c r="RGX26" t="s">
        <v>109</v>
      </c>
      <c r="RGY26" s="18">
        <v>40701</v>
      </c>
      <c r="RHA26" t="s">
        <v>108</v>
      </c>
      <c r="RHB26" t="s">
        <v>109</v>
      </c>
      <c r="RHC26" s="18">
        <v>40701</v>
      </c>
      <c r="RHE26" t="s">
        <v>108</v>
      </c>
      <c r="RHF26" t="s">
        <v>109</v>
      </c>
      <c r="RHG26" s="18">
        <v>40701</v>
      </c>
      <c r="RHI26" t="s">
        <v>108</v>
      </c>
      <c r="RHJ26" t="s">
        <v>109</v>
      </c>
      <c r="RHK26" s="18">
        <v>40701</v>
      </c>
      <c r="RHM26" t="s">
        <v>108</v>
      </c>
      <c r="RHN26" t="s">
        <v>109</v>
      </c>
      <c r="RHO26" s="18">
        <v>40701</v>
      </c>
      <c r="RHQ26" t="s">
        <v>108</v>
      </c>
      <c r="RHR26" t="s">
        <v>109</v>
      </c>
      <c r="RHS26" s="18">
        <v>40701</v>
      </c>
      <c r="RHU26" t="s">
        <v>108</v>
      </c>
      <c r="RHV26" t="s">
        <v>109</v>
      </c>
      <c r="RHW26" s="18">
        <v>40701</v>
      </c>
      <c r="RHY26" t="s">
        <v>108</v>
      </c>
      <c r="RHZ26" t="s">
        <v>109</v>
      </c>
      <c r="RIA26" s="18">
        <v>40701</v>
      </c>
      <c r="RIC26" t="s">
        <v>108</v>
      </c>
      <c r="RID26" t="s">
        <v>109</v>
      </c>
      <c r="RIE26" s="18">
        <v>40701</v>
      </c>
      <c r="RIG26" t="s">
        <v>108</v>
      </c>
      <c r="RIH26" t="s">
        <v>109</v>
      </c>
      <c r="RII26" s="18">
        <v>40701</v>
      </c>
      <c r="RIK26" t="s">
        <v>108</v>
      </c>
      <c r="RIL26" t="s">
        <v>109</v>
      </c>
      <c r="RIM26" s="18">
        <v>40701</v>
      </c>
      <c r="RIO26" t="s">
        <v>108</v>
      </c>
      <c r="RIP26" t="s">
        <v>109</v>
      </c>
      <c r="RIQ26" s="18">
        <v>40701</v>
      </c>
      <c r="RIS26" t="s">
        <v>108</v>
      </c>
      <c r="RIT26" t="s">
        <v>109</v>
      </c>
      <c r="RIU26" s="18">
        <v>40701</v>
      </c>
      <c r="RIW26" t="s">
        <v>108</v>
      </c>
      <c r="RIX26" t="s">
        <v>109</v>
      </c>
      <c r="RIY26" s="18">
        <v>40701</v>
      </c>
      <c r="RJA26" t="s">
        <v>108</v>
      </c>
      <c r="RJB26" t="s">
        <v>109</v>
      </c>
      <c r="RJC26" s="18">
        <v>40701</v>
      </c>
      <c r="RJE26" t="s">
        <v>108</v>
      </c>
      <c r="RJF26" t="s">
        <v>109</v>
      </c>
      <c r="RJG26" s="18">
        <v>40701</v>
      </c>
      <c r="RJI26" t="s">
        <v>108</v>
      </c>
      <c r="RJJ26" t="s">
        <v>109</v>
      </c>
      <c r="RJK26" s="18">
        <v>40701</v>
      </c>
      <c r="RJM26" t="s">
        <v>108</v>
      </c>
      <c r="RJN26" t="s">
        <v>109</v>
      </c>
      <c r="RJO26" s="18">
        <v>40701</v>
      </c>
      <c r="RJQ26" t="s">
        <v>108</v>
      </c>
      <c r="RJR26" t="s">
        <v>109</v>
      </c>
      <c r="RJS26" s="18">
        <v>40701</v>
      </c>
      <c r="RJU26" t="s">
        <v>108</v>
      </c>
      <c r="RJV26" t="s">
        <v>109</v>
      </c>
      <c r="RJW26" s="18">
        <v>40701</v>
      </c>
      <c r="RJY26" t="s">
        <v>108</v>
      </c>
      <c r="RJZ26" t="s">
        <v>109</v>
      </c>
      <c r="RKA26" s="18">
        <v>40701</v>
      </c>
      <c r="RKC26" t="s">
        <v>108</v>
      </c>
      <c r="RKD26" t="s">
        <v>109</v>
      </c>
      <c r="RKE26" s="18">
        <v>40701</v>
      </c>
      <c r="RKG26" t="s">
        <v>108</v>
      </c>
      <c r="RKH26" t="s">
        <v>109</v>
      </c>
      <c r="RKI26" s="18">
        <v>40701</v>
      </c>
      <c r="RKK26" t="s">
        <v>108</v>
      </c>
      <c r="RKL26" t="s">
        <v>109</v>
      </c>
      <c r="RKM26" s="18">
        <v>40701</v>
      </c>
      <c r="RKO26" t="s">
        <v>108</v>
      </c>
      <c r="RKP26" t="s">
        <v>109</v>
      </c>
      <c r="RKQ26" s="18">
        <v>40701</v>
      </c>
      <c r="RKS26" t="s">
        <v>108</v>
      </c>
      <c r="RKT26" t="s">
        <v>109</v>
      </c>
      <c r="RKU26" s="18">
        <v>40701</v>
      </c>
      <c r="RKW26" t="s">
        <v>108</v>
      </c>
      <c r="RKX26" t="s">
        <v>109</v>
      </c>
      <c r="RKY26" s="18">
        <v>40701</v>
      </c>
      <c r="RLA26" t="s">
        <v>108</v>
      </c>
      <c r="RLB26" t="s">
        <v>109</v>
      </c>
      <c r="RLC26" s="18">
        <v>40701</v>
      </c>
      <c r="RLE26" t="s">
        <v>108</v>
      </c>
      <c r="RLF26" t="s">
        <v>109</v>
      </c>
      <c r="RLG26" s="18">
        <v>40701</v>
      </c>
      <c r="RLI26" t="s">
        <v>108</v>
      </c>
      <c r="RLJ26" t="s">
        <v>109</v>
      </c>
      <c r="RLK26" s="18">
        <v>40701</v>
      </c>
      <c r="RLM26" t="s">
        <v>108</v>
      </c>
      <c r="RLN26" t="s">
        <v>109</v>
      </c>
      <c r="RLO26" s="18">
        <v>40701</v>
      </c>
      <c r="RLQ26" t="s">
        <v>108</v>
      </c>
      <c r="RLR26" t="s">
        <v>109</v>
      </c>
      <c r="RLS26" s="18">
        <v>40701</v>
      </c>
      <c r="RLU26" t="s">
        <v>108</v>
      </c>
      <c r="RLV26" t="s">
        <v>109</v>
      </c>
      <c r="RLW26" s="18">
        <v>40701</v>
      </c>
      <c r="RLY26" t="s">
        <v>108</v>
      </c>
      <c r="RLZ26" t="s">
        <v>109</v>
      </c>
      <c r="RMA26" s="18">
        <v>40701</v>
      </c>
      <c r="RMC26" t="s">
        <v>108</v>
      </c>
      <c r="RMD26" t="s">
        <v>109</v>
      </c>
      <c r="RME26" s="18">
        <v>40701</v>
      </c>
      <c r="RMG26" t="s">
        <v>108</v>
      </c>
      <c r="RMH26" t="s">
        <v>109</v>
      </c>
      <c r="RMI26" s="18">
        <v>40701</v>
      </c>
      <c r="RMK26" t="s">
        <v>108</v>
      </c>
      <c r="RML26" t="s">
        <v>109</v>
      </c>
      <c r="RMM26" s="18">
        <v>40701</v>
      </c>
      <c r="RMO26" t="s">
        <v>108</v>
      </c>
      <c r="RMP26" t="s">
        <v>109</v>
      </c>
      <c r="RMQ26" s="18">
        <v>40701</v>
      </c>
      <c r="RMS26" t="s">
        <v>108</v>
      </c>
      <c r="RMT26" t="s">
        <v>109</v>
      </c>
      <c r="RMU26" s="18">
        <v>40701</v>
      </c>
      <c r="RMW26" t="s">
        <v>108</v>
      </c>
      <c r="RMX26" t="s">
        <v>109</v>
      </c>
      <c r="RMY26" s="18">
        <v>40701</v>
      </c>
      <c r="RNA26" t="s">
        <v>108</v>
      </c>
      <c r="RNB26" t="s">
        <v>109</v>
      </c>
      <c r="RNC26" s="18">
        <v>40701</v>
      </c>
      <c r="RNE26" t="s">
        <v>108</v>
      </c>
      <c r="RNF26" t="s">
        <v>109</v>
      </c>
      <c r="RNG26" s="18">
        <v>40701</v>
      </c>
      <c r="RNI26" t="s">
        <v>108</v>
      </c>
      <c r="RNJ26" t="s">
        <v>109</v>
      </c>
      <c r="RNK26" s="18">
        <v>40701</v>
      </c>
      <c r="RNM26" t="s">
        <v>108</v>
      </c>
      <c r="RNN26" t="s">
        <v>109</v>
      </c>
      <c r="RNO26" s="18">
        <v>40701</v>
      </c>
      <c r="RNQ26" t="s">
        <v>108</v>
      </c>
      <c r="RNR26" t="s">
        <v>109</v>
      </c>
      <c r="RNS26" s="18">
        <v>40701</v>
      </c>
      <c r="RNU26" t="s">
        <v>108</v>
      </c>
      <c r="RNV26" t="s">
        <v>109</v>
      </c>
      <c r="RNW26" s="18">
        <v>40701</v>
      </c>
      <c r="RNY26" t="s">
        <v>108</v>
      </c>
      <c r="RNZ26" t="s">
        <v>109</v>
      </c>
      <c r="ROA26" s="18">
        <v>40701</v>
      </c>
      <c r="ROC26" t="s">
        <v>108</v>
      </c>
      <c r="ROD26" t="s">
        <v>109</v>
      </c>
      <c r="ROE26" s="18">
        <v>40701</v>
      </c>
      <c r="ROG26" t="s">
        <v>108</v>
      </c>
      <c r="ROH26" t="s">
        <v>109</v>
      </c>
      <c r="ROI26" s="18">
        <v>40701</v>
      </c>
      <c r="ROK26" t="s">
        <v>108</v>
      </c>
      <c r="ROL26" t="s">
        <v>109</v>
      </c>
      <c r="ROM26" s="18">
        <v>40701</v>
      </c>
      <c r="ROO26" t="s">
        <v>108</v>
      </c>
      <c r="ROP26" t="s">
        <v>109</v>
      </c>
      <c r="ROQ26" s="18">
        <v>40701</v>
      </c>
      <c r="ROS26" t="s">
        <v>108</v>
      </c>
      <c r="ROT26" t="s">
        <v>109</v>
      </c>
      <c r="ROU26" s="18">
        <v>40701</v>
      </c>
      <c r="ROW26" t="s">
        <v>108</v>
      </c>
      <c r="ROX26" t="s">
        <v>109</v>
      </c>
      <c r="ROY26" s="18">
        <v>40701</v>
      </c>
      <c r="RPA26" t="s">
        <v>108</v>
      </c>
      <c r="RPB26" t="s">
        <v>109</v>
      </c>
      <c r="RPC26" s="18">
        <v>40701</v>
      </c>
      <c r="RPE26" t="s">
        <v>108</v>
      </c>
      <c r="RPF26" t="s">
        <v>109</v>
      </c>
      <c r="RPG26" s="18">
        <v>40701</v>
      </c>
      <c r="RPI26" t="s">
        <v>108</v>
      </c>
      <c r="RPJ26" t="s">
        <v>109</v>
      </c>
      <c r="RPK26" s="18">
        <v>40701</v>
      </c>
      <c r="RPM26" t="s">
        <v>108</v>
      </c>
      <c r="RPN26" t="s">
        <v>109</v>
      </c>
      <c r="RPO26" s="18">
        <v>40701</v>
      </c>
      <c r="RPQ26" t="s">
        <v>108</v>
      </c>
      <c r="RPR26" t="s">
        <v>109</v>
      </c>
      <c r="RPS26" s="18">
        <v>40701</v>
      </c>
      <c r="RPU26" t="s">
        <v>108</v>
      </c>
      <c r="RPV26" t="s">
        <v>109</v>
      </c>
      <c r="RPW26" s="18">
        <v>40701</v>
      </c>
      <c r="RPY26" t="s">
        <v>108</v>
      </c>
      <c r="RPZ26" t="s">
        <v>109</v>
      </c>
      <c r="RQA26" s="18">
        <v>40701</v>
      </c>
      <c r="RQC26" t="s">
        <v>108</v>
      </c>
      <c r="RQD26" t="s">
        <v>109</v>
      </c>
      <c r="RQE26" s="18">
        <v>40701</v>
      </c>
      <c r="RQG26" t="s">
        <v>108</v>
      </c>
      <c r="RQH26" t="s">
        <v>109</v>
      </c>
      <c r="RQI26" s="18">
        <v>40701</v>
      </c>
      <c r="RQK26" t="s">
        <v>108</v>
      </c>
      <c r="RQL26" t="s">
        <v>109</v>
      </c>
      <c r="RQM26" s="18">
        <v>40701</v>
      </c>
      <c r="RQO26" t="s">
        <v>108</v>
      </c>
      <c r="RQP26" t="s">
        <v>109</v>
      </c>
      <c r="RQQ26" s="18">
        <v>40701</v>
      </c>
      <c r="RQS26" t="s">
        <v>108</v>
      </c>
      <c r="RQT26" t="s">
        <v>109</v>
      </c>
      <c r="RQU26" s="18">
        <v>40701</v>
      </c>
      <c r="RQW26" t="s">
        <v>108</v>
      </c>
      <c r="RQX26" t="s">
        <v>109</v>
      </c>
      <c r="RQY26" s="18">
        <v>40701</v>
      </c>
      <c r="RRA26" t="s">
        <v>108</v>
      </c>
      <c r="RRB26" t="s">
        <v>109</v>
      </c>
      <c r="RRC26" s="18">
        <v>40701</v>
      </c>
      <c r="RRE26" t="s">
        <v>108</v>
      </c>
      <c r="RRF26" t="s">
        <v>109</v>
      </c>
      <c r="RRG26" s="18">
        <v>40701</v>
      </c>
      <c r="RRI26" t="s">
        <v>108</v>
      </c>
      <c r="RRJ26" t="s">
        <v>109</v>
      </c>
      <c r="RRK26" s="18">
        <v>40701</v>
      </c>
      <c r="RRM26" t="s">
        <v>108</v>
      </c>
      <c r="RRN26" t="s">
        <v>109</v>
      </c>
      <c r="RRO26" s="18">
        <v>40701</v>
      </c>
      <c r="RRQ26" t="s">
        <v>108</v>
      </c>
      <c r="RRR26" t="s">
        <v>109</v>
      </c>
      <c r="RRS26" s="18">
        <v>40701</v>
      </c>
      <c r="RRU26" t="s">
        <v>108</v>
      </c>
      <c r="RRV26" t="s">
        <v>109</v>
      </c>
      <c r="RRW26" s="18">
        <v>40701</v>
      </c>
      <c r="RRY26" t="s">
        <v>108</v>
      </c>
      <c r="RRZ26" t="s">
        <v>109</v>
      </c>
      <c r="RSA26" s="18">
        <v>40701</v>
      </c>
      <c r="RSC26" t="s">
        <v>108</v>
      </c>
      <c r="RSD26" t="s">
        <v>109</v>
      </c>
      <c r="RSE26" s="18">
        <v>40701</v>
      </c>
      <c r="RSG26" t="s">
        <v>108</v>
      </c>
      <c r="RSH26" t="s">
        <v>109</v>
      </c>
      <c r="RSI26" s="18">
        <v>40701</v>
      </c>
      <c r="RSK26" t="s">
        <v>108</v>
      </c>
      <c r="RSL26" t="s">
        <v>109</v>
      </c>
      <c r="RSM26" s="18">
        <v>40701</v>
      </c>
      <c r="RSO26" t="s">
        <v>108</v>
      </c>
      <c r="RSP26" t="s">
        <v>109</v>
      </c>
      <c r="RSQ26" s="18">
        <v>40701</v>
      </c>
      <c r="RSS26" t="s">
        <v>108</v>
      </c>
      <c r="RST26" t="s">
        <v>109</v>
      </c>
      <c r="RSU26" s="18">
        <v>40701</v>
      </c>
      <c r="RSW26" t="s">
        <v>108</v>
      </c>
      <c r="RSX26" t="s">
        <v>109</v>
      </c>
      <c r="RSY26" s="18">
        <v>40701</v>
      </c>
      <c r="RTA26" t="s">
        <v>108</v>
      </c>
      <c r="RTB26" t="s">
        <v>109</v>
      </c>
      <c r="RTC26" s="18">
        <v>40701</v>
      </c>
      <c r="RTE26" t="s">
        <v>108</v>
      </c>
      <c r="RTF26" t="s">
        <v>109</v>
      </c>
      <c r="RTG26" s="18">
        <v>40701</v>
      </c>
      <c r="RTI26" t="s">
        <v>108</v>
      </c>
      <c r="RTJ26" t="s">
        <v>109</v>
      </c>
      <c r="RTK26" s="18">
        <v>40701</v>
      </c>
      <c r="RTM26" t="s">
        <v>108</v>
      </c>
      <c r="RTN26" t="s">
        <v>109</v>
      </c>
      <c r="RTO26" s="18">
        <v>40701</v>
      </c>
      <c r="RTQ26" t="s">
        <v>108</v>
      </c>
      <c r="RTR26" t="s">
        <v>109</v>
      </c>
      <c r="RTS26" s="18">
        <v>40701</v>
      </c>
      <c r="RTU26" t="s">
        <v>108</v>
      </c>
      <c r="RTV26" t="s">
        <v>109</v>
      </c>
      <c r="RTW26" s="18">
        <v>40701</v>
      </c>
      <c r="RTY26" t="s">
        <v>108</v>
      </c>
      <c r="RTZ26" t="s">
        <v>109</v>
      </c>
      <c r="RUA26" s="18">
        <v>40701</v>
      </c>
      <c r="RUC26" t="s">
        <v>108</v>
      </c>
      <c r="RUD26" t="s">
        <v>109</v>
      </c>
      <c r="RUE26" s="18">
        <v>40701</v>
      </c>
      <c r="RUG26" t="s">
        <v>108</v>
      </c>
      <c r="RUH26" t="s">
        <v>109</v>
      </c>
      <c r="RUI26" s="18">
        <v>40701</v>
      </c>
      <c r="RUK26" t="s">
        <v>108</v>
      </c>
      <c r="RUL26" t="s">
        <v>109</v>
      </c>
      <c r="RUM26" s="18">
        <v>40701</v>
      </c>
      <c r="RUO26" t="s">
        <v>108</v>
      </c>
      <c r="RUP26" t="s">
        <v>109</v>
      </c>
      <c r="RUQ26" s="18">
        <v>40701</v>
      </c>
      <c r="RUS26" t="s">
        <v>108</v>
      </c>
      <c r="RUT26" t="s">
        <v>109</v>
      </c>
      <c r="RUU26" s="18">
        <v>40701</v>
      </c>
      <c r="RUW26" t="s">
        <v>108</v>
      </c>
      <c r="RUX26" t="s">
        <v>109</v>
      </c>
      <c r="RUY26" s="18">
        <v>40701</v>
      </c>
      <c r="RVA26" t="s">
        <v>108</v>
      </c>
      <c r="RVB26" t="s">
        <v>109</v>
      </c>
      <c r="RVC26" s="18">
        <v>40701</v>
      </c>
      <c r="RVE26" t="s">
        <v>108</v>
      </c>
      <c r="RVF26" t="s">
        <v>109</v>
      </c>
      <c r="RVG26" s="18">
        <v>40701</v>
      </c>
      <c r="RVI26" t="s">
        <v>108</v>
      </c>
      <c r="RVJ26" t="s">
        <v>109</v>
      </c>
      <c r="RVK26" s="18">
        <v>40701</v>
      </c>
      <c r="RVM26" t="s">
        <v>108</v>
      </c>
      <c r="RVN26" t="s">
        <v>109</v>
      </c>
      <c r="RVO26" s="18">
        <v>40701</v>
      </c>
      <c r="RVQ26" t="s">
        <v>108</v>
      </c>
      <c r="RVR26" t="s">
        <v>109</v>
      </c>
      <c r="RVS26" s="18">
        <v>40701</v>
      </c>
      <c r="RVU26" t="s">
        <v>108</v>
      </c>
      <c r="RVV26" t="s">
        <v>109</v>
      </c>
      <c r="RVW26" s="18">
        <v>40701</v>
      </c>
      <c r="RVY26" t="s">
        <v>108</v>
      </c>
      <c r="RVZ26" t="s">
        <v>109</v>
      </c>
      <c r="RWA26" s="18">
        <v>40701</v>
      </c>
      <c r="RWC26" t="s">
        <v>108</v>
      </c>
      <c r="RWD26" t="s">
        <v>109</v>
      </c>
      <c r="RWE26" s="18">
        <v>40701</v>
      </c>
      <c r="RWG26" t="s">
        <v>108</v>
      </c>
      <c r="RWH26" t="s">
        <v>109</v>
      </c>
      <c r="RWI26" s="18">
        <v>40701</v>
      </c>
      <c r="RWK26" t="s">
        <v>108</v>
      </c>
      <c r="RWL26" t="s">
        <v>109</v>
      </c>
      <c r="RWM26" s="18">
        <v>40701</v>
      </c>
      <c r="RWO26" t="s">
        <v>108</v>
      </c>
      <c r="RWP26" t="s">
        <v>109</v>
      </c>
      <c r="RWQ26" s="18">
        <v>40701</v>
      </c>
      <c r="RWS26" t="s">
        <v>108</v>
      </c>
      <c r="RWT26" t="s">
        <v>109</v>
      </c>
      <c r="RWU26" s="18">
        <v>40701</v>
      </c>
      <c r="RWW26" t="s">
        <v>108</v>
      </c>
      <c r="RWX26" t="s">
        <v>109</v>
      </c>
      <c r="RWY26" s="18">
        <v>40701</v>
      </c>
      <c r="RXA26" t="s">
        <v>108</v>
      </c>
      <c r="RXB26" t="s">
        <v>109</v>
      </c>
      <c r="RXC26" s="18">
        <v>40701</v>
      </c>
      <c r="RXE26" t="s">
        <v>108</v>
      </c>
      <c r="RXF26" t="s">
        <v>109</v>
      </c>
      <c r="RXG26" s="18">
        <v>40701</v>
      </c>
      <c r="RXI26" t="s">
        <v>108</v>
      </c>
      <c r="RXJ26" t="s">
        <v>109</v>
      </c>
      <c r="RXK26" s="18">
        <v>40701</v>
      </c>
      <c r="RXM26" t="s">
        <v>108</v>
      </c>
      <c r="RXN26" t="s">
        <v>109</v>
      </c>
      <c r="RXO26" s="18">
        <v>40701</v>
      </c>
      <c r="RXQ26" t="s">
        <v>108</v>
      </c>
      <c r="RXR26" t="s">
        <v>109</v>
      </c>
      <c r="RXS26" s="18">
        <v>40701</v>
      </c>
      <c r="RXU26" t="s">
        <v>108</v>
      </c>
      <c r="RXV26" t="s">
        <v>109</v>
      </c>
      <c r="RXW26" s="18">
        <v>40701</v>
      </c>
      <c r="RXY26" t="s">
        <v>108</v>
      </c>
      <c r="RXZ26" t="s">
        <v>109</v>
      </c>
      <c r="RYA26" s="18">
        <v>40701</v>
      </c>
      <c r="RYC26" t="s">
        <v>108</v>
      </c>
      <c r="RYD26" t="s">
        <v>109</v>
      </c>
      <c r="RYE26" s="18">
        <v>40701</v>
      </c>
      <c r="RYG26" t="s">
        <v>108</v>
      </c>
      <c r="RYH26" t="s">
        <v>109</v>
      </c>
      <c r="RYI26" s="18">
        <v>40701</v>
      </c>
      <c r="RYK26" t="s">
        <v>108</v>
      </c>
      <c r="RYL26" t="s">
        <v>109</v>
      </c>
      <c r="RYM26" s="18">
        <v>40701</v>
      </c>
      <c r="RYO26" t="s">
        <v>108</v>
      </c>
      <c r="RYP26" t="s">
        <v>109</v>
      </c>
      <c r="RYQ26" s="18">
        <v>40701</v>
      </c>
      <c r="RYS26" t="s">
        <v>108</v>
      </c>
      <c r="RYT26" t="s">
        <v>109</v>
      </c>
      <c r="RYU26" s="18">
        <v>40701</v>
      </c>
      <c r="RYW26" t="s">
        <v>108</v>
      </c>
      <c r="RYX26" t="s">
        <v>109</v>
      </c>
      <c r="RYY26" s="18">
        <v>40701</v>
      </c>
      <c r="RZA26" t="s">
        <v>108</v>
      </c>
      <c r="RZB26" t="s">
        <v>109</v>
      </c>
      <c r="RZC26" s="18">
        <v>40701</v>
      </c>
      <c r="RZE26" t="s">
        <v>108</v>
      </c>
      <c r="RZF26" t="s">
        <v>109</v>
      </c>
      <c r="RZG26" s="18">
        <v>40701</v>
      </c>
      <c r="RZI26" t="s">
        <v>108</v>
      </c>
      <c r="RZJ26" t="s">
        <v>109</v>
      </c>
      <c r="RZK26" s="18">
        <v>40701</v>
      </c>
      <c r="RZM26" t="s">
        <v>108</v>
      </c>
      <c r="RZN26" t="s">
        <v>109</v>
      </c>
      <c r="RZO26" s="18">
        <v>40701</v>
      </c>
      <c r="RZQ26" t="s">
        <v>108</v>
      </c>
      <c r="RZR26" t="s">
        <v>109</v>
      </c>
      <c r="RZS26" s="18">
        <v>40701</v>
      </c>
      <c r="RZU26" t="s">
        <v>108</v>
      </c>
      <c r="RZV26" t="s">
        <v>109</v>
      </c>
      <c r="RZW26" s="18">
        <v>40701</v>
      </c>
      <c r="RZY26" t="s">
        <v>108</v>
      </c>
      <c r="RZZ26" t="s">
        <v>109</v>
      </c>
      <c r="SAA26" s="18">
        <v>40701</v>
      </c>
      <c r="SAC26" t="s">
        <v>108</v>
      </c>
      <c r="SAD26" t="s">
        <v>109</v>
      </c>
      <c r="SAE26" s="18">
        <v>40701</v>
      </c>
      <c r="SAG26" t="s">
        <v>108</v>
      </c>
      <c r="SAH26" t="s">
        <v>109</v>
      </c>
      <c r="SAI26" s="18">
        <v>40701</v>
      </c>
      <c r="SAK26" t="s">
        <v>108</v>
      </c>
      <c r="SAL26" t="s">
        <v>109</v>
      </c>
      <c r="SAM26" s="18">
        <v>40701</v>
      </c>
      <c r="SAO26" t="s">
        <v>108</v>
      </c>
      <c r="SAP26" t="s">
        <v>109</v>
      </c>
      <c r="SAQ26" s="18">
        <v>40701</v>
      </c>
      <c r="SAS26" t="s">
        <v>108</v>
      </c>
      <c r="SAT26" t="s">
        <v>109</v>
      </c>
      <c r="SAU26" s="18">
        <v>40701</v>
      </c>
      <c r="SAW26" t="s">
        <v>108</v>
      </c>
      <c r="SAX26" t="s">
        <v>109</v>
      </c>
      <c r="SAY26" s="18">
        <v>40701</v>
      </c>
      <c r="SBA26" t="s">
        <v>108</v>
      </c>
      <c r="SBB26" t="s">
        <v>109</v>
      </c>
      <c r="SBC26" s="18">
        <v>40701</v>
      </c>
      <c r="SBE26" t="s">
        <v>108</v>
      </c>
      <c r="SBF26" t="s">
        <v>109</v>
      </c>
      <c r="SBG26" s="18">
        <v>40701</v>
      </c>
      <c r="SBI26" t="s">
        <v>108</v>
      </c>
      <c r="SBJ26" t="s">
        <v>109</v>
      </c>
      <c r="SBK26" s="18">
        <v>40701</v>
      </c>
      <c r="SBM26" t="s">
        <v>108</v>
      </c>
      <c r="SBN26" t="s">
        <v>109</v>
      </c>
      <c r="SBO26" s="18">
        <v>40701</v>
      </c>
      <c r="SBQ26" t="s">
        <v>108</v>
      </c>
      <c r="SBR26" t="s">
        <v>109</v>
      </c>
      <c r="SBS26" s="18">
        <v>40701</v>
      </c>
      <c r="SBU26" t="s">
        <v>108</v>
      </c>
      <c r="SBV26" t="s">
        <v>109</v>
      </c>
      <c r="SBW26" s="18">
        <v>40701</v>
      </c>
      <c r="SBY26" t="s">
        <v>108</v>
      </c>
      <c r="SBZ26" t="s">
        <v>109</v>
      </c>
      <c r="SCA26" s="18">
        <v>40701</v>
      </c>
      <c r="SCC26" t="s">
        <v>108</v>
      </c>
      <c r="SCD26" t="s">
        <v>109</v>
      </c>
      <c r="SCE26" s="18">
        <v>40701</v>
      </c>
      <c r="SCG26" t="s">
        <v>108</v>
      </c>
      <c r="SCH26" t="s">
        <v>109</v>
      </c>
      <c r="SCI26" s="18">
        <v>40701</v>
      </c>
      <c r="SCK26" t="s">
        <v>108</v>
      </c>
      <c r="SCL26" t="s">
        <v>109</v>
      </c>
      <c r="SCM26" s="18">
        <v>40701</v>
      </c>
      <c r="SCO26" t="s">
        <v>108</v>
      </c>
      <c r="SCP26" t="s">
        <v>109</v>
      </c>
      <c r="SCQ26" s="18">
        <v>40701</v>
      </c>
      <c r="SCS26" t="s">
        <v>108</v>
      </c>
      <c r="SCT26" t="s">
        <v>109</v>
      </c>
      <c r="SCU26" s="18">
        <v>40701</v>
      </c>
      <c r="SCW26" t="s">
        <v>108</v>
      </c>
      <c r="SCX26" t="s">
        <v>109</v>
      </c>
      <c r="SCY26" s="18">
        <v>40701</v>
      </c>
      <c r="SDA26" t="s">
        <v>108</v>
      </c>
      <c r="SDB26" t="s">
        <v>109</v>
      </c>
      <c r="SDC26" s="18">
        <v>40701</v>
      </c>
      <c r="SDE26" t="s">
        <v>108</v>
      </c>
      <c r="SDF26" t="s">
        <v>109</v>
      </c>
      <c r="SDG26" s="18">
        <v>40701</v>
      </c>
      <c r="SDI26" t="s">
        <v>108</v>
      </c>
      <c r="SDJ26" t="s">
        <v>109</v>
      </c>
      <c r="SDK26" s="18">
        <v>40701</v>
      </c>
      <c r="SDM26" t="s">
        <v>108</v>
      </c>
      <c r="SDN26" t="s">
        <v>109</v>
      </c>
      <c r="SDO26" s="18">
        <v>40701</v>
      </c>
      <c r="SDQ26" t="s">
        <v>108</v>
      </c>
      <c r="SDR26" t="s">
        <v>109</v>
      </c>
      <c r="SDS26" s="18">
        <v>40701</v>
      </c>
      <c r="SDU26" t="s">
        <v>108</v>
      </c>
      <c r="SDV26" t="s">
        <v>109</v>
      </c>
      <c r="SDW26" s="18">
        <v>40701</v>
      </c>
      <c r="SDY26" t="s">
        <v>108</v>
      </c>
      <c r="SDZ26" t="s">
        <v>109</v>
      </c>
      <c r="SEA26" s="18">
        <v>40701</v>
      </c>
      <c r="SEC26" t="s">
        <v>108</v>
      </c>
      <c r="SED26" t="s">
        <v>109</v>
      </c>
      <c r="SEE26" s="18">
        <v>40701</v>
      </c>
      <c r="SEG26" t="s">
        <v>108</v>
      </c>
      <c r="SEH26" t="s">
        <v>109</v>
      </c>
      <c r="SEI26" s="18">
        <v>40701</v>
      </c>
      <c r="SEK26" t="s">
        <v>108</v>
      </c>
      <c r="SEL26" t="s">
        <v>109</v>
      </c>
      <c r="SEM26" s="18">
        <v>40701</v>
      </c>
      <c r="SEO26" t="s">
        <v>108</v>
      </c>
      <c r="SEP26" t="s">
        <v>109</v>
      </c>
      <c r="SEQ26" s="18">
        <v>40701</v>
      </c>
      <c r="SES26" t="s">
        <v>108</v>
      </c>
      <c r="SET26" t="s">
        <v>109</v>
      </c>
      <c r="SEU26" s="18">
        <v>40701</v>
      </c>
      <c r="SEW26" t="s">
        <v>108</v>
      </c>
      <c r="SEX26" t="s">
        <v>109</v>
      </c>
      <c r="SEY26" s="18">
        <v>40701</v>
      </c>
      <c r="SFA26" t="s">
        <v>108</v>
      </c>
      <c r="SFB26" t="s">
        <v>109</v>
      </c>
      <c r="SFC26" s="18">
        <v>40701</v>
      </c>
      <c r="SFE26" t="s">
        <v>108</v>
      </c>
      <c r="SFF26" t="s">
        <v>109</v>
      </c>
      <c r="SFG26" s="18">
        <v>40701</v>
      </c>
      <c r="SFI26" t="s">
        <v>108</v>
      </c>
      <c r="SFJ26" t="s">
        <v>109</v>
      </c>
      <c r="SFK26" s="18">
        <v>40701</v>
      </c>
      <c r="SFM26" t="s">
        <v>108</v>
      </c>
      <c r="SFN26" t="s">
        <v>109</v>
      </c>
      <c r="SFO26" s="18">
        <v>40701</v>
      </c>
      <c r="SFQ26" t="s">
        <v>108</v>
      </c>
      <c r="SFR26" t="s">
        <v>109</v>
      </c>
      <c r="SFS26" s="18">
        <v>40701</v>
      </c>
      <c r="SFU26" t="s">
        <v>108</v>
      </c>
      <c r="SFV26" t="s">
        <v>109</v>
      </c>
      <c r="SFW26" s="18">
        <v>40701</v>
      </c>
      <c r="SFY26" t="s">
        <v>108</v>
      </c>
      <c r="SFZ26" t="s">
        <v>109</v>
      </c>
      <c r="SGA26" s="18">
        <v>40701</v>
      </c>
      <c r="SGC26" t="s">
        <v>108</v>
      </c>
      <c r="SGD26" t="s">
        <v>109</v>
      </c>
      <c r="SGE26" s="18">
        <v>40701</v>
      </c>
      <c r="SGG26" t="s">
        <v>108</v>
      </c>
      <c r="SGH26" t="s">
        <v>109</v>
      </c>
      <c r="SGI26" s="18">
        <v>40701</v>
      </c>
      <c r="SGK26" t="s">
        <v>108</v>
      </c>
      <c r="SGL26" t="s">
        <v>109</v>
      </c>
      <c r="SGM26" s="18">
        <v>40701</v>
      </c>
      <c r="SGO26" t="s">
        <v>108</v>
      </c>
      <c r="SGP26" t="s">
        <v>109</v>
      </c>
      <c r="SGQ26" s="18">
        <v>40701</v>
      </c>
      <c r="SGS26" t="s">
        <v>108</v>
      </c>
      <c r="SGT26" t="s">
        <v>109</v>
      </c>
      <c r="SGU26" s="18">
        <v>40701</v>
      </c>
      <c r="SGW26" t="s">
        <v>108</v>
      </c>
      <c r="SGX26" t="s">
        <v>109</v>
      </c>
      <c r="SGY26" s="18">
        <v>40701</v>
      </c>
      <c r="SHA26" t="s">
        <v>108</v>
      </c>
      <c r="SHB26" t="s">
        <v>109</v>
      </c>
      <c r="SHC26" s="18">
        <v>40701</v>
      </c>
      <c r="SHE26" t="s">
        <v>108</v>
      </c>
      <c r="SHF26" t="s">
        <v>109</v>
      </c>
      <c r="SHG26" s="18">
        <v>40701</v>
      </c>
      <c r="SHI26" t="s">
        <v>108</v>
      </c>
      <c r="SHJ26" t="s">
        <v>109</v>
      </c>
      <c r="SHK26" s="18">
        <v>40701</v>
      </c>
      <c r="SHM26" t="s">
        <v>108</v>
      </c>
      <c r="SHN26" t="s">
        <v>109</v>
      </c>
      <c r="SHO26" s="18">
        <v>40701</v>
      </c>
      <c r="SHQ26" t="s">
        <v>108</v>
      </c>
      <c r="SHR26" t="s">
        <v>109</v>
      </c>
      <c r="SHS26" s="18">
        <v>40701</v>
      </c>
      <c r="SHU26" t="s">
        <v>108</v>
      </c>
      <c r="SHV26" t="s">
        <v>109</v>
      </c>
      <c r="SHW26" s="18">
        <v>40701</v>
      </c>
      <c r="SHY26" t="s">
        <v>108</v>
      </c>
      <c r="SHZ26" t="s">
        <v>109</v>
      </c>
      <c r="SIA26" s="18">
        <v>40701</v>
      </c>
      <c r="SIC26" t="s">
        <v>108</v>
      </c>
      <c r="SID26" t="s">
        <v>109</v>
      </c>
      <c r="SIE26" s="18">
        <v>40701</v>
      </c>
      <c r="SIG26" t="s">
        <v>108</v>
      </c>
      <c r="SIH26" t="s">
        <v>109</v>
      </c>
      <c r="SII26" s="18">
        <v>40701</v>
      </c>
      <c r="SIK26" t="s">
        <v>108</v>
      </c>
      <c r="SIL26" t="s">
        <v>109</v>
      </c>
      <c r="SIM26" s="18">
        <v>40701</v>
      </c>
      <c r="SIO26" t="s">
        <v>108</v>
      </c>
      <c r="SIP26" t="s">
        <v>109</v>
      </c>
      <c r="SIQ26" s="18">
        <v>40701</v>
      </c>
      <c r="SIS26" t="s">
        <v>108</v>
      </c>
      <c r="SIT26" t="s">
        <v>109</v>
      </c>
      <c r="SIU26" s="18">
        <v>40701</v>
      </c>
      <c r="SIW26" t="s">
        <v>108</v>
      </c>
      <c r="SIX26" t="s">
        <v>109</v>
      </c>
      <c r="SIY26" s="18">
        <v>40701</v>
      </c>
      <c r="SJA26" t="s">
        <v>108</v>
      </c>
      <c r="SJB26" t="s">
        <v>109</v>
      </c>
      <c r="SJC26" s="18">
        <v>40701</v>
      </c>
      <c r="SJE26" t="s">
        <v>108</v>
      </c>
      <c r="SJF26" t="s">
        <v>109</v>
      </c>
      <c r="SJG26" s="18">
        <v>40701</v>
      </c>
      <c r="SJI26" t="s">
        <v>108</v>
      </c>
      <c r="SJJ26" t="s">
        <v>109</v>
      </c>
      <c r="SJK26" s="18">
        <v>40701</v>
      </c>
      <c r="SJM26" t="s">
        <v>108</v>
      </c>
      <c r="SJN26" t="s">
        <v>109</v>
      </c>
      <c r="SJO26" s="18">
        <v>40701</v>
      </c>
      <c r="SJQ26" t="s">
        <v>108</v>
      </c>
      <c r="SJR26" t="s">
        <v>109</v>
      </c>
      <c r="SJS26" s="18">
        <v>40701</v>
      </c>
      <c r="SJU26" t="s">
        <v>108</v>
      </c>
      <c r="SJV26" t="s">
        <v>109</v>
      </c>
      <c r="SJW26" s="18">
        <v>40701</v>
      </c>
      <c r="SJY26" t="s">
        <v>108</v>
      </c>
      <c r="SJZ26" t="s">
        <v>109</v>
      </c>
      <c r="SKA26" s="18">
        <v>40701</v>
      </c>
      <c r="SKC26" t="s">
        <v>108</v>
      </c>
      <c r="SKD26" t="s">
        <v>109</v>
      </c>
      <c r="SKE26" s="18">
        <v>40701</v>
      </c>
      <c r="SKG26" t="s">
        <v>108</v>
      </c>
      <c r="SKH26" t="s">
        <v>109</v>
      </c>
      <c r="SKI26" s="18">
        <v>40701</v>
      </c>
      <c r="SKK26" t="s">
        <v>108</v>
      </c>
      <c r="SKL26" t="s">
        <v>109</v>
      </c>
      <c r="SKM26" s="18">
        <v>40701</v>
      </c>
      <c r="SKO26" t="s">
        <v>108</v>
      </c>
      <c r="SKP26" t="s">
        <v>109</v>
      </c>
      <c r="SKQ26" s="18">
        <v>40701</v>
      </c>
      <c r="SKS26" t="s">
        <v>108</v>
      </c>
      <c r="SKT26" t="s">
        <v>109</v>
      </c>
      <c r="SKU26" s="18">
        <v>40701</v>
      </c>
      <c r="SKW26" t="s">
        <v>108</v>
      </c>
      <c r="SKX26" t="s">
        <v>109</v>
      </c>
      <c r="SKY26" s="18">
        <v>40701</v>
      </c>
      <c r="SLA26" t="s">
        <v>108</v>
      </c>
      <c r="SLB26" t="s">
        <v>109</v>
      </c>
      <c r="SLC26" s="18">
        <v>40701</v>
      </c>
      <c r="SLE26" t="s">
        <v>108</v>
      </c>
      <c r="SLF26" t="s">
        <v>109</v>
      </c>
      <c r="SLG26" s="18">
        <v>40701</v>
      </c>
      <c r="SLI26" t="s">
        <v>108</v>
      </c>
      <c r="SLJ26" t="s">
        <v>109</v>
      </c>
      <c r="SLK26" s="18">
        <v>40701</v>
      </c>
      <c r="SLM26" t="s">
        <v>108</v>
      </c>
      <c r="SLN26" t="s">
        <v>109</v>
      </c>
      <c r="SLO26" s="18">
        <v>40701</v>
      </c>
      <c r="SLQ26" t="s">
        <v>108</v>
      </c>
      <c r="SLR26" t="s">
        <v>109</v>
      </c>
      <c r="SLS26" s="18">
        <v>40701</v>
      </c>
      <c r="SLU26" t="s">
        <v>108</v>
      </c>
      <c r="SLV26" t="s">
        <v>109</v>
      </c>
      <c r="SLW26" s="18">
        <v>40701</v>
      </c>
      <c r="SLY26" t="s">
        <v>108</v>
      </c>
      <c r="SLZ26" t="s">
        <v>109</v>
      </c>
      <c r="SMA26" s="18">
        <v>40701</v>
      </c>
      <c r="SMC26" t="s">
        <v>108</v>
      </c>
      <c r="SMD26" t="s">
        <v>109</v>
      </c>
      <c r="SME26" s="18">
        <v>40701</v>
      </c>
      <c r="SMG26" t="s">
        <v>108</v>
      </c>
      <c r="SMH26" t="s">
        <v>109</v>
      </c>
      <c r="SMI26" s="18">
        <v>40701</v>
      </c>
      <c r="SMK26" t="s">
        <v>108</v>
      </c>
      <c r="SML26" t="s">
        <v>109</v>
      </c>
      <c r="SMM26" s="18">
        <v>40701</v>
      </c>
      <c r="SMO26" t="s">
        <v>108</v>
      </c>
      <c r="SMP26" t="s">
        <v>109</v>
      </c>
      <c r="SMQ26" s="18">
        <v>40701</v>
      </c>
      <c r="SMS26" t="s">
        <v>108</v>
      </c>
      <c r="SMT26" t="s">
        <v>109</v>
      </c>
      <c r="SMU26" s="18">
        <v>40701</v>
      </c>
      <c r="SMW26" t="s">
        <v>108</v>
      </c>
      <c r="SMX26" t="s">
        <v>109</v>
      </c>
      <c r="SMY26" s="18">
        <v>40701</v>
      </c>
      <c r="SNA26" t="s">
        <v>108</v>
      </c>
      <c r="SNB26" t="s">
        <v>109</v>
      </c>
      <c r="SNC26" s="18">
        <v>40701</v>
      </c>
      <c r="SNE26" t="s">
        <v>108</v>
      </c>
      <c r="SNF26" t="s">
        <v>109</v>
      </c>
      <c r="SNG26" s="18">
        <v>40701</v>
      </c>
      <c r="SNI26" t="s">
        <v>108</v>
      </c>
      <c r="SNJ26" t="s">
        <v>109</v>
      </c>
      <c r="SNK26" s="18">
        <v>40701</v>
      </c>
      <c r="SNM26" t="s">
        <v>108</v>
      </c>
      <c r="SNN26" t="s">
        <v>109</v>
      </c>
      <c r="SNO26" s="18">
        <v>40701</v>
      </c>
      <c r="SNQ26" t="s">
        <v>108</v>
      </c>
      <c r="SNR26" t="s">
        <v>109</v>
      </c>
      <c r="SNS26" s="18">
        <v>40701</v>
      </c>
      <c r="SNU26" t="s">
        <v>108</v>
      </c>
      <c r="SNV26" t="s">
        <v>109</v>
      </c>
      <c r="SNW26" s="18">
        <v>40701</v>
      </c>
      <c r="SNY26" t="s">
        <v>108</v>
      </c>
      <c r="SNZ26" t="s">
        <v>109</v>
      </c>
      <c r="SOA26" s="18">
        <v>40701</v>
      </c>
      <c r="SOC26" t="s">
        <v>108</v>
      </c>
      <c r="SOD26" t="s">
        <v>109</v>
      </c>
      <c r="SOE26" s="18">
        <v>40701</v>
      </c>
      <c r="SOG26" t="s">
        <v>108</v>
      </c>
      <c r="SOH26" t="s">
        <v>109</v>
      </c>
      <c r="SOI26" s="18">
        <v>40701</v>
      </c>
      <c r="SOK26" t="s">
        <v>108</v>
      </c>
      <c r="SOL26" t="s">
        <v>109</v>
      </c>
      <c r="SOM26" s="18">
        <v>40701</v>
      </c>
      <c r="SOO26" t="s">
        <v>108</v>
      </c>
      <c r="SOP26" t="s">
        <v>109</v>
      </c>
      <c r="SOQ26" s="18">
        <v>40701</v>
      </c>
      <c r="SOS26" t="s">
        <v>108</v>
      </c>
      <c r="SOT26" t="s">
        <v>109</v>
      </c>
      <c r="SOU26" s="18">
        <v>40701</v>
      </c>
      <c r="SOW26" t="s">
        <v>108</v>
      </c>
      <c r="SOX26" t="s">
        <v>109</v>
      </c>
      <c r="SOY26" s="18">
        <v>40701</v>
      </c>
      <c r="SPA26" t="s">
        <v>108</v>
      </c>
      <c r="SPB26" t="s">
        <v>109</v>
      </c>
      <c r="SPC26" s="18">
        <v>40701</v>
      </c>
      <c r="SPE26" t="s">
        <v>108</v>
      </c>
      <c r="SPF26" t="s">
        <v>109</v>
      </c>
      <c r="SPG26" s="18">
        <v>40701</v>
      </c>
      <c r="SPI26" t="s">
        <v>108</v>
      </c>
      <c r="SPJ26" t="s">
        <v>109</v>
      </c>
      <c r="SPK26" s="18">
        <v>40701</v>
      </c>
      <c r="SPM26" t="s">
        <v>108</v>
      </c>
      <c r="SPN26" t="s">
        <v>109</v>
      </c>
      <c r="SPO26" s="18">
        <v>40701</v>
      </c>
      <c r="SPQ26" t="s">
        <v>108</v>
      </c>
      <c r="SPR26" t="s">
        <v>109</v>
      </c>
      <c r="SPS26" s="18">
        <v>40701</v>
      </c>
      <c r="SPU26" t="s">
        <v>108</v>
      </c>
      <c r="SPV26" t="s">
        <v>109</v>
      </c>
      <c r="SPW26" s="18">
        <v>40701</v>
      </c>
      <c r="SPY26" t="s">
        <v>108</v>
      </c>
      <c r="SPZ26" t="s">
        <v>109</v>
      </c>
      <c r="SQA26" s="18">
        <v>40701</v>
      </c>
      <c r="SQC26" t="s">
        <v>108</v>
      </c>
      <c r="SQD26" t="s">
        <v>109</v>
      </c>
      <c r="SQE26" s="18">
        <v>40701</v>
      </c>
      <c r="SQG26" t="s">
        <v>108</v>
      </c>
      <c r="SQH26" t="s">
        <v>109</v>
      </c>
      <c r="SQI26" s="18">
        <v>40701</v>
      </c>
      <c r="SQK26" t="s">
        <v>108</v>
      </c>
      <c r="SQL26" t="s">
        <v>109</v>
      </c>
      <c r="SQM26" s="18">
        <v>40701</v>
      </c>
      <c r="SQO26" t="s">
        <v>108</v>
      </c>
      <c r="SQP26" t="s">
        <v>109</v>
      </c>
      <c r="SQQ26" s="18">
        <v>40701</v>
      </c>
      <c r="SQS26" t="s">
        <v>108</v>
      </c>
      <c r="SQT26" t="s">
        <v>109</v>
      </c>
      <c r="SQU26" s="18">
        <v>40701</v>
      </c>
      <c r="SQW26" t="s">
        <v>108</v>
      </c>
      <c r="SQX26" t="s">
        <v>109</v>
      </c>
      <c r="SQY26" s="18">
        <v>40701</v>
      </c>
      <c r="SRA26" t="s">
        <v>108</v>
      </c>
      <c r="SRB26" t="s">
        <v>109</v>
      </c>
      <c r="SRC26" s="18">
        <v>40701</v>
      </c>
      <c r="SRE26" t="s">
        <v>108</v>
      </c>
      <c r="SRF26" t="s">
        <v>109</v>
      </c>
      <c r="SRG26" s="18">
        <v>40701</v>
      </c>
      <c r="SRI26" t="s">
        <v>108</v>
      </c>
      <c r="SRJ26" t="s">
        <v>109</v>
      </c>
      <c r="SRK26" s="18">
        <v>40701</v>
      </c>
      <c r="SRM26" t="s">
        <v>108</v>
      </c>
      <c r="SRN26" t="s">
        <v>109</v>
      </c>
      <c r="SRO26" s="18">
        <v>40701</v>
      </c>
      <c r="SRQ26" t="s">
        <v>108</v>
      </c>
      <c r="SRR26" t="s">
        <v>109</v>
      </c>
      <c r="SRS26" s="18">
        <v>40701</v>
      </c>
      <c r="SRU26" t="s">
        <v>108</v>
      </c>
      <c r="SRV26" t="s">
        <v>109</v>
      </c>
      <c r="SRW26" s="18">
        <v>40701</v>
      </c>
      <c r="SRY26" t="s">
        <v>108</v>
      </c>
      <c r="SRZ26" t="s">
        <v>109</v>
      </c>
      <c r="SSA26" s="18">
        <v>40701</v>
      </c>
      <c r="SSC26" t="s">
        <v>108</v>
      </c>
      <c r="SSD26" t="s">
        <v>109</v>
      </c>
      <c r="SSE26" s="18">
        <v>40701</v>
      </c>
      <c r="SSG26" t="s">
        <v>108</v>
      </c>
      <c r="SSH26" t="s">
        <v>109</v>
      </c>
      <c r="SSI26" s="18">
        <v>40701</v>
      </c>
      <c r="SSK26" t="s">
        <v>108</v>
      </c>
      <c r="SSL26" t="s">
        <v>109</v>
      </c>
      <c r="SSM26" s="18">
        <v>40701</v>
      </c>
      <c r="SSO26" t="s">
        <v>108</v>
      </c>
      <c r="SSP26" t="s">
        <v>109</v>
      </c>
      <c r="SSQ26" s="18">
        <v>40701</v>
      </c>
      <c r="SSS26" t="s">
        <v>108</v>
      </c>
      <c r="SST26" t="s">
        <v>109</v>
      </c>
      <c r="SSU26" s="18">
        <v>40701</v>
      </c>
      <c r="SSW26" t="s">
        <v>108</v>
      </c>
      <c r="SSX26" t="s">
        <v>109</v>
      </c>
      <c r="SSY26" s="18">
        <v>40701</v>
      </c>
      <c r="STA26" t="s">
        <v>108</v>
      </c>
      <c r="STB26" t="s">
        <v>109</v>
      </c>
      <c r="STC26" s="18">
        <v>40701</v>
      </c>
      <c r="STE26" t="s">
        <v>108</v>
      </c>
      <c r="STF26" t="s">
        <v>109</v>
      </c>
      <c r="STG26" s="18">
        <v>40701</v>
      </c>
      <c r="STI26" t="s">
        <v>108</v>
      </c>
      <c r="STJ26" t="s">
        <v>109</v>
      </c>
      <c r="STK26" s="18">
        <v>40701</v>
      </c>
      <c r="STM26" t="s">
        <v>108</v>
      </c>
      <c r="STN26" t="s">
        <v>109</v>
      </c>
      <c r="STO26" s="18">
        <v>40701</v>
      </c>
      <c r="STQ26" t="s">
        <v>108</v>
      </c>
      <c r="STR26" t="s">
        <v>109</v>
      </c>
      <c r="STS26" s="18">
        <v>40701</v>
      </c>
      <c r="STU26" t="s">
        <v>108</v>
      </c>
      <c r="STV26" t="s">
        <v>109</v>
      </c>
      <c r="STW26" s="18">
        <v>40701</v>
      </c>
      <c r="STY26" t="s">
        <v>108</v>
      </c>
      <c r="STZ26" t="s">
        <v>109</v>
      </c>
      <c r="SUA26" s="18">
        <v>40701</v>
      </c>
      <c r="SUC26" t="s">
        <v>108</v>
      </c>
      <c r="SUD26" t="s">
        <v>109</v>
      </c>
      <c r="SUE26" s="18">
        <v>40701</v>
      </c>
      <c r="SUG26" t="s">
        <v>108</v>
      </c>
      <c r="SUH26" t="s">
        <v>109</v>
      </c>
      <c r="SUI26" s="18">
        <v>40701</v>
      </c>
      <c r="SUK26" t="s">
        <v>108</v>
      </c>
      <c r="SUL26" t="s">
        <v>109</v>
      </c>
      <c r="SUM26" s="18">
        <v>40701</v>
      </c>
      <c r="SUO26" t="s">
        <v>108</v>
      </c>
      <c r="SUP26" t="s">
        <v>109</v>
      </c>
      <c r="SUQ26" s="18">
        <v>40701</v>
      </c>
      <c r="SUS26" t="s">
        <v>108</v>
      </c>
      <c r="SUT26" t="s">
        <v>109</v>
      </c>
      <c r="SUU26" s="18">
        <v>40701</v>
      </c>
      <c r="SUW26" t="s">
        <v>108</v>
      </c>
      <c r="SUX26" t="s">
        <v>109</v>
      </c>
      <c r="SUY26" s="18">
        <v>40701</v>
      </c>
      <c r="SVA26" t="s">
        <v>108</v>
      </c>
      <c r="SVB26" t="s">
        <v>109</v>
      </c>
      <c r="SVC26" s="18">
        <v>40701</v>
      </c>
      <c r="SVE26" t="s">
        <v>108</v>
      </c>
      <c r="SVF26" t="s">
        <v>109</v>
      </c>
      <c r="SVG26" s="18">
        <v>40701</v>
      </c>
      <c r="SVI26" t="s">
        <v>108</v>
      </c>
      <c r="SVJ26" t="s">
        <v>109</v>
      </c>
      <c r="SVK26" s="18">
        <v>40701</v>
      </c>
      <c r="SVM26" t="s">
        <v>108</v>
      </c>
      <c r="SVN26" t="s">
        <v>109</v>
      </c>
      <c r="SVO26" s="18">
        <v>40701</v>
      </c>
      <c r="SVQ26" t="s">
        <v>108</v>
      </c>
      <c r="SVR26" t="s">
        <v>109</v>
      </c>
      <c r="SVS26" s="18">
        <v>40701</v>
      </c>
      <c r="SVU26" t="s">
        <v>108</v>
      </c>
      <c r="SVV26" t="s">
        <v>109</v>
      </c>
      <c r="SVW26" s="18">
        <v>40701</v>
      </c>
      <c r="SVY26" t="s">
        <v>108</v>
      </c>
      <c r="SVZ26" t="s">
        <v>109</v>
      </c>
      <c r="SWA26" s="18">
        <v>40701</v>
      </c>
      <c r="SWC26" t="s">
        <v>108</v>
      </c>
      <c r="SWD26" t="s">
        <v>109</v>
      </c>
      <c r="SWE26" s="18">
        <v>40701</v>
      </c>
      <c r="SWG26" t="s">
        <v>108</v>
      </c>
      <c r="SWH26" t="s">
        <v>109</v>
      </c>
      <c r="SWI26" s="18">
        <v>40701</v>
      </c>
      <c r="SWK26" t="s">
        <v>108</v>
      </c>
      <c r="SWL26" t="s">
        <v>109</v>
      </c>
      <c r="SWM26" s="18">
        <v>40701</v>
      </c>
      <c r="SWO26" t="s">
        <v>108</v>
      </c>
      <c r="SWP26" t="s">
        <v>109</v>
      </c>
      <c r="SWQ26" s="18">
        <v>40701</v>
      </c>
      <c r="SWS26" t="s">
        <v>108</v>
      </c>
      <c r="SWT26" t="s">
        <v>109</v>
      </c>
      <c r="SWU26" s="18">
        <v>40701</v>
      </c>
      <c r="SWW26" t="s">
        <v>108</v>
      </c>
      <c r="SWX26" t="s">
        <v>109</v>
      </c>
      <c r="SWY26" s="18">
        <v>40701</v>
      </c>
      <c r="SXA26" t="s">
        <v>108</v>
      </c>
      <c r="SXB26" t="s">
        <v>109</v>
      </c>
      <c r="SXC26" s="18">
        <v>40701</v>
      </c>
      <c r="SXE26" t="s">
        <v>108</v>
      </c>
      <c r="SXF26" t="s">
        <v>109</v>
      </c>
      <c r="SXG26" s="18">
        <v>40701</v>
      </c>
      <c r="SXI26" t="s">
        <v>108</v>
      </c>
      <c r="SXJ26" t="s">
        <v>109</v>
      </c>
      <c r="SXK26" s="18">
        <v>40701</v>
      </c>
      <c r="SXM26" t="s">
        <v>108</v>
      </c>
      <c r="SXN26" t="s">
        <v>109</v>
      </c>
      <c r="SXO26" s="18">
        <v>40701</v>
      </c>
      <c r="SXQ26" t="s">
        <v>108</v>
      </c>
      <c r="SXR26" t="s">
        <v>109</v>
      </c>
      <c r="SXS26" s="18">
        <v>40701</v>
      </c>
      <c r="SXU26" t="s">
        <v>108</v>
      </c>
      <c r="SXV26" t="s">
        <v>109</v>
      </c>
      <c r="SXW26" s="18">
        <v>40701</v>
      </c>
      <c r="SXY26" t="s">
        <v>108</v>
      </c>
      <c r="SXZ26" t="s">
        <v>109</v>
      </c>
      <c r="SYA26" s="18">
        <v>40701</v>
      </c>
      <c r="SYC26" t="s">
        <v>108</v>
      </c>
      <c r="SYD26" t="s">
        <v>109</v>
      </c>
      <c r="SYE26" s="18">
        <v>40701</v>
      </c>
      <c r="SYG26" t="s">
        <v>108</v>
      </c>
      <c r="SYH26" t="s">
        <v>109</v>
      </c>
      <c r="SYI26" s="18">
        <v>40701</v>
      </c>
      <c r="SYK26" t="s">
        <v>108</v>
      </c>
      <c r="SYL26" t="s">
        <v>109</v>
      </c>
      <c r="SYM26" s="18">
        <v>40701</v>
      </c>
      <c r="SYO26" t="s">
        <v>108</v>
      </c>
      <c r="SYP26" t="s">
        <v>109</v>
      </c>
      <c r="SYQ26" s="18">
        <v>40701</v>
      </c>
      <c r="SYS26" t="s">
        <v>108</v>
      </c>
      <c r="SYT26" t="s">
        <v>109</v>
      </c>
      <c r="SYU26" s="18">
        <v>40701</v>
      </c>
      <c r="SYW26" t="s">
        <v>108</v>
      </c>
      <c r="SYX26" t="s">
        <v>109</v>
      </c>
      <c r="SYY26" s="18">
        <v>40701</v>
      </c>
      <c r="SZA26" t="s">
        <v>108</v>
      </c>
      <c r="SZB26" t="s">
        <v>109</v>
      </c>
      <c r="SZC26" s="18">
        <v>40701</v>
      </c>
      <c r="SZE26" t="s">
        <v>108</v>
      </c>
      <c r="SZF26" t="s">
        <v>109</v>
      </c>
      <c r="SZG26" s="18">
        <v>40701</v>
      </c>
      <c r="SZI26" t="s">
        <v>108</v>
      </c>
      <c r="SZJ26" t="s">
        <v>109</v>
      </c>
      <c r="SZK26" s="18">
        <v>40701</v>
      </c>
      <c r="SZM26" t="s">
        <v>108</v>
      </c>
      <c r="SZN26" t="s">
        <v>109</v>
      </c>
      <c r="SZO26" s="18">
        <v>40701</v>
      </c>
      <c r="SZQ26" t="s">
        <v>108</v>
      </c>
      <c r="SZR26" t="s">
        <v>109</v>
      </c>
      <c r="SZS26" s="18">
        <v>40701</v>
      </c>
      <c r="SZU26" t="s">
        <v>108</v>
      </c>
      <c r="SZV26" t="s">
        <v>109</v>
      </c>
      <c r="SZW26" s="18">
        <v>40701</v>
      </c>
      <c r="SZY26" t="s">
        <v>108</v>
      </c>
      <c r="SZZ26" t="s">
        <v>109</v>
      </c>
      <c r="TAA26" s="18">
        <v>40701</v>
      </c>
      <c r="TAC26" t="s">
        <v>108</v>
      </c>
      <c r="TAD26" t="s">
        <v>109</v>
      </c>
      <c r="TAE26" s="18">
        <v>40701</v>
      </c>
      <c r="TAG26" t="s">
        <v>108</v>
      </c>
      <c r="TAH26" t="s">
        <v>109</v>
      </c>
      <c r="TAI26" s="18">
        <v>40701</v>
      </c>
      <c r="TAK26" t="s">
        <v>108</v>
      </c>
      <c r="TAL26" t="s">
        <v>109</v>
      </c>
      <c r="TAM26" s="18">
        <v>40701</v>
      </c>
      <c r="TAO26" t="s">
        <v>108</v>
      </c>
      <c r="TAP26" t="s">
        <v>109</v>
      </c>
      <c r="TAQ26" s="18">
        <v>40701</v>
      </c>
      <c r="TAS26" t="s">
        <v>108</v>
      </c>
      <c r="TAT26" t="s">
        <v>109</v>
      </c>
      <c r="TAU26" s="18">
        <v>40701</v>
      </c>
      <c r="TAW26" t="s">
        <v>108</v>
      </c>
      <c r="TAX26" t="s">
        <v>109</v>
      </c>
      <c r="TAY26" s="18">
        <v>40701</v>
      </c>
      <c r="TBA26" t="s">
        <v>108</v>
      </c>
      <c r="TBB26" t="s">
        <v>109</v>
      </c>
      <c r="TBC26" s="18">
        <v>40701</v>
      </c>
      <c r="TBE26" t="s">
        <v>108</v>
      </c>
      <c r="TBF26" t="s">
        <v>109</v>
      </c>
      <c r="TBG26" s="18">
        <v>40701</v>
      </c>
      <c r="TBI26" t="s">
        <v>108</v>
      </c>
      <c r="TBJ26" t="s">
        <v>109</v>
      </c>
      <c r="TBK26" s="18">
        <v>40701</v>
      </c>
      <c r="TBM26" t="s">
        <v>108</v>
      </c>
      <c r="TBN26" t="s">
        <v>109</v>
      </c>
      <c r="TBO26" s="18">
        <v>40701</v>
      </c>
      <c r="TBQ26" t="s">
        <v>108</v>
      </c>
      <c r="TBR26" t="s">
        <v>109</v>
      </c>
      <c r="TBS26" s="18">
        <v>40701</v>
      </c>
      <c r="TBU26" t="s">
        <v>108</v>
      </c>
      <c r="TBV26" t="s">
        <v>109</v>
      </c>
      <c r="TBW26" s="18">
        <v>40701</v>
      </c>
      <c r="TBY26" t="s">
        <v>108</v>
      </c>
      <c r="TBZ26" t="s">
        <v>109</v>
      </c>
      <c r="TCA26" s="18">
        <v>40701</v>
      </c>
      <c r="TCC26" t="s">
        <v>108</v>
      </c>
      <c r="TCD26" t="s">
        <v>109</v>
      </c>
      <c r="TCE26" s="18">
        <v>40701</v>
      </c>
      <c r="TCG26" t="s">
        <v>108</v>
      </c>
      <c r="TCH26" t="s">
        <v>109</v>
      </c>
      <c r="TCI26" s="18">
        <v>40701</v>
      </c>
      <c r="TCK26" t="s">
        <v>108</v>
      </c>
      <c r="TCL26" t="s">
        <v>109</v>
      </c>
      <c r="TCM26" s="18">
        <v>40701</v>
      </c>
      <c r="TCO26" t="s">
        <v>108</v>
      </c>
      <c r="TCP26" t="s">
        <v>109</v>
      </c>
      <c r="TCQ26" s="18">
        <v>40701</v>
      </c>
      <c r="TCS26" t="s">
        <v>108</v>
      </c>
      <c r="TCT26" t="s">
        <v>109</v>
      </c>
      <c r="TCU26" s="18">
        <v>40701</v>
      </c>
      <c r="TCW26" t="s">
        <v>108</v>
      </c>
      <c r="TCX26" t="s">
        <v>109</v>
      </c>
      <c r="TCY26" s="18">
        <v>40701</v>
      </c>
      <c r="TDA26" t="s">
        <v>108</v>
      </c>
      <c r="TDB26" t="s">
        <v>109</v>
      </c>
      <c r="TDC26" s="18">
        <v>40701</v>
      </c>
      <c r="TDE26" t="s">
        <v>108</v>
      </c>
      <c r="TDF26" t="s">
        <v>109</v>
      </c>
      <c r="TDG26" s="18">
        <v>40701</v>
      </c>
      <c r="TDI26" t="s">
        <v>108</v>
      </c>
      <c r="TDJ26" t="s">
        <v>109</v>
      </c>
      <c r="TDK26" s="18">
        <v>40701</v>
      </c>
      <c r="TDM26" t="s">
        <v>108</v>
      </c>
      <c r="TDN26" t="s">
        <v>109</v>
      </c>
      <c r="TDO26" s="18">
        <v>40701</v>
      </c>
      <c r="TDQ26" t="s">
        <v>108</v>
      </c>
      <c r="TDR26" t="s">
        <v>109</v>
      </c>
      <c r="TDS26" s="18">
        <v>40701</v>
      </c>
      <c r="TDU26" t="s">
        <v>108</v>
      </c>
      <c r="TDV26" t="s">
        <v>109</v>
      </c>
      <c r="TDW26" s="18">
        <v>40701</v>
      </c>
      <c r="TDY26" t="s">
        <v>108</v>
      </c>
      <c r="TDZ26" t="s">
        <v>109</v>
      </c>
      <c r="TEA26" s="18">
        <v>40701</v>
      </c>
      <c r="TEC26" t="s">
        <v>108</v>
      </c>
      <c r="TED26" t="s">
        <v>109</v>
      </c>
      <c r="TEE26" s="18">
        <v>40701</v>
      </c>
      <c r="TEG26" t="s">
        <v>108</v>
      </c>
      <c r="TEH26" t="s">
        <v>109</v>
      </c>
      <c r="TEI26" s="18">
        <v>40701</v>
      </c>
      <c r="TEK26" t="s">
        <v>108</v>
      </c>
      <c r="TEL26" t="s">
        <v>109</v>
      </c>
      <c r="TEM26" s="18">
        <v>40701</v>
      </c>
      <c r="TEO26" t="s">
        <v>108</v>
      </c>
      <c r="TEP26" t="s">
        <v>109</v>
      </c>
      <c r="TEQ26" s="18">
        <v>40701</v>
      </c>
      <c r="TES26" t="s">
        <v>108</v>
      </c>
      <c r="TET26" t="s">
        <v>109</v>
      </c>
      <c r="TEU26" s="18">
        <v>40701</v>
      </c>
      <c r="TEW26" t="s">
        <v>108</v>
      </c>
      <c r="TEX26" t="s">
        <v>109</v>
      </c>
      <c r="TEY26" s="18">
        <v>40701</v>
      </c>
      <c r="TFA26" t="s">
        <v>108</v>
      </c>
      <c r="TFB26" t="s">
        <v>109</v>
      </c>
      <c r="TFC26" s="18">
        <v>40701</v>
      </c>
      <c r="TFE26" t="s">
        <v>108</v>
      </c>
      <c r="TFF26" t="s">
        <v>109</v>
      </c>
      <c r="TFG26" s="18">
        <v>40701</v>
      </c>
      <c r="TFI26" t="s">
        <v>108</v>
      </c>
      <c r="TFJ26" t="s">
        <v>109</v>
      </c>
      <c r="TFK26" s="18">
        <v>40701</v>
      </c>
      <c r="TFM26" t="s">
        <v>108</v>
      </c>
      <c r="TFN26" t="s">
        <v>109</v>
      </c>
      <c r="TFO26" s="18">
        <v>40701</v>
      </c>
      <c r="TFQ26" t="s">
        <v>108</v>
      </c>
      <c r="TFR26" t="s">
        <v>109</v>
      </c>
      <c r="TFS26" s="18">
        <v>40701</v>
      </c>
      <c r="TFU26" t="s">
        <v>108</v>
      </c>
      <c r="TFV26" t="s">
        <v>109</v>
      </c>
      <c r="TFW26" s="18">
        <v>40701</v>
      </c>
      <c r="TFY26" t="s">
        <v>108</v>
      </c>
      <c r="TFZ26" t="s">
        <v>109</v>
      </c>
      <c r="TGA26" s="18">
        <v>40701</v>
      </c>
      <c r="TGC26" t="s">
        <v>108</v>
      </c>
      <c r="TGD26" t="s">
        <v>109</v>
      </c>
      <c r="TGE26" s="18">
        <v>40701</v>
      </c>
      <c r="TGG26" t="s">
        <v>108</v>
      </c>
      <c r="TGH26" t="s">
        <v>109</v>
      </c>
      <c r="TGI26" s="18">
        <v>40701</v>
      </c>
      <c r="TGK26" t="s">
        <v>108</v>
      </c>
      <c r="TGL26" t="s">
        <v>109</v>
      </c>
      <c r="TGM26" s="18">
        <v>40701</v>
      </c>
      <c r="TGO26" t="s">
        <v>108</v>
      </c>
      <c r="TGP26" t="s">
        <v>109</v>
      </c>
      <c r="TGQ26" s="18">
        <v>40701</v>
      </c>
      <c r="TGS26" t="s">
        <v>108</v>
      </c>
      <c r="TGT26" t="s">
        <v>109</v>
      </c>
      <c r="TGU26" s="18">
        <v>40701</v>
      </c>
      <c r="TGW26" t="s">
        <v>108</v>
      </c>
      <c r="TGX26" t="s">
        <v>109</v>
      </c>
      <c r="TGY26" s="18">
        <v>40701</v>
      </c>
      <c r="THA26" t="s">
        <v>108</v>
      </c>
      <c r="THB26" t="s">
        <v>109</v>
      </c>
      <c r="THC26" s="18">
        <v>40701</v>
      </c>
      <c r="THE26" t="s">
        <v>108</v>
      </c>
      <c r="THF26" t="s">
        <v>109</v>
      </c>
      <c r="THG26" s="18">
        <v>40701</v>
      </c>
      <c r="THI26" t="s">
        <v>108</v>
      </c>
      <c r="THJ26" t="s">
        <v>109</v>
      </c>
      <c r="THK26" s="18">
        <v>40701</v>
      </c>
      <c r="THM26" t="s">
        <v>108</v>
      </c>
      <c r="THN26" t="s">
        <v>109</v>
      </c>
      <c r="THO26" s="18">
        <v>40701</v>
      </c>
      <c r="THQ26" t="s">
        <v>108</v>
      </c>
      <c r="THR26" t="s">
        <v>109</v>
      </c>
      <c r="THS26" s="18">
        <v>40701</v>
      </c>
      <c r="THU26" t="s">
        <v>108</v>
      </c>
      <c r="THV26" t="s">
        <v>109</v>
      </c>
      <c r="THW26" s="18">
        <v>40701</v>
      </c>
      <c r="THY26" t="s">
        <v>108</v>
      </c>
      <c r="THZ26" t="s">
        <v>109</v>
      </c>
      <c r="TIA26" s="18">
        <v>40701</v>
      </c>
      <c r="TIC26" t="s">
        <v>108</v>
      </c>
      <c r="TID26" t="s">
        <v>109</v>
      </c>
      <c r="TIE26" s="18">
        <v>40701</v>
      </c>
      <c r="TIG26" t="s">
        <v>108</v>
      </c>
      <c r="TIH26" t="s">
        <v>109</v>
      </c>
      <c r="TII26" s="18">
        <v>40701</v>
      </c>
      <c r="TIK26" t="s">
        <v>108</v>
      </c>
      <c r="TIL26" t="s">
        <v>109</v>
      </c>
      <c r="TIM26" s="18">
        <v>40701</v>
      </c>
      <c r="TIO26" t="s">
        <v>108</v>
      </c>
      <c r="TIP26" t="s">
        <v>109</v>
      </c>
      <c r="TIQ26" s="18">
        <v>40701</v>
      </c>
      <c r="TIS26" t="s">
        <v>108</v>
      </c>
      <c r="TIT26" t="s">
        <v>109</v>
      </c>
      <c r="TIU26" s="18">
        <v>40701</v>
      </c>
      <c r="TIW26" t="s">
        <v>108</v>
      </c>
      <c r="TIX26" t="s">
        <v>109</v>
      </c>
      <c r="TIY26" s="18">
        <v>40701</v>
      </c>
      <c r="TJA26" t="s">
        <v>108</v>
      </c>
      <c r="TJB26" t="s">
        <v>109</v>
      </c>
      <c r="TJC26" s="18">
        <v>40701</v>
      </c>
      <c r="TJE26" t="s">
        <v>108</v>
      </c>
      <c r="TJF26" t="s">
        <v>109</v>
      </c>
      <c r="TJG26" s="18">
        <v>40701</v>
      </c>
      <c r="TJI26" t="s">
        <v>108</v>
      </c>
      <c r="TJJ26" t="s">
        <v>109</v>
      </c>
      <c r="TJK26" s="18">
        <v>40701</v>
      </c>
      <c r="TJM26" t="s">
        <v>108</v>
      </c>
      <c r="TJN26" t="s">
        <v>109</v>
      </c>
      <c r="TJO26" s="18">
        <v>40701</v>
      </c>
      <c r="TJQ26" t="s">
        <v>108</v>
      </c>
      <c r="TJR26" t="s">
        <v>109</v>
      </c>
      <c r="TJS26" s="18">
        <v>40701</v>
      </c>
      <c r="TJU26" t="s">
        <v>108</v>
      </c>
      <c r="TJV26" t="s">
        <v>109</v>
      </c>
      <c r="TJW26" s="18">
        <v>40701</v>
      </c>
      <c r="TJY26" t="s">
        <v>108</v>
      </c>
      <c r="TJZ26" t="s">
        <v>109</v>
      </c>
      <c r="TKA26" s="18">
        <v>40701</v>
      </c>
      <c r="TKC26" t="s">
        <v>108</v>
      </c>
      <c r="TKD26" t="s">
        <v>109</v>
      </c>
      <c r="TKE26" s="18">
        <v>40701</v>
      </c>
      <c r="TKG26" t="s">
        <v>108</v>
      </c>
      <c r="TKH26" t="s">
        <v>109</v>
      </c>
      <c r="TKI26" s="18">
        <v>40701</v>
      </c>
      <c r="TKK26" t="s">
        <v>108</v>
      </c>
      <c r="TKL26" t="s">
        <v>109</v>
      </c>
      <c r="TKM26" s="18">
        <v>40701</v>
      </c>
      <c r="TKO26" t="s">
        <v>108</v>
      </c>
      <c r="TKP26" t="s">
        <v>109</v>
      </c>
      <c r="TKQ26" s="18">
        <v>40701</v>
      </c>
      <c r="TKS26" t="s">
        <v>108</v>
      </c>
      <c r="TKT26" t="s">
        <v>109</v>
      </c>
      <c r="TKU26" s="18">
        <v>40701</v>
      </c>
      <c r="TKW26" t="s">
        <v>108</v>
      </c>
      <c r="TKX26" t="s">
        <v>109</v>
      </c>
      <c r="TKY26" s="18">
        <v>40701</v>
      </c>
      <c r="TLA26" t="s">
        <v>108</v>
      </c>
      <c r="TLB26" t="s">
        <v>109</v>
      </c>
      <c r="TLC26" s="18">
        <v>40701</v>
      </c>
      <c r="TLE26" t="s">
        <v>108</v>
      </c>
      <c r="TLF26" t="s">
        <v>109</v>
      </c>
      <c r="TLG26" s="18">
        <v>40701</v>
      </c>
      <c r="TLI26" t="s">
        <v>108</v>
      </c>
      <c r="TLJ26" t="s">
        <v>109</v>
      </c>
      <c r="TLK26" s="18">
        <v>40701</v>
      </c>
      <c r="TLM26" t="s">
        <v>108</v>
      </c>
      <c r="TLN26" t="s">
        <v>109</v>
      </c>
      <c r="TLO26" s="18">
        <v>40701</v>
      </c>
      <c r="TLQ26" t="s">
        <v>108</v>
      </c>
      <c r="TLR26" t="s">
        <v>109</v>
      </c>
      <c r="TLS26" s="18">
        <v>40701</v>
      </c>
      <c r="TLU26" t="s">
        <v>108</v>
      </c>
      <c r="TLV26" t="s">
        <v>109</v>
      </c>
      <c r="TLW26" s="18">
        <v>40701</v>
      </c>
      <c r="TLY26" t="s">
        <v>108</v>
      </c>
      <c r="TLZ26" t="s">
        <v>109</v>
      </c>
      <c r="TMA26" s="18">
        <v>40701</v>
      </c>
      <c r="TMC26" t="s">
        <v>108</v>
      </c>
      <c r="TMD26" t="s">
        <v>109</v>
      </c>
      <c r="TME26" s="18">
        <v>40701</v>
      </c>
      <c r="TMG26" t="s">
        <v>108</v>
      </c>
      <c r="TMH26" t="s">
        <v>109</v>
      </c>
      <c r="TMI26" s="18">
        <v>40701</v>
      </c>
      <c r="TMK26" t="s">
        <v>108</v>
      </c>
      <c r="TML26" t="s">
        <v>109</v>
      </c>
      <c r="TMM26" s="18">
        <v>40701</v>
      </c>
      <c r="TMO26" t="s">
        <v>108</v>
      </c>
      <c r="TMP26" t="s">
        <v>109</v>
      </c>
      <c r="TMQ26" s="18">
        <v>40701</v>
      </c>
      <c r="TMS26" t="s">
        <v>108</v>
      </c>
      <c r="TMT26" t="s">
        <v>109</v>
      </c>
      <c r="TMU26" s="18">
        <v>40701</v>
      </c>
      <c r="TMW26" t="s">
        <v>108</v>
      </c>
      <c r="TMX26" t="s">
        <v>109</v>
      </c>
      <c r="TMY26" s="18">
        <v>40701</v>
      </c>
      <c r="TNA26" t="s">
        <v>108</v>
      </c>
      <c r="TNB26" t="s">
        <v>109</v>
      </c>
      <c r="TNC26" s="18">
        <v>40701</v>
      </c>
      <c r="TNE26" t="s">
        <v>108</v>
      </c>
      <c r="TNF26" t="s">
        <v>109</v>
      </c>
      <c r="TNG26" s="18">
        <v>40701</v>
      </c>
      <c r="TNI26" t="s">
        <v>108</v>
      </c>
      <c r="TNJ26" t="s">
        <v>109</v>
      </c>
      <c r="TNK26" s="18">
        <v>40701</v>
      </c>
      <c r="TNM26" t="s">
        <v>108</v>
      </c>
      <c r="TNN26" t="s">
        <v>109</v>
      </c>
      <c r="TNO26" s="18">
        <v>40701</v>
      </c>
      <c r="TNQ26" t="s">
        <v>108</v>
      </c>
      <c r="TNR26" t="s">
        <v>109</v>
      </c>
      <c r="TNS26" s="18">
        <v>40701</v>
      </c>
      <c r="TNU26" t="s">
        <v>108</v>
      </c>
      <c r="TNV26" t="s">
        <v>109</v>
      </c>
      <c r="TNW26" s="18">
        <v>40701</v>
      </c>
      <c r="TNY26" t="s">
        <v>108</v>
      </c>
      <c r="TNZ26" t="s">
        <v>109</v>
      </c>
      <c r="TOA26" s="18">
        <v>40701</v>
      </c>
      <c r="TOC26" t="s">
        <v>108</v>
      </c>
      <c r="TOD26" t="s">
        <v>109</v>
      </c>
      <c r="TOE26" s="18">
        <v>40701</v>
      </c>
      <c r="TOG26" t="s">
        <v>108</v>
      </c>
      <c r="TOH26" t="s">
        <v>109</v>
      </c>
      <c r="TOI26" s="18">
        <v>40701</v>
      </c>
      <c r="TOK26" t="s">
        <v>108</v>
      </c>
      <c r="TOL26" t="s">
        <v>109</v>
      </c>
      <c r="TOM26" s="18">
        <v>40701</v>
      </c>
      <c r="TOO26" t="s">
        <v>108</v>
      </c>
      <c r="TOP26" t="s">
        <v>109</v>
      </c>
      <c r="TOQ26" s="18">
        <v>40701</v>
      </c>
      <c r="TOS26" t="s">
        <v>108</v>
      </c>
      <c r="TOT26" t="s">
        <v>109</v>
      </c>
      <c r="TOU26" s="18">
        <v>40701</v>
      </c>
      <c r="TOW26" t="s">
        <v>108</v>
      </c>
      <c r="TOX26" t="s">
        <v>109</v>
      </c>
      <c r="TOY26" s="18">
        <v>40701</v>
      </c>
      <c r="TPA26" t="s">
        <v>108</v>
      </c>
      <c r="TPB26" t="s">
        <v>109</v>
      </c>
      <c r="TPC26" s="18">
        <v>40701</v>
      </c>
      <c r="TPE26" t="s">
        <v>108</v>
      </c>
      <c r="TPF26" t="s">
        <v>109</v>
      </c>
      <c r="TPG26" s="18">
        <v>40701</v>
      </c>
      <c r="TPI26" t="s">
        <v>108</v>
      </c>
      <c r="TPJ26" t="s">
        <v>109</v>
      </c>
      <c r="TPK26" s="18">
        <v>40701</v>
      </c>
      <c r="TPM26" t="s">
        <v>108</v>
      </c>
      <c r="TPN26" t="s">
        <v>109</v>
      </c>
      <c r="TPO26" s="18">
        <v>40701</v>
      </c>
      <c r="TPQ26" t="s">
        <v>108</v>
      </c>
      <c r="TPR26" t="s">
        <v>109</v>
      </c>
      <c r="TPS26" s="18">
        <v>40701</v>
      </c>
      <c r="TPU26" t="s">
        <v>108</v>
      </c>
      <c r="TPV26" t="s">
        <v>109</v>
      </c>
      <c r="TPW26" s="18">
        <v>40701</v>
      </c>
      <c r="TPY26" t="s">
        <v>108</v>
      </c>
      <c r="TPZ26" t="s">
        <v>109</v>
      </c>
      <c r="TQA26" s="18">
        <v>40701</v>
      </c>
      <c r="TQC26" t="s">
        <v>108</v>
      </c>
      <c r="TQD26" t="s">
        <v>109</v>
      </c>
      <c r="TQE26" s="18">
        <v>40701</v>
      </c>
      <c r="TQG26" t="s">
        <v>108</v>
      </c>
      <c r="TQH26" t="s">
        <v>109</v>
      </c>
      <c r="TQI26" s="18">
        <v>40701</v>
      </c>
      <c r="TQK26" t="s">
        <v>108</v>
      </c>
      <c r="TQL26" t="s">
        <v>109</v>
      </c>
      <c r="TQM26" s="18">
        <v>40701</v>
      </c>
      <c r="TQO26" t="s">
        <v>108</v>
      </c>
      <c r="TQP26" t="s">
        <v>109</v>
      </c>
      <c r="TQQ26" s="18">
        <v>40701</v>
      </c>
      <c r="TQS26" t="s">
        <v>108</v>
      </c>
      <c r="TQT26" t="s">
        <v>109</v>
      </c>
      <c r="TQU26" s="18">
        <v>40701</v>
      </c>
      <c r="TQW26" t="s">
        <v>108</v>
      </c>
      <c r="TQX26" t="s">
        <v>109</v>
      </c>
      <c r="TQY26" s="18">
        <v>40701</v>
      </c>
      <c r="TRA26" t="s">
        <v>108</v>
      </c>
      <c r="TRB26" t="s">
        <v>109</v>
      </c>
      <c r="TRC26" s="18">
        <v>40701</v>
      </c>
      <c r="TRE26" t="s">
        <v>108</v>
      </c>
      <c r="TRF26" t="s">
        <v>109</v>
      </c>
      <c r="TRG26" s="18">
        <v>40701</v>
      </c>
      <c r="TRI26" t="s">
        <v>108</v>
      </c>
      <c r="TRJ26" t="s">
        <v>109</v>
      </c>
      <c r="TRK26" s="18">
        <v>40701</v>
      </c>
      <c r="TRM26" t="s">
        <v>108</v>
      </c>
      <c r="TRN26" t="s">
        <v>109</v>
      </c>
      <c r="TRO26" s="18">
        <v>40701</v>
      </c>
      <c r="TRQ26" t="s">
        <v>108</v>
      </c>
      <c r="TRR26" t="s">
        <v>109</v>
      </c>
      <c r="TRS26" s="18">
        <v>40701</v>
      </c>
      <c r="TRU26" t="s">
        <v>108</v>
      </c>
      <c r="TRV26" t="s">
        <v>109</v>
      </c>
      <c r="TRW26" s="18">
        <v>40701</v>
      </c>
      <c r="TRY26" t="s">
        <v>108</v>
      </c>
      <c r="TRZ26" t="s">
        <v>109</v>
      </c>
      <c r="TSA26" s="18">
        <v>40701</v>
      </c>
      <c r="TSC26" t="s">
        <v>108</v>
      </c>
      <c r="TSD26" t="s">
        <v>109</v>
      </c>
      <c r="TSE26" s="18">
        <v>40701</v>
      </c>
      <c r="TSG26" t="s">
        <v>108</v>
      </c>
      <c r="TSH26" t="s">
        <v>109</v>
      </c>
      <c r="TSI26" s="18">
        <v>40701</v>
      </c>
      <c r="TSK26" t="s">
        <v>108</v>
      </c>
      <c r="TSL26" t="s">
        <v>109</v>
      </c>
      <c r="TSM26" s="18">
        <v>40701</v>
      </c>
      <c r="TSO26" t="s">
        <v>108</v>
      </c>
      <c r="TSP26" t="s">
        <v>109</v>
      </c>
      <c r="TSQ26" s="18">
        <v>40701</v>
      </c>
      <c r="TSS26" t="s">
        <v>108</v>
      </c>
      <c r="TST26" t="s">
        <v>109</v>
      </c>
      <c r="TSU26" s="18">
        <v>40701</v>
      </c>
      <c r="TSW26" t="s">
        <v>108</v>
      </c>
      <c r="TSX26" t="s">
        <v>109</v>
      </c>
      <c r="TSY26" s="18">
        <v>40701</v>
      </c>
      <c r="TTA26" t="s">
        <v>108</v>
      </c>
      <c r="TTB26" t="s">
        <v>109</v>
      </c>
      <c r="TTC26" s="18">
        <v>40701</v>
      </c>
      <c r="TTE26" t="s">
        <v>108</v>
      </c>
      <c r="TTF26" t="s">
        <v>109</v>
      </c>
      <c r="TTG26" s="18">
        <v>40701</v>
      </c>
      <c r="TTI26" t="s">
        <v>108</v>
      </c>
      <c r="TTJ26" t="s">
        <v>109</v>
      </c>
      <c r="TTK26" s="18">
        <v>40701</v>
      </c>
      <c r="TTM26" t="s">
        <v>108</v>
      </c>
      <c r="TTN26" t="s">
        <v>109</v>
      </c>
      <c r="TTO26" s="18">
        <v>40701</v>
      </c>
      <c r="TTQ26" t="s">
        <v>108</v>
      </c>
      <c r="TTR26" t="s">
        <v>109</v>
      </c>
      <c r="TTS26" s="18">
        <v>40701</v>
      </c>
      <c r="TTU26" t="s">
        <v>108</v>
      </c>
      <c r="TTV26" t="s">
        <v>109</v>
      </c>
      <c r="TTW26" s="18">
        <v>40701</v>
      </c>
      <c r="TTY26" t="s">
        <v>108</v>
      </c>
      <c r="TTZ26" t="s">
        <v>109</v>
      </c>
      <c r="TUA26" s="18">
        <v>40701</v>
      </c>
      <c r="TUC26" t="s">
        <v>108</v>
      </c>
      <c r="TUD26" t="s">
        <v>109</v>
      </c>
      <c r="TUE26" s="18">
        <v>40701</v>
      </c>
      <c r="TUG26" t="s">
        <v>108</v>
      </c>
      <c r="TUH26" t="s">
        <v>109</v>
      </c>
      <c r="TUI26" s="18">
        <v>40701</v>
      </c>
      <c r="TUK26" t="s">
        <v>108</v>
      </c>
      <c r="TUL26" t="s">
        <v>109</v>
      </c>
      <c r="TUM26" s="18">
        <v>40701</v>
      </c>
      <c r="TUO26" t="s">
        <v>108</v>
      </c>
      <c r="TUP26" t="s">
        <v>109</v>
      </c>
      <c r="TUQ26" s="18">
        <v>40701</v>
      </c>
      <c r="TUS26" t="s">
        <v>108</v>
      </c>
      <c r="TUT26" t="s">
        <v>109</v>
      </c>
      <c r="TUU26" s="18">
        <v>40701</v>
      </c>
      <c r="TUW26" t="s">
        <v>108</v>
      </c>
      <c r="TUX26" t="s">
        <v>109</v>
      </c>
      <c r="TUY26" s="18">
        <v>40701</v>
      </c>
      <c r="TVA26" t="s">
        <v>108</v>
      </c>
      <c r="TVB26" t="s">
        <v>109</v>
      </c>
      <c r="TVC26" s="18">
        <v>40701</v>
      </c>
      <c r="TVE26" t="s">
        <v>108</v>
      </c>
      <c r="TVF26" t="s">
        <v>109</v>
      </c>
      <c r="TVG26" s="18">
        <v>40701</v>
      </c>
      <c r="TVI26" t="s">
        <v>108</v>
      </c>
      <c r="TVJ26" t="s">
        <v>109</v>
      </c>
      <c r="TVK26" s="18">
        <v>40701</v>
      </c>
      <c r="TVM26" t="s">
        <v>108</v>
      </c>
      <c r="TVN26" t="s">
        <v>109</v>
      </c>
      <c r="TVO26" s="18">
        <v>40701</v>
      </c>
      <c r="TVQ26" t="s">
        <v>108</v>
      </c>
      <c r="TVR26" t="s">
        <v>109</v>
      </c>
      <c r="TVS26" s="18">
        <v>40701</v>
      </c>
      <c r="TVU26" t="s">
        <v>108</v>
      </c>
      <c r="TVV26" t="s">
        <v>109</v>
      </c>
      <c r="TVW26" s="18">
        <v>40701</v>
      </c>
      <c r="TVY26" t="s">
        <v>108</v>
      </c>
      <c r="TVZ26" t="s">
        <v>109</v>
      </c>
      <c r="TWA26" s="18">
        <v>40701</v>
      </c>
      <c r="TWC26" t="s">
        <v>108</v>
      </c>
      <c r="TWD26" t="s">
        <v>109</v>
      </c>
      <c r="TWE26" s="18">
        <v>40701</v>
      </c>
      <c r="TWG26" t="s">
        <v>108</v>
      </c>
      <c r="TWH26" t="s">
        <v>109</v>
      </c>
      <c r="TWI26" s="18">
        <v>40701</v>
      </c>
      <c r="TWK26" t="s">
        <v>108</v>
      </c>
      <c r="TWL26" t="s">
        <v>109</v>
      </c>
      <c r="TWM26" s="18">
        <v>40701</v>
      </c>
      <c r="TWO26" t="s">
        <v>108</v>
      </c>
      <c r="TWP26" t="s">
        <v>109</v>
      </c>
      <c r="TWQ26" s="18">
        <v>40701</v>
      </c>
      <c r="TWS26" t="s">
        <v>108</v>
      </c>
      <c r="TWT26" t="s">
        <v>109</v>
      </c>
      <c r="TWU26" s="18">
        <v>40701</v>
      </c>
      <c r="TWW26" t="s">
        <v>108</v>
      </c>
      <c r="TWX26" t="s">
        <v>109</v>
      </c>
      <c r="TWY26" s="18">
        <v>40701</v>
      </c>
      <c r="TXA26" t="s">
        <v>108</v>
      </c>
      <c r="TXB26" t="s">
        <v>109</v>
      </c>
      <c r="TXC26" s="18">
        <v>40701</v>
      </c>
      <c r="TXE26" t="s">
        <v>108</v>
      </c>
      <c r="TXF26" t="s">
        <v>109</v>
      </c>
      <c r="TXG26" s="18">
        <v>40701</v>
      </c>
      <c r="TXI26" t="s">
        <v>108</v>
      </c>
      <c r="TXJ26" t="s">
        <v>109</v>
      </c>
      <c r="TXK26" s="18">
        <v>40701</v>
      </c>
      <c r="TXM26" t="s">
        <v>108</v>
      </c>
      <c r="TXN26" t="s">
        <v>109</v>
      </c>
      <c r="TXO26" s="18">
        <v>40701</v>
      </c>
      <c r="TXQ26" t="s">
        <v>108</v>
      </c>
      <c r="TXR26" t="s">
        <v>109</v>
      </c>
      <c r="TXS26" s="18">
        <v>40701</v>
      </c>
      <c r="TXU26" t="s">
        <v>108</v>
      </c>
      <c r="TXV26" t="s">
        <v>109</v>
      </c>
      <c r="TXW26" s="18">
        <v>40701</v>
      </c>
      <c r="TXY26" t="s">
        <v>108</v>
      </c>
      <c r="TXZ26" t="s">
        <v>109</v>
      </c>
      <c r="TYA26" s="18">
        <v>40701</v>
      </c>
      <c r="TYC26" t="s">
        <v>108</v>
      </c>
      <c r="TYD26" t="s">
        <v>109</v>
      </c>
      <c r="TYE26" s="18">
        <v>40701</v>
      </c>
      <c r="TYG26" t="s">
        <v>108</v>
      </c>
      <c r="TYH26" t="s">
        <v>109</v>
      </c>
      <c r="TYI26" s="18">
        <v>40701</v>
      </c>
      <c r="TYK26" t="s">
        <v>108</v>
      </c>
      <c r="TYL26" t="s">
        <v>109</v>
      </c>
      <c r="TYM26" s="18">
        <v>40701</v>
      </c>
      <c r="TYO26" t="s">
        <v>108</v>
      </c>
      <c r="TYP26" t="s">
        <v>109</v>
      </c>
      <c r="TYQ26" s="18">
        <v>40701</v>
      </c>
      <c r="TYS26" t="s">
        <v>108</v>
      </c>
      <c r="TYT26" t="s">
        <v>109</v>
      </c>
      <c r="TYU26" s="18">
        <v>40701</v>
      </c>
      <c r="TYW26" t="s">
        <v>108</v>
      </c>
      <c r="TYX26" t="s">
        <v>109</v>
      </c>
      <c r="TYY26" s="18">
        <v>40701</v>
      </c>
      <c r="TZA26" t="s">
        <v>108</v>
      </c>
      <c r="TZB26" t="s">
        <v>109</v>
      </c>
      <c r="TZC26" s="18">
        <v>40701</v>
      </c>
      <c r="TZE26" t="s">
        <v>108</v>
      </c>
      <c r="TZF26" t="s">
        <v>109</v>
      </c>
      <c r="TZG26" s="18">
        <v>40701</v>
      </c>
      <c r="TZI26" t="s">
        <v>108</v>
      </c>
      <c r="TZJ26" t="s">
        <v>109</v>
      </c>
      <c r="TZK26" s="18">
        <v>40701</v>
      </c>
      <c r="TZM26" t="s">
        <v>108</v>
      </c>
      <c r="TZN26" t="s">
        <v>109</v>
      </c>
      <c r="TZO26" s="18">
        <v>40701</v>
      </c>
      <c r="TZQ26" t="s">
        <v>108</v>
      </c>
      <c r="TZR26" t="s">
        <v>109</v>
      </c>
      <c r="TZS26" s="18">
        <v>40701</v>
      </c>
      <c r="TZU26" t="s">
        <v>108</v>
      </c>
      <c r="TZV26" t="s">
        <v>109</v>
      </c>
      <c r="TZW26" s="18">
        <v>40701</v>
      </c>
      <c r="TZY26" t="s">
        <v>108</v>
      </c>
      <c r="TZZ26" t="s">
        <v>109</v>
      </c>
      <c r="UAA26" s="18">
        <v>40701</v>
      </c>
      <c r="UAC26" t="s">
        <v>108</v>
      </c>
      <c r="UAD26" t="s">
        <v>109</v>
      </c>
      <c r="UAE26" s="18">
        <v>40701</v>
      </c>
      <c r="UAG26" t="s">
        <v>108</v>
      </c>
      <c r="UAH26" t="s">
        <v>109</v>
      </c>
      <c r="UAI26" s="18">
        <v>40701</v>
      </c>
      <c r="UAK26" t="s">
        <v>108</v>
      </c>
      <c r="UAL26" t="s">
        <v>109</v>
      </c>
      <c r="UAM26" s="18">
        <v>40701</v>
      </c>
      <c r="UAO26" t="s">
        <v>108</v>
      </c>
      <c r="UAP26" t="s">
        <v>109</v>
      </c>
      <c r="UAQ26" s="18">
        <v>40701</v>
      </c>
      <c r="UAS26" t="s">
        <v>108</v>
      </c>
      <c r="UAT26" t="s">
        <v>109</v>
      </c>
      <c r="UAU26" s="18">
        <v>40701</v>
      </c>
      <c r="UAW26" t="s">
        <v>108</v>
      </c>
      <c r="UAX26" t="s">
        <v>109</v>
      </c>
      <c r="UAY26" s="18">
        <v>40701</v>
      </c>
      <c r="UBA26" t="s">
        <v>108</v>
      </c>
      <c r="UBB26" t="s">
        <v>109</v>
      </c>
      <c r="UBC26" s="18">
        <v>40701</v>
      </c>
      <c r="UBE26" t="s">
        <v>108</v>
      </c>
      <c r="UBF26" t="s">
        <v>109</v>
      </c>
      <c r="UBG26" s="18">
        <v>40701</v>
      </c>
      <c r="UBI26" t="s">
        <v>108</v>
      </c>
      <c r="UBJ26" t="s">
        <v>109</v>
      </c>
      <c r="UBK26" s="18">
        <v>40701</v>
      </c>
      <c r="UBM26" t="s">
        <v>108</v>
      </c>
      <c r="UBN26" t="s">
        <v>109</v>
      </c>
      <c r="UBO26" s="18">
        <v>40701</v>
      </c>
      <c r="UBQ26" t="s">
        <v>108</v>
      </c>
      <c r="UBR26" t="s">
        <v>109</v>
      </c>
      <c r="UBS26" s="18">
        <v>40701</v>
      </c>
      <c r="UBU26" t="s">
        <v>108</v>
      </c>
      <c r="UBV26" t="s">
        <v>109</v>
      </c>
      <c r="UBW26" s="18">
        <v>40701</v>
      </c>
      <c r="UBY26" t="s">
        <v>108</v>
      </c>
      <c r="UBZ26" t="s">
        <v>109</v>
      </c>
      <c r="UCA26" s="18">
        <v>40701</v>
      </c>
      <c r="UCC26" t="s">
        <v>108</v>
      </c>
      <c r="UCD26" t="s">
        <v>109</v>
      </c>
      <c r="UCE26" s="18">
        <v>40701</v>
      </c>
      <c r="UCG26" t="s">
        <v>108</v>
      </c>
      <c r="UCH26" t="s">
        <v>109</v>
      </c>
      <c r="UCI26" s="18">
        <v>40701</v>
      </c>
      <c r="UCK26" t="s">
        <v>108</v>
      </c>
      <c r="UCL26" t="s">
        <v>109</v>
      </c>
      <c r="UCM26" s="18">
        <v>40701</v>
      </c>
      <c r="UCO26" t="s">
        <v>108</v>
      </c>
      <c r="UCP26" t="s">
        <v>109</v>
      </c>
      <c r="UCQ26" s="18">
        <v>40701</v>
      </c>
      <c r="UCS26" t="s">
        <v>108</v>
      </c>
      <c r="UCT26" t="s">
        <v>109</v>
      </c>
      <c r="UCU26" s="18">
        <v>40701</v>
      </c>
      <c r="UCW26" t="s">
        <v>108</v>
      </c>
      <c r="UCX26" t="s">
        <v>109</v>
      </c>
      <c r="UCY26" s="18">
        <v>40701</v>
      </c>
      <c r="UDA26" t="s">
        <v>108</v>
      </c>
      <c r="UDB26" t="s">
        <v>109</v>
      </c>
      <c r="UDC26" s="18">
        <v>40701</v>
      </c>
      <c r="UDE26" t="s">
        <v>108</v>
      </c>
      <c r="UDF26" t="s">
        <v>109</v>
      </c>
      <c r="UDG26" s="18">
        <v>40701</v>
      </c>
      <c r="UDI26" t="s">
        <v>108</v>
      </c>
      <c r="UDJ26" t="s">
        <v>109</v>
      </c>
      <c r="UDK26" s="18">
        <v>40701</v>
      </c>
      <c r="UDM26" t="s">
        <v>108</v>
      </c>
      <c r="UDN26" t="s">
        <v>109</v>
      </c>
      <c r="UDO26" s="18">
        <v>40701</v>
      </c>
      <c r="UDQ26" t="s">
        <v>108</v>
      </c>
      <c r="UDR26" t="s">
        <v>109</v>
      </c>
      <c r="UDS26" s="18">
        <v>40701</v>
      </c>
      <c r="UDU26" t="s">
        <v>108</v>
      </c>
      <c r="UDV26" t="s">
        <v>109</v>
      </c>
      <c r="UDW26" s="18">
        <v>40701</v>
      </c>
      <c r="UDY26" t="s">
        <v>108</v>
      </c>
      <c r="UDZ26" t="s">
        <v>109</v>
      </c>
      <c r="UEA26" s="18">
        <v>40701</v>
      </c>
      <c r="UEC26" t="s">
        <v>108</v>
      </c>
      <c r="UED26" t="s">
        <v>109</v>
      </c>
      <c r="UEE26" s="18">
        <v>40701</v>
      </c>
      <c r="UEG26" t="s">
        <v>108</v>
      </c>
      <c r="UEH26" t="s">
        <v>109</v>
      </c>
      <c r="UEI26" s="18">
        <v>40701</v>
      </c>
      <c r="UEK26" t="s">
        <v>108</v>
      </c>
      <c r="UEL26" t="s">
        <v>109</v>
      </c>
      <c r="UEM26" s="18">
        <v>40701</v>
      </c>
      <c r="UEO26" t="s">
        <v>108</v>
      </c>
      <c r="UEP26" t="s">
        <v>109</v>
      </c>
      <c r="UEQ26" s="18">
        <v>40701</v>
      </c>
      <c r="UES26" t="s">
        <v>108</v>
      </c>
      <c r="UET26" t="s">
        <v>109</v>
      </c>
      <c r="UEU26" s="18">
        <v>40701</v>
      </c>
      <c r="UEW26" t="s">
        <v>108</v>
      </c>
      <c r="UEX26" t="s">
        <v>109</v>
      </c>
      <c r="UEY26" s="18">
        <v>40701</v>
      </c>
      <c r="UFA26" t="s">
        <v>108</v>
      </c>
      <c r="UFB26" t="s">
        <v>109</v>
      </c>
      <c r="UFC26" s="18">
        <v>40701</v>
      </c>
      <c r="UFE26" t="s">
        <v>108</v>
      </c>
      <c r="UFF26" t="s">
        <v>109</v>
      </c>
      <c r="UFG26" s="18">
        <v>40701</v>
      </c>
      <c r="UFI26" t="s">
        <v>108</v>
      </c>
      <c r="UFJ26" t="s">
        <v>109</v>
      </c>
      <c r="UFK26" s="18">
        <v>40701</v>
      </c>
      <c r="UFM26" t="s">
        <v>108</v>
      </c>
      <c r="UFN26" t="s">
        <v>109</v>
      </c>
      <c r="UFO26" s="18">
        <v>40701</v>
      </c>
      <c r="UFQ26" t="s">
        <v>108</v>
      </c>
      <c r="UFR26" t="s">
        <v>109</v>
      </c>
      <c r="UFS26" s="18">
        <v>40701</v>
      </c>
      <c r="UFU26" t="s">
        <v>108</v>
      </c>
      <c r="UFV26" t="s">
        <v>109</v>
      </c>
      <c r="UFW26" s="18">
        <v>40701</v>
      </c>
      <c r="UFY26" t="s">
        <v>108</v>
      </c>
      <c r="UFZ26" t="s">
        <v>109</v>
      </c>
      <c r="UGA26" s="18">
        <v>40701</v>
      </c>
      <c r="UGC26" t="s">
        <v>108</v>
      </c>
      <c r="UGD26" t="s">
        <v>109</v>
      </c>
      <c r="UGE26" s="18">
        <v>40701</v>
      </c>
      <c r="UGG26" t="s">
        <v>108</v>
      </c>
      <c r="UGH26" t="s">
        <v>109</v>
      </c>
      <c r="UGI26" s="18">
        <v>40701</v>
      </c>
      <c r="UGK26" t="s">
        <v>108</v>
      </c>
      <c r="UGL26" t="s">
        <v>109</v>
      </c>
      <c r="UGM26" s="18">
        <v>40701</v>
      </c>
      <c r="UGO26" t="s">
        <v>108</v>
      </c>
      <c r="UGP26" t="s">
        <v>109</v>
      </c>
      <c r="UGQ26" s="18">
        <v>40701</v>
      </c>
      <c r="UGS26" t="s">
        <v>108</v>
      </c>
      <c r="UGT26" t="s">
        <v>109</v>
      </c>
      <c r="UGU26" s="18">
        <v>40701</v>
      </c>
      <c r="UGW26" t="s">
        <v>108</v>
      </c>
      <c r="UGX26" t="s">
        <v>109</v>
      </c>
      <c r="UGY26" s="18">
        <v>40701</v>
      </c>
      <c r="UHA26" t="s">
        <v>108</v>
      </c>
      <c r="UHB26" t="s">
        <v>109</v>
      </c>
      <c r="UHC26" s="18">
        <v>40701</v>
      </c>
      <c r="UHE26" t="s">
        <v>108</v>
      </c>
      <c r="UHF26" t="s">
        <v>109</v>
      </c>
      <c r="UHG26" s="18">
        <v>40701</v>
      </c>
      <c r="UHI26" t="s">
        <v>108</v>
      </c>
      <c r="UHJ26" t="s">
        <v>109</v>
      </c>
      <c r="UHK26" s="18">
        <v>40701</v>
      </c>
      <c r="UHM26" t="s">
        <v>108</v>
      </c>
      <c r="UHN26" t="s">
        <v>109</v>
      </c>
      <c r="UHO26" s="18">
        <v>40701</v>
      </c>
      <c r="UHQ26" t="s">
        <v>108</v>
      </c>
      <c r="UHR26" t="s">
        <v>109</v>
      </c>
      <c r="UHS26" s="18">
        <v>40701</v>
      </c>
      <c r="UHU26" t="s">
        <v>108</v>
      </c>
      <c r="UHV26" t="s">
        <v>109</v>
      </c>
      <c r="UHW26" s="18">
        <v>40701</v>
      </c>
      <c r="UHY26" t="s">
        <v>108</v>
      </c>
      <c r="UHZ26" t="s">
        <v>109</v>
      </c>
      <c r="UIA26" s="18">
        <v>40701</v>
      </c>
      <c r="UIC26" t="s">
        <v>108</v>
      </c>
      <c r="UID26" t="s">
        <v>109</v>
      </c>
      <c r="UIE26" s="18">
        <v>40701</v>
      </c>
      <c r="UIG26" t="s">
        <v>108</v>
      </c>
      <c r="UIH26" t="s">
        <v>109</v>
      </c>
      <c r="UII26" s="18">
        <v>40701</v>
      </c>
      <c r="UIK26" t="s">
        <v>108</v>
      </c>
      <c r="UIL26" t="s">
        <v>109</v>
      </c>
      <c r="UIM26" s="18">
        <v>40701</v>
      </c>
      <c r="UIO26" t="s">
        <v>108</v>
      </c>
      <c r="UIP26" t="s">
        <v>109</v>
      </c>
      <c r="UIQ26" s="18">
        <v>40701</v>
      </c>
      <c r="UIS26" t="s">
        <v>108</v>
      </c>
      <c r="UIT26" t="s">
        <v>109</v>
      </c>
      <c r="UIU26" s="18">
        <v>40701</v>
      </c>
      <c r="UIW26" t="s">
        <v>108</v>
      </c>
      <c r="UIX26" t="s">
        <v>109</v>
      </c>
      <c r="UIY26" s="18">
        <v>40701</v>
      </c>
      <c r="UJA26" t="s">
        <v>108</v>
      </c>
      <c r="UJB26" t="s">
        <v>109</v>
      </c>
      <c r="UJC26" s="18">
        <v>40701</v>
      </c>
      <c r="UJE26" t="s">
        <v>108</v>
      </c>
      <c r="UJF26" t="s">
        <v>109</v>
      </c>
      <c r="UJG26" s="18">
        <v>40701</v>
      </c>
      <c r="UJI26" t="s">
        <v>108</v>
      </c>
      <c r="UJJ26" t="s">
        <v>109</v>
      </c>
      <c r="UJK26" s="18">
        <v>40701</v>
      </c>
      <c r="UJM26" t="s">
        <v>108</v>
      </c>
      <c r="UJN26" t="s">
        <v>109</v>
      </c>
      <c r="UJO26" s="18">
        <v>40701</v>
      </c>
      <c r="UJQ26" t="s">
        <v>108</v>
      </c>
      <c r="UJR26" t="s">
        <v>109</v>
      </c>
      <c r="UJS26" s="18">
        <v>40701</v>
      </c>
      <c r="UJU26" t="s">
        <v>108</v>
      </c>
      <c r="UJV26" t="s">
        <v>109</v>
      </c>
      <c r="UJW26" s="18">
        <v>40701</v>
      </c>
      <c r="UJY26" t="s">
        <v>108</v>
      </c>
      <c r="UJZ26" t="s">
        <v>109</v>
      </c>
      <c r="UKA26" s="18">
        <v>40701</v>
      </c>
      <c r="UKC26" t="s">
        <v>108</v>
      </c>
      <c r="UKD26" t="s">
        <v>109</v>
      </c>
      <c r="UKE26" s="18">
        <v>40701</v>
      </c>
      <c r="UKG26" t="s">
        <v>108</v>
      </c>
      <c r="UKH26" t="s">
        <v>109</v>
      </c>
      <c r="UKI26" s="18">
        <v>40701</v>
      </c>
      <c r="UKK26" t="s">
        <v>108</v>
      </c>
      <c r="UKL26" t="s">
        <v>109</v>
      </c>
      <c r="UKM26" s="18">
        <v>40701</v>
      </c>
      <c r="UKO26" t="s">
        <v>108</v>
      </c>
      <c r="UKP26" t="s">
        <v>109</v>
      </c>
      <c r="UKQ26" s="18">
        <v>40701</v>
      </c>
      <c r="UKS26" t="s">
        <v>108</v>
      </c>
      <c r="UKT26" t="s">
        <v>109</v>
      </c>
      <c r="UKU26" s="18">
        <v>40701</v>
      </c>
      <c r="UKW26" t="s">
        <v>108</v>
      </c>
      <c r="UKX26" t="s">
        <v>109</v>
      </c>
      <c r="UKY26" s="18">
        <v>40701</v>
      </c>
      <c r="ULA26" t="s">
        <v>108</v>
      </c>
      <c r="ULB26" t="s">
        <v>109</v>
      </c>
      <c r="ULC26" s="18">
        <v>40701</v>
      </c>
      <c r="ULE26" t="s">
        <v>108</v>
      </c>
      <c r="ULF26" t="s">
        <v>109</v>
      </c>
      <c r="ULG26" s="18">
        <v>40701</v>
      </c>
      <c r="ULI26" t="s">
        <v>108</v>
      </c>
      <c r="ULJ26" t="s">
        <v>109</v>
      </c>
      <c r="ULK26" s="18">
        <v>40701</v>
      </c>
      <c r="ULM26" t="s">
        <v>108</v>
      </c>
      <c r="ULN26" t="s">
        <v>109</v>
      </c>
      <c r="ULO26" s="18">
        <v>40701</v>
      </c>
      <c r="ULQ26" t="s">
        <v>108</v>
      </c>
      <c r="ULR26" t="s">
        <v>109</v>
      </c>
      <c r="ULS26" s="18">
        <v>40701</v>
      </c>
      <c r="ULU26" t="s">
        <v>108</v>
      </c>
      <c r="ULV26" t="s">
        <v>109</v>
      </c>
      <c r="ULW26" s="18">
        <v>40701</v>
      </c>
      <c r="ULY26" t="s">
        <v>108</v>
      </c>
      <c r="ULZ26" t="s">
        <v>109</v>
      </c>
      <c r="UMA26" s="18">
        <v>40701</v>
      </c>
      <c r="UMC26" t="s">
        <v>108</v>
      </c>
      <c r="UMD26" t="s">
        <v>109</v>
      </c>
      <c r="UME26" s="18">
        <v>40701</v>
      </c>
      <c r="UMG26" t="s">
        <v>108</v>
      </c>
      <c r="UMH26" t="s">
        <v>109</v>
      </c>
      <c r="UMI26" s="18">
        <v>40701</v>
      </c>
      <c r="UMK26" t="s">
        <v>108</v>
      </c>
      <c r="UML26" t="s">
        <v>109</v>
      </c>
      <c r="UMM26" s="18">
        <v>40701</v>
      </c>
      <c r="UMO26" t="s">
        <v>108</v>
      </c>
      <c r="UMP26" t="s">
        <v>109</v>
      </c>
      <c r="UMQ26" s="18">
        <v>40701</v>
      </c>
      <c r="UMS26" t="s">
        <v>108</v>
      </c>
      <c r="UMT26" t="s">
        <v>109</v>
      </c>
      <c r="UMU26" s="18">
        <v>40701</v>
      </c>
      <c r="UMW26" t="s">
        <v>108</v>
      </c>
      <c r="UMX26" t="s">
        <v>109</v>
      </c>
      <c r="UMY26" s="18">
        <v>40701</v>
      </c>
      <c r="UNA26" t="s">
        <v>108</v>
      </c>
      <c r="UNB26" t="s">
        <v>109</v>
      </c>
      <c r="UNC26" s="18">
        <v>40701</v>
      </c>
      <c r="UNE26" t="s">
        <v>108</v>
      </c>
      <c r="UNF26" t="s">
        <v>109</v>
      </c>
      <c r="UNG26" s="18">
        <v>40701</v>
      </c>
      <c r="UNI26" t="s">
        <v>108</v>
      </c>
      <c r="UNJ26" t="s">
        <v>109</v>
      </c>
      <c r="UNK26" s="18">
        <v>40701</v>
      </c>
      <c r="UNM26" t="s">
        <v>108</v>
      </c>
      <c r="UNN26" t="s">
        <v>109</v>
      </c>
      <c r="UNO26" s="18">
        <v>40701</v>
      </c>
      <c r="UNQ26" t="s">
        <v>108</v>
      </c>
      <c r="UNR26" t="s">
        <v>109</v>
      </c>
      <c r="UNS26" s="18">
        <v>40701</v>
      </c>
      <c r="UNU26" t="s">
        <v>108</v>
      </c>
      <c r="UNV26" t="s">
        <v>109</v>
      </c>
      <c r="UNW26" s="18">
        <v>40701</v>
      </c>
      <c r="UNY26" t="s">
        <v>108</v>
      </c>
      <c r="UNZ26" t="s">
        <v>109</v>
      </c>
      <c r="UOA26" s="18">
        <v>40701</v>
      </c>
      <c r="UOC26" t="s">
        <v>108</v>
      </c>
      <c r="UOD26" t="s">
        <v>109</v>
      </c>
      <c r="UOE26" s="18">
        <v>40701</v>
      </c>
      <c r="UOG26" t="s">
        <v>108</v>
      </c>
      <c r="UOH26" t="s">
        <v>109</v>
      </c>
      <c r="UOI26" s="18">
        <v>40701</v>
      </c>
      <c r="UOK26" t="s">
        <v>108</v>
      </c>
      <c r="UOL26" t="s">
        <v>109</v>
      </c>
      <c r="UOM26" s="18">
        <v>40701</v>
      </c>
      <c r="UOO26" t="s">
        <v>108</v>
      </c>
      <c r="UOP26" t="s">
        <v>109</v>
      </c>
      <c r="UOQ26" s="18">
        <v>40701</v>
      </c>
      <c r="UOS26" t="s">
        <v>108</v>
      </c>
      <c r="UOT26" t="s">
        <v>109</v>
      </c>
      <c r="UOU26" s="18">
        <v>40701</v>
      </c>
      <c r="UOW26" t="s">
        <v>108</v>
      </c>
      <c r="UOX26" t="s">
        <v>109</v>
      </c>
      <c r="UOY26" s="18">
        <v>40701</v>
      </c>
      <c r="UPA26" t="s">
        <v>108</v>
      </c>
      <c r="UPB26" t="s">
        <v>109</v>
      </c>
      <c r="UPC26" s="18">
        <v>40701</v>
      </c>
      <c r="UPE26" t="s">
        <v>108</v>
      </c>
      <c r="UPF26" t="s">
        <v>109</v>
      </c>
      <c r="UPG26" s="18">
        <v>40701</v>
      </c>
      <c r="UPI26" t="s">
        <v>108</v>
      </c>
      <c r="UPJ26" t="s">
        <v>109</v>
      </c>
      <c r="UPK26" s="18">
        <v>40701</v>
      </c>
      <c r="UPM26" t="s">
        <v>108</v>
      </c>
      <c r="UPN26" t="s">
        <v>109</v>
      </c>
      <c r="UPO26" s="18">
        <v>40701</v>
      </c>
      <c r="UPQ26" t="s">
        <v>108</v>
      </c>
      <c r="UPR26" t="s">
        <v>109</v>
      </c>
      <c r="UPS26" s="18">
        <v>40701</v>
      </c>
      <c r="UPU26" t="s">
        <v>108</v>
      </c>
      <c r="UPV26" t="s">
        <v>109</v>
      </c>
      <c r="UPW26" s="18">
        <v>40701</v>
      </c>
      <c r="UPY26" t="s">
        <v>108</v>
      </c>
      <c r="UPZ26" t="s">
        <v>109</v>
      </c>
      <c r="UQA26" s="18">
        <v>40701</v>
      </c>
      <c r="UQC26" t="s">
        <v>108</v>
      </c>
      <c r="UQD26" t="s">
        <v>109</v>
      </c>
      <c r="UQE26" s="18">
        <v>40701</v>
      </c>
      <c r="UQG26" t="s">
        <v>108</v>
      </c>
      <c r="UQH26" t="s">
        <v>109</v>
      </c>
      <c r="UQI26" s="18">
        <v>40701</v>
      </c>
      <c r="UQK26" t="s">
        <v>108</v>
      </c>
      <c r="UQL26" t="s">
        <v>109</v>
      </c>
      <c r="UQM26" s="18">
        <v>40701</v>
      </c>
      <c r="UQO26" t="s">
        <v>108</v>
      </c>
      <c r="UQP26" t="s">
        <v>109</v>
      </c>
      <c r="UQQ26" s="18">
        <v>40701</v>
      </c>
      <c r="UQS26" t="s">
        <v>108</v>
      </c>
      <c r="UQT26" t="s">
        <v>109</v>
      </c>
      <c r="UQU26" s="18">
        <v>40701</v>
      </c>
      <c r="UQW26" t="s">
        <v>108</v>
      </c>
      <c r="UQX26" t="s">
        <v>109</v>
      </c>
      <c r="UQY26" s="18">
        <v>40701</v>
      </c>
      <c r="URA26" t="s">
        <v>108</v>
      </c>
      <c r="URB26" t="s">
        <v>109</v>
      </c>
      <c r="URC26" s="18">
        <v>40701</v>
      </c>
      <c r="URE26" t="s">
        <v>108</v>
      </c>
      <c r="URF26" t="s">
        <v>109</v>
      </c>
      <c r="URG26" s="18">
        <v>40701</v>
      </c>
      <c r="URI26" t="s">
        <v>108</v>
      </c>
      <c r="URJ26" t="s">
        <v>109</v>
      </c>
      <c r="URK26" s="18">
        <v>40701</v>
      </c>
      <c r="URM26" t="s">
        <v>108</v>
      </c>
      <c r="URN26" t="s">
        <v>109</v>
      </c>
      <c r="URO26" s="18">
        <v>40701</v>
      </c>
      <c r="URQ26" t="s">
        <v>108</v>
      </c>
      <c r="URR26" t="s">
        <v>109</v>
      </c>
      <c r="URS26" s="18">
        <v>40701</v>
      </c>
      <c r="URU26" t="s">
        <v>108</v>
      </c>
      <c r="URV26" t="s">
        <v>109</v>
      </c>
      <c r="URW26" s="18">
        <v>40701</v>
      </c>
      <c r="URY26" t="s">
        <v>108</v>
      </c>
      <c r="URZ26" t="s">
        <v>109</v>
      </c>
      <c r="USA26" s="18">
        <v>40701</v>
      </c>
      <c r="USC26" t="s">
        <v>108</v>
      </c>
      <c r="USD26" t="s">
        <v>109</v>
      </c>
      <c r="USE26" s="18">
        <v>40701</v>
      </c>
      <c r="USG26" t="s">
        <v>108</v>
      </c>
      <c r="USH26" t="s">
        <v>109</v>
      </c>
      <c r="USI26" s="18">
        <v>40701</v>
      </c>
      <c r="USK26" t="s">
        <v>108</v>
      </c>
      <c r="USL26" t="s">
        <v>109</v>
      </c>
      <c r="USM26" s="18">
        <v>40701</v>
      </c>
      <c r="USO26" t="s">
        <v>108</v>
      </c>
      <c r="USP26" t="s">
        <v>109</v>
      </c>
      <c r="USQ26" s="18">
        <v>40701</v>
      </c>
      <c r="USS26" t="s">
        <v>108</v>
      </c>
      <c r="UST26" t="s">
        <v>109</v>
      </c>
      <c r="USU26" s="18">
        <v>40701</v>
      </c>
      <c r="USW26" t="s">
        <v>108</v>
      </c>
      <c r="USX26" t="s">
        <v>109</v>
      </c>
      <c r="USY26" s="18">
        <v>40701</v>
      </c>
      <c r="UTA26" t="s">
        <v>108</v>
      </c>
      <c r="UTB26" t="s">
        <v>109</v>
      </c>
      <c r="UTC26" s="18">
        <v>40701</v>
      </c>
      <c r="UTE26" t="s">
        <v>108</v>
      </c>
      <c r="UTF26" t="s">
        <v>109</v>
      </c>
      <c r="UTG26" s="18">
        <v>40701</v>
      </c>
      <c r="UTI26" t="s">
        <v>108</v>
      </c>
      <c r="UTJ26" t="s">
        <v>109</v>
      </c>
      <c r="UTK26" s="18">
        <v>40701</v>
      </c>
      <c r="UTM26" t="s">
        <v>108</v>
      </c>
      <c r="UTN26" t="s">
        <v>109</v>
      </c>
      <c r="UTO26" s="18">
        <v>40701</v>
      </c>
      <c r="UTQ26" t="s">
        <v>108</v>
      </c>
      <c r="UTR26" t="s">
        <v>109</v>
      </c>
      <c r="UTS26" s="18">
        <v>40701</v>
      </c>
      <c r="UTU26" t="s">
        <v>108</v>
      </c>
      <c r="UTV26" t="s">
        <v>109</v>
      </c>
      <c r="UTW26" s="18">
        <v>40701</v>
      </c>
      <c r="UTY26" t="s">
        <v>108</v>
      </c>
      <c r="UTZ26" t="s">
        <v>109</v>
      </c>
      <c r="UUA26" s="18">
        <v>40701</v>
      </c>
      <c r="UUC26" t="s">
        <v>108</v>
      </c>
      <c r="UUD26" t="s">
        <v>109</v>
      </c>
      <c r="UUE26" s="18">
        <v>40701</v>
      </c>
      <c r="UUG26" t="s">
        <v>108</v>
      </c>
      <c r="UUH26" t="s">
        <v>109</v>
      </c>
      <c r="UUI26" s="18">
        <v>40701</v>
      </c>
      <c r="UUK26" t="s">
        <v>108</v>
      </c>
      <c r="UUL26" t="s">
        <v>109</v>
      </c>
      <c r="UUM26" s="18">
        <v>40701</v>
      </c>
      <c r="UUO26" t="s">
        <v>108</v>
      </c>
      <c r="UUP26" t="s">
        <v>109</v>
      </c>
      <c r="UUQ26" s="18">
        <v>40701</v>
      </c>
      <c r="UUS26" t="s">
        <v>108</v>
      </c>
      <c r="UUT26" t="s">
        <v>109</v>
      </c>
      <c r="UUU26" s="18">
        <v>40701</v>
      </c>
      <c r="UUW26" t="s">
        <v>108</v>
      </c>
      <c r="UUX26" t="s">
        <v>109</v>
      </c>
      <c r="UUY26" s="18">
        <v>40701</v>
      </c>
      <c r="UVA26" t="s">
        <v>108</v>
      </c>
      <c r="UVB26" t="s">
        <v>109</v>
      </c>
      <c r="UVC26" s="18">
        <v>40701</v>
      </c>
      <c r="UVE26" t="s">
        <v>108</v>
      </c>
      <c r="UVF26" t="s">
        <v>109</v>
      </c>
      <c r="UVG26" s="18">
        <v>40701</v>
      </c>
      <c r="UVI26" t="s">
        <v>108</v>
      </c>
      <c r="UVJ26" t="s">
        <v>109</v>
      </c>
      <c r="UVK26" s="18">
        <v>40701</v>
      </c>
      <c r="UVM26" t="s">
        <v>108</v>
      </c>
      <c r="UVN26" t="s">
        <v>109</v>
      </c>
      <c r="UVO26" s="18">
        <v>40701</v>
      </c>
      <c r="UVQ26" t="s">
        <v>108</v>
      </c>
      <c r="UVR26" t="s">
        <v>109</v>
      </c>
      <c r="UVS26" s="18">
        <v>40701</v>
      </c>
      <c r="UVU26" t="s">
        <v>108</v>
      </c>
      <c r="UVV26" t="s">
        <v>109</v>
      </c>
      <c r="UVW26" s="18">
        <v>40701</v>
      </c>
      <c r="UVY26" t="s">
        <v>108</v>
      </c>
      <c r="UVZ26" t="s">
        <v>109</v>
      </c>
      <c r="UWA26" s="18">
        <v>40701</v>
      </c>
      <c r="UWC26" t="s">
        <v>108</v>
      </c>
      <c r="UWD26" t="s">
        <v>109</v>
      </c>
      <c r="UWE26" s="18">
        <v>40701</v>
      </c>
      <c r="UWG26" t="s">
        <v>108</v>
      </c>
      <c r="UWH26" t="s">
        <v>109</v>
      </c>
      <c r="UWI26" s="18">
        <v>40701</v>
      </c>
      <c r="UWK26" t="s">
        <v>108</v>
      </c>
      <c r="UWL26" t="s">
        <v>109</v>
      </c>
      <c r="UWM26" s="18">
        <v>40701</v>
      </c>
      <c r="UWO26" t="s">
        <v>108</v>
      </c>
      <c r="UWP26" t="s">
        <v>109</v>
      </c>
      <c r="UWQ26" s="18">
        <v>40701</v>
      </c>
      <c r="UWS26" t="s">
        <v>108</v>
      </c>
      <c r="UWT26" t="s">
        <v>109</v>
      </c>
      <c r="UWU26" s="18">
        <v>40701</v>
      </c>
      <c r="UWW26" t="s">
        <v>108</v>
      </c>
      <c r="UWX26" t="s">
        <v>109</v>
      </c>
      <c r="UWY26" s="18">
        <v>40701</v>
      </c>
      <c r="UXA26" t="s">
        <v>108</v>
      </c>
      <c r="UXB26" t="s">
        <v>109</v>
      </c>
      <c r="UXC26" s="18">
        <v>40701</v>
      </c>
      <c r="UXE26" t="s">
        <v>108</v>
      </c>
      <c r="UXF26" t="s">
        <v>109</v>
      </c>
      <c r="UXG26" s="18">
        <v>40701</v>
      </c>
      <c r="UXI26" t="s">
        <v>108</v>
      </c>
      <c r="UXJ26" t="s">
        <v>109</v>
      </c>
      <c r="UXK26" s="18">
        <v>40701</v>
      </c>
      <c r="UXM26" t="s">
        <v>108</v>
      </c>
      <c r="UXN26" t="s">
        <v>109</v>
      </c>
      <c r="UXO26" s="18">
        <v>40701</v>
      </c>
      <c r="UXQ26" t="s">
        <v>108</v>
      </c>
      <c r="UXR26" t="s">
        <v>109</v>
      </c>
      <c r="UXS26" s="18">
        <v>40701</v>
      </c>
      <c r="UXU26" t="s">
        <v>108</v>
      </c>
      <c r="UXV26" t="s">
        <v>109</v>
      </c>
      <c r="UXW26" s="18">
        <v>40701</v>
      </c>
      <c r="UXY26" t="s">
        <v>108</v>
      </c>
      <c r="UXZ26" t="s">
        <v>109</v>
      </c>
      <c r="UYA26" s="18">
        <v>40701</v>
      </c>
      <c r="UYC26" t="s">
        <v>108</v>
      </c>
      <c r="UYD26" t="s">
        <v>109</v>
      </c>
      <c r="UYE26" s="18">
        <v>40701</v>
      </c>
      <c r="UYG26" t="s">
        <v>108</v>
      </c>
      <c r="UYH26" t="s">
        <v>109</v>
      </c>
      <c r="UYI26" s="18">
        <v>40701</v>
      </c>
      <c r="UYK26" t="s">
        <v>108</v>
      </c>
      <c r="UYL26" t="s">
        <v>109</v>
      </c>
      <c r="UYM26" s="18">
        <v>40701</v>
      </c>
      <c r="UYO26" t="s">
        <v>108</v>
      </c>
      <c r="UYP26" t="s">
        <v>109</v>
      </c>
      <c r="UYQ26" s="18">
        <v>40701</v>
      </c>
      <c r="UYS26" t="s">
        <v>108</v>
      </c>
      <c r="UYT26" t="s">
        <v>109</v>
      </c>
      <c r="UYU26" s="18">
        <v>40701</v>
      </c>
      <c r="UYW26" t="s">
        <v>108</v>
      </c>
      <c r="UYX26" t="s">
        <v>109</v>
      </c>
      <c r="UYY26" s="18">
        <v>40701</v>
      </c>
      <c r="UZA26" t="s">
        <v>108</v>
      </c>
      <c r="UZB26" t="s">
        <v>109</v>
      </c>
      <c r="UZC26" s="18">
        <v>40701</v>
      </c>
      <c r="UZE26" t="s">
        <v>108</v>
      </c>
      <c r="UZF26" t="s">
        <v>109</v>
      </c>
      <c r="UZG26" s="18">
        <v>40701</v>
      </c>
      <c r="UZI26" t="s">
        <v>108</v>
      </c>
      <c r="UZJ26" t="s">
        <v>109</v>
      </c>
      <c r="UZK26" s="18">
        <v>40701</v>
      </c>
      <c r="UZM26" t="s">
        <v>108</v>
      </c>
      <c r="UZN26" t="s">
        <v>109</v>
      </c>
      <c r="UZO26" s="18">
        <v>40701</v>
      </c>
      <c r="UZQ26" t="s">
        <v>108</v>
      </c>
      <c r="UZR26" t="s">
        <v>109</v>
      </c>
      <c r="UZS26" s="18">
        <v>40701</v>
      </c>
      <c r="UZU26" t="s">
        <v>108</v>
      </c>
      <c r="UZV26" t="s">
        <v>109</v>
      </c>
      <c r="UZW26" s="18">
        <v>40701</v>
      </c>
      <c r="UZY26" t="s">
        <v>108</v>
      </c>
      <c r="UZZ26" t="s">
        <v>109</v>
      </c>
      <c r="VAA26" s="18">
        <v>40701</v>
      </c>
      <c r="VAC26" t="s">
        <v>108</v>
      </c>
      <c r="VAD26" t="s">
        <v>109</v>
      </c>
      <c r="VAE26" s="18">
        <v>40701</v>
      </c>
      <c r="VAG26" t="s">
        <v>108</v>
      </c>
      <c r="VAH26" t="s">
        <v>109</v>
      </c>
      <c r="VAI26" s="18">
        <v>40701</v>
      </c>
      <c r="VAK26" t="s">
        <v>108</v>
      </c>
      <c r="VAL26" t="s">
        <v>109</v>
      </c>
      <c r="VAM26" s="18">
        <v>40701</v>
      </c>
      <c r="VAO26" t="s">
        <v>108</v>
      </c>
      <c r="VAP26" t="s">
        <v>109</v>
      </c>
      <c r="VAQ26" s="18">
        <v>40701</v>
      </c>
      <c r="VAS26" t="s">
        <v>108</v>
      </c>
      <c r="VAT26" t="s">
        <v>109</v>
      </c>
      <c r="VAU26" s="18">
        <v>40701</v>
      </c>
      <c r="VAW26" t="s">
        <v>108</v>
      </c>
      <c r="VAX26" t="s">
        <v>109</v>
      </c>
      <c r="VAY26" s="18">
        <v>40701</v>
      </c>
      <c r="VBA26" t="s">
        <v>108</v>
      </c>
      <c r="VBB26" t="s">
        <v>109</v>
      </c>
      <c r="VBC26" s="18">
        <v>40701</v>
      </c>
      <c r="VBE26" t="s">
        <v>108</v>
      </c>
      <c r="VBF26" t="s">
        <v>109</v>
      </c>
      <c r="VBG26" s="18">
        <v>40701</v>
      </c>
      <c r="VBI26" t="s">
        <v>108</v>
      </c>
      <c r="VBJ26" t="s">
        <v>109</v>
      </c>
      <c r="VBK26" s="18">
        <v>40701</v>
      </c>
      <c r="VBM26" t="s">
        <v>108</v>
      </c>
      <c r="VBN26" t="s">
        <v>109</v>
      </c>
      <c r="VBO26" s="18">
        <v>40701</v>
      </c>
      <c r="VBQ26" t="s">
        <v>108</v>
      </c>
      <c r="VBR26" t="s">
        <v>109</v>
      </c>
      <c r="VBS26" s="18">
        <v>40701</v>
      </c>
      <c r="VBU26" t="s">
        <v>108</v>
      </c>
      <c r="VBV26" t="s">
        <v>109</v>
      </c>
      <c r="VBW26" s="18">
        <v>40701</v>
      </c>
      <c r="VBY26" t="s">
        <v>108</v>
      </c>
      <c r="VBZ26" t="s">
        <v>109</v>
      </c>
      <c r="VCA26" s="18">
        <v>40701</v>
      </c>
      <c r="VCC26" t="s">
        <v>108</v>
      </c>
      <c r="VCD26" t="s">
        <v>109</v>
      </c>
      <c r="VCE26" s="18">
        <v>40701</v>
      </c>
      <c r="VCG26" t="s">
        <v>108</v>
      </c>
      <c r="VCH26" t="s">
        <v>109</v>
      </c>
      <c r="VCI26" s="18">
        <v>40701</v>
      </c>
      <c r="VCK26" t="s">
        <v>108</v>
      </c>
      <c r="VCL26" t="s">
        <v>109</v>
      </c>
      <c r="VCM26" s="18">
        <v>40701</v>
      </c>
      <c r="VCO26" t="s">
        <v>108</v>
      </c>
      <c r="VCP26" t="s">
        <v>109</v>
      </c>
      <c r="VCQ26" s="18">
        <v>40701</v>
      </c>
      <c r="VCS26" t="s">
        <v>108</v>
      </c>
      <c r="VCT26" t="s">
        <v>109</v>
      </c>
      <c r="VCU26" s="18">
        <v>40701</v>
      </c>
      <c r="VCW26" t="s">
        <v>108</v>
      </c>
      <c r="VCX26" t="s">
        <v>109</v>
      </c>
      <c r="VCY26" s="18">
        <v>40701</v>
      </c>
      <c r="VDA26" t="s">
        <v>108</v>
      </c>
      <c r="VDB26" t="s">
        <v>109</v>
      </c>
      <c r="VDC26" s="18">
        <v>40701</v>
      </c>
      <c r="VDE26" t="s">
        <v>108</v>
      </c>
      <c r="VDF26" t="s">
        <v>109</v>
      </c>
      <c r="VDG26" s="18">
        <v>40701</v>
      </c>
      <c r="VDI26" t="s">
        <v>108</v>
      </c>
      <c r="VDJ26" t="s">
        <v>109</v>
      </c>
      <c r="VDK26" s="18">
        <v>40701</v>
      </c>
      <c r="VDM26" t="s">
        <v>108</v>
      </c>
      <c r="VDN26" t="s">
        <v>109</v>
      </c>
      <c r="VDO26" s="18">
        <v>40701</v>
      </c>
      <c r="VDQ26" t="s">
        <v>108</v>
      </c>
      <c r="VDR26" t="s">
        <v>109</v>
      </c>
      <c r="VDS26" s="18">
        <v>40701</v>
      </c>
      <c r="VDU26" t="s">
        <v>108</v>
      </c>
      <c r="VDV26" t="s">
        <v>109</v>
      </c>
      <c r="VDW26" s="18">
        <v>40701</v>
      </c>
      <c r="VDY26" t="s">
        <v>108</v>
      </c>
      <c r="VDZ26" t="s">
        <v>109</v>
      </c>
      <c r="VEA26" s="18">
        <v>40701</v>
      </c>
      <c r="VEC26" t="s">
        <v>108</v>
      </c>
      <c r="VED26" t="s">
        <v>109</v>
      </c>
      <c r="VEE26" s="18">
        <v>40701</v>
      </c>
      <c r="VEG26" t="s">
        <v>108</v>
      </c>
      <c r="VEH26" t="s">
        <v>109</v>
      </c>
      <c r="VEI26" s="18">
        <v>40701</v>
      </c>
      <c r="VEK26" t="s">
        <v>108</v>
      </c>
      <c r="VEL26" t="s">
        <v>109</v>
      </c>
      <c r="VEM26" s="18">
        <v>40701</v>
      </c>
      <c r="VEO26" t="s">
        <v>108</v>
      </c>
      <c r="VEP26" t="s">
        <v>109</v>
      </c>
      <c r="VEQ26" s="18">
        <v>40701</v>
      </c>
      <c r="VES26" t="s">
        <v>108</v>
      </c>
      <c r="VET26" t="s">
        <v>109</v>
      </c>
      <c r="VEU26" s="18">
        <v>40701</v>
      </c>
      <c r="VEW26" t="s">
        <v>108</v>
      </c>
      <c r="VEX26" t="s">
        <v>109</v>
      </c>
      <c r="VEY26" s="18">
        <v>40701</v>
      </c>
      <c r="VFA26" t="s">
        <v>108</v>
      </c>
      <c r="VFB26" t="s">
        <v>109</v>
      </c>
      <c r="VFC26" s="18">
        <v>40701</v>
      </c>
      <c r="VFE26" t="s">
        <v>108</v>
      </c>
      <c r="VFF26" t="s">
        <v>109</v>
      </c>
      <c r="VFG26" s="18">
        <v>40701</v>
      </c>
      <c r="VFI26" t="s">
        <v>108</v>
      </c>
      <c r="VFJ26" t="s">
        <v>109</v>
      </c>
      <c r="VFK26" s="18">
        <v>40701</v>
      </c>
      <c r="VFM26" t="s">
        <v>108</v>
      </c>
      <c r="VFN26" t="s">
        <v>109</v>
      </c>
      <c r="VFO26" s="18">
        <v>40701</v>
      </c>
      <c r="VFQ26" t="s">
        <v>108</v>
      </c>
      <c r="VFR26" t="s">
        <v>109</v>
      </c>
      <c r="VFS26" s="18">
        <v>40701</v>
      </c>
      <c r="VFU26" t="s">
        <v>108</v>
      </c>
      <c r="VFV26" t="s">
        <v>109</v>
      </c>
      <c r="VFW26" s="18">
        <v>40701</v>
      </c>
      <c r="VFY26" t="s">
        <v>108</v>
      </c>
      <c r="VFZ26" t="s">
        <v>109</v>
      </c>
      <c r="VGA26" s="18">
        <v>40701</v>
      </c>
      <c r="VGC26" t="s">
        <v>108</v>
      </c>
      <c r="VGD26" t="s">
        <v>109</v>
      </c>
      <c r="VGE26" s="18">
        <v>40701</v>
      </c>
      <c r="VGG26" t="s">
        <v>108</v>
      </c>
      <c r="VGH26" t="s">
        <v>109</v>
      </c>
      <c r="VGI26" s="18">
        <v>40701</v>
      </c>
      <c r="VGK26" t="s">
        <v>108</v>
      </c>
      <c r="VGL26" t="s">
        <v>109</v>
      </c>
      <c r="VGM26" s="18">
        <v>40701</v>
      </c>
      <c r="VGO26" t="s">
        <v>108</v>
      </c>
      <c r="VGP26" t="s">
        <v>109</v>
      </c>
      <c r="VGQ26" s="18">
        <v>40701</v>
      </c>
      <c r="VGS26" t="s">
        <v>108</v>
      </c>
      <c r="VGT26" t="s">
        <v>109</v>
      </c>
      <c r="VGU26" s="18">
        <v>40701</v>
      </c>
      <c r="VGW26" t="s">
        <v>108</v>
      </c>
      <c r="VGX26" t="s">
        <v>109</v>
      </c>
      <c r="VGY26" s="18">
        <v>40701</v>
      </c>
      <c r="VHA26" t="s">
        <v>108</v>
      </c>
      <c r="VHB26" t="s">
        <v>109</v>
      </c>
      <c r="VHC26" s="18">
        <v>40701</v>
      </c>
      <c r="VHE26" t="s">
        <v>108</v>
      </c>
      <c r="VHF26" t="s">
        <v>109</v>
      </c>
      <c r="VHG26" s="18">
        <v>40701</v>
      </c>
      <c r="VHI26" t="s">
        <v>108</v>
      </c>
      <c r="VHJ26" t="s">
        <v>109</v>
      </c>
      <c r="VHK26" s="18">
        <v>40701</v>
      </c>
      <c r="VHM26" t="s">
        <v>108</v>
      </c>
      <c r="VHN26" t="s">
        <v>109</v>
      </c>
      <c r="VHO26" s="18">
        <v>40701</v>
      </c>
      <c r="VHQ26" t="s">
        <v>108</v>
      </c>
      <c r="VHR26" t="s">
        <v>109</v>
      </c>
      <c r="VHS26" s="18">
        <v>40701</v>
      </c>
      <c r="VHU26" t="s">
        <v>108</v>
      </c>
      <c r="VHV26" t="s">
        <v>109</v>
      </c>
      <c r="VHW26" s="18">
        <v>40701</v>
      </c>
      <c r="VHY26" t="s">
        <v>108</v>
      </c>
      <c r="VHZ26" t="s">
        <v>109</v>
      </c>
      <c r="VIA26" s="18">
        <v>40701</v>
      </c>
      <c r="VIC26" t="s">
        <v>108</v>
      </c>
      <c r="VID26" t="s">
        <v>109</v>
      </c>
      <c r="VIE26" s="18">
        <v>40701</v>
      </c>
      <c r="VIG26" t="s">
        <v>108</v>
      </c>
      <c r="VIH26" t="s">
        <v>109</v>
      </c>
      <c r="VII26" s="18">
        <v>40701</v>
      </c>
      <c r="VIK26" t="s">
        <v>108</v>
      </c>
      <c r="VIL26" t="s">
        <v>109</v>
      </c>
      <c r="VIM26" s="18">
        <v>40701</v>
      </c>
      <c r="VIO26" t="s">
        <v>108</v>
      </c>
      <c r="VIP26" t="s">
        <v>109</v>
      </c>
      <c r="VIQ26" s="18">
        <v>40701</v>
      </c>
      <c r="VIS26" t="s">
        <v>108</v>
      </c>
      <c r="VIT26" t="s">
        <v>109</v>
      </c>
      <c r="VIU26" s="18">
        <v>40701</v>
      </c>
      <c r="VIW26" t="s">
        <v>108</v>
      </c>
      <c r="VIX26" t="s">
        <v>109</v>
      </c>
      <c r="VIY26" s="18">
        <v>40701</v>
      </c>
      <c r="VJA26" t="s">
        <v>108</v>
      </c>
      <c r="VJB26" t="s">
        <v>109</v>
      </c>
      <c r="VJC26" s="18">
        <v>40701</v>
      </c>
      <c r="VJE26" t="s">
        <v>108</v>
      </c>
      <c r="VJF26" t="s">
        <v>109</v>
      </c>
      <c r="VJG26" s="18">
        <v>40701</v>
      </c>
      <c r="VJI26" t="s">
        <v>108</v>
      </c>
      <c r="VJJ26" t="s">
        <v>109</v>
      </c>
      <c r="VJK26" s="18">
        <v>40701</v>
      </c>
      <c r="VJM26" t="s">
        <v>108</v>
      </c>
      <c r="VJN26" t="s">
        <v>109</v>
      </c>
      <c r="VJO26" s="18">
        <v>40701</v>
      </c>
      <c r="VJQ26" t="s">
        <v>108</v>
      </c>
      <c r="VJR26" t="s">
        <v>109</v>
      </c>
      <c r="VJS26" s="18">
        <v>40701</v>
      </c>
      <c r="VJU26" t="s">
        <v>108</v>
      </c>
      <c r="VJV26" t="s">
        <v>109</v>
      </c>
      <c r="VJW26" s="18">
        <v>40701</v>
      </c>
      <c r="VJY26" t="s">
        <v>108</v>
      </c>
      <c r="VJZ26" t="s">
        <v>109</v>
      </c>
      <c r="VKA26" s="18">
        <v>40701</v>
      </c>
      <c r="VKC26" t="s">
        <v>108</v>
      </c>
      <c r="VKD26" t="s">
        <v>109</v>
      </c>
      <c r="VKE26" s="18">
        <v>40701</v>
      </c>
      <c r="VKG26" t="s">
        <v>108</v>
      </c>
      <c r="VKH26" t="s">
        <v>109</v>
      </c>
      <c r="VKI26" s="18">
        <v>40701</v>
      </c>
      <c r="VKK26" t="s">
        <v>108</v>
      </c>
      <c r="VKL26" t="s">
        <v>109</v>
      </c>
      <c r="VKM26" s="18">
        <v>40701</v>
      </c>
      <c r="VKO26" t="s">
        <v>108</v>
      </c>
      <c r="VKP26" t="s">
        <v>109</v>
      </c>
      <c r="VKQ26" s="18">
        <v>40701</v>
      </c>
      <c r="VKS26" t="s">
        <v>108</v>
      </c>
      <c r="VKT26" t="s">
        <v>109</v>
      </c>
      <c r="VKU26" s="18">
        <v>40701</v>
      </c>
      <c r="VKW26" t="s">
        <v>108</v>
      </c>
      <c r="VKX26" t="s">
        <v>109</v>
      </c>
      <c r="VKY26" s="18">
        <v>40701</v>
      </c>
      <c r="VLA26" t="s">
        <v>108</v>
      </c>
      <c r="VLB26" t="s">
        <v>109</v>
      </c>
      <c r="VLC26" s="18">
        <v>40701</v>
      </c>
      <c r="VLE26" t="s">
        <v>108</v>
      </c>
      <c r="VLF26" t="s">
        <v>109</v>
      </c>
      <c r="VLG26" s="18">
        <v>40701</v>
      </c>
      <c r="VLI26" t="s">
        <v>108</v>
      </c>
      <c r="VLJ26" t="s">
        <v>109</v>
      </c>
      <c r="VLK26" s="18">
        <v>40701</v>
      </c>
      <c r="VLM26" t="s">
        <v>108</v>
      </c>
      <c r="VLN26" t="s">
        <v>109</v>
      </c>
      <c r="VLO26" s="18">
        <v>40701</v>
      </c>
      <c r="VLQ26" t="s">
        <v>108</v>
      </c>
      <c r="VLR26" t="s">
        <v>109</v>
      </c>
      <c r="VLS26" s="18">
        <v>40701</v>
      </c>
      <c r="VLU26" t="s">
        <v>108</v>
      </c>
      <c r="VLV26" t="s">
        <v>109</v>
      </c>
      <c r="VLW26" s="18">
        <v>40701</v>
      </c>
      <c r="VLY26" t="s">
        <v>108</v>
      </c>
      <c r="VLZ26" t="s">
        <v>109</v>
      </c>
      <c r="VMA26" s="18">
        <v>40701</v>
      </c>
      <c r="VMC26" t="s">
        <v>108</v>
      </c>
      <c r="VMD26" t="s">
        <v>109</v>
      </c>
      <c r="VME26" s="18">
        <v>40701</v>
      </c>
      <c r="VMG26" t="s">
        <v>108</v>
      </c>
      <c r="VMH26" t="s">
        <v>109</v>
      </c>
      <c r="VMI26" s="18">
        <v>40701</v>
      </c>
      <c r="VMK26" t="s">
        <v>108</v>
      </c>
      <c r="VML26" t="s">
        <v>109</v>
      </c>
      <c r="VMM26" s="18">
        <v>40701</v>
      </c>
      <c r="VMO26" t="s">
        <v>108</v>
      </c>
      <c r="VMP26" t="s">
        <v>109</v>
      </c>
      <c r="VMQ26" s="18">
        <v>40701</v>
      </c>
      <c r="VMS26" t="s">
        <v>108</v>
      </c>
      <c r="VMT26" t="s">
        <v>109</v>
      </c>
      <c r="VMU26" s="18">
        <v>40701</v>
      </c>
      <c r="VMW26" t="s">
        <v>108</v>
      </c>
      <c r="VMX26" t="s">
        <v>109</v>
      </c>
      <c r="VMY26" s="18">
        <v>40701</v>
      </c>
      <c r="VNA26" t="s">
        <v>108</v>
      </c>
      <c r="VNB26" t="s">
        <v>109</v>
      </c>
      <c r="VNC26" s="18">
        <v>40701</v>
      </c>
      <c r="VNE26" t="s">
        <v>108</v>
      </c>
      <c r="VNF26" t="s">
        <v>109</v>
      </c>
      <c r="VNG26" s="18">
        <v>40701</v>
      </c>
      <c r="VNI26" t="s">
        <v>108</v>
      </c>
      <c r="VNJ26" t="s">
        <v>109</v>
      </c>
      <c r="VNK26" s="18">
        <v>40701</v>
      </c>
      <c r="VNM26" t="s">
        <v>108</v>
      </c>
      <c r="VNN26" t="s">
        <v>109</v>
      </c>
      <c r="VNO26" s="18">
        <v>40701</v>
      </c>
      <c r="VNQ26" t="s">
        <v>108</v>
      </c>
      <c r="VNR26" t="s">
        <v>109</v>
      </c>
      <c r="VNS26" s="18">
        <v>40701</v>
      </c>
      <c r="VNU26" t="s">
        <v>108</v>
      </c>
      <c r="VNV26" t="s">
        <v>109</v>
      </c>
      <c r="VNW26" s="18">
        <v>40701</v>
      </c>
      <c r="VNY26" t="s">
        <v>108</v>
      </c>
      <c r="VNZ26" t="s">
        <v>109</v>
      </c>
      <c r="VOA26" s="18">
        <v>40701</v>
      </c>
      <c r="VOC26" t="s">
        <v>108</v>
      </c>
      <c r="VOD26" t="s">
        <v>109</v>
      </c>
      <c r="VOE26" s="18">
        <v>40701</v>
      </c>
      <c r="VOG26" t="s">
        <v>108</v>
      </c>
      <c r="VOH26" t="s">
        <v>109</v>
      </c>
      <c r="VOI26" s="18">
        <v>40701</v>
      </c>
      <c r="VOK26" t="s">
        <v>108</v>
      </c>
      <c r="VOL26" t="s">
        <v>109</v>
      </c>
      <c r="VOM26" s="18">
        <v>40701</v>
      </c>
      <c r="VOO26" t="s">
        <v>108</v>
      </c>
      <c r="VOP26" t="s">
        <v>109</v>
      </c>
      <c r="VOQ26" s="18">
        <v>40701</v>
      </c>
      <c r="VOS26" t="s">
        <v>108</v>
      </c>
      <c r="VOT26" t="s">
        <v>109</v>
      </c>
      <c r="VOU26" s="18">
        <v>40701</v>
      </c>
      <c r="VOW26" t="s">
        <v>108</v>
      </c>
      <c r="VOX26" t="s">
        <v>109</v>
      </c>
      <c r="VOY26" s="18">
        <v>40701</v>
      </c>
      <c r="VPA26" t="s">
        <v>108</v>
      </c>
      <c r="VPB26" t="s">
        <v>109</v>
      </c>
      <c r="VPC26" s="18">
        <v>40701</v>
      </c>
      <c r="VPE26" t="s">
        <v>108</v>
      </c>
      <c r="VPF26" t="s">
        <v>109</v>
      </c>
      <c r="VPG26" s="18">
        <v>40701</v>
      </c>
      <c r="VPI26" t="s">
        <v>108</v>
      </c>
      <c r="VPJ26" t="s">
        <v>109</v>
      </c>
      <c r="VPK26" s="18">
        <v>40701</v>
      </c>
      <c r="VPM26" t="s">
        <v>108</v>
      </c>
      <c r="VPN26" t="s">
        <v>109</v>
      </c>
      <c r="VPO26" s="18">
        <v>40701</v>
      </c>
      <c r="VPQ26" t="s">
        <v>108</v>
      </c>
      <c r="VPR26" t="s">
        <v>109</v>
      </c>
      <c r="VPS26" s="18">
        <v>40701</v>
      </c>
      <c r="VPU26" t="s">
        <v>108</v>
      </c>
      <c r="VPV26" t="s">
        <v>109</v>
      </c>
      <c r="VPW26" s="18">
        <v>40701</v>
      </c>
      <c r="VPY26" t="s">
        <v>108</v>
      </c>
      <c r="VPZ26" t="s">
        <v>109</v>
      </c>
      <c r="VQA26" s="18">
        <v>40701</v>
      </c>
      <c r="VQC26" t="s">
        <v>108</v>
      </c>
      <c r="VQD26" t="s">
        <v>109</v>
      </c>
      <c r="VQE26" s="18">
        <v>40701</v>
      </c>
      <c r="VQG26" t="s">
        <v>108</v>
      </c>
      <c r="VQH26" t="s">
        <v>109</v>
      </c>
      <c r="VQI26" s="18">
        <v>40701</v>
      </c>
      <c r="VQK26" t="s">
        <v>108</v>
      </c>
      <c r="VQL26" t="s">
        <v>109</v>
      </c>
      <c r="VQM26" s="18">
        <v>40701</v>
      </c>
      <c r="VQO26" t="s">
        <v>108</v>
      </c>
      <c r="VQP26" t="s">
        <v>109</v>
      </c>
      <c r="VQQ26" s="18">
        <v>40701</v>
      </c>
      <c r="VQS26" t="s">
        <v>108</v>
      </c>
      <c r="VQT26" t="s">
        <v>109</v>
      </c>
      <c r="VQU26" s="18">
        <v>40701</v>
      </c>
      <c r="VQW26" t="s">
        <v>108</v>
      </c>
      <c r="VQX26" t="s">
        <v>109</v>
      </c>
      <c r="VQY26" s="18">
        <v>40701</v>
      </c>
      <c r="VRA26" t="s">
        <v>108</v>
      </c>
      <c r="VRB26" t="s">
        <v>109</v>
      </c>
      <c r="VRC26" s="18">
        <v>40701</v>
      </c>
      <c r="VRE26" t="s">
        <v>108</v>
      </c>
      <c r="VRF26" t="s">
        <v>109</v>
      </c>
      <c r="VRG26" s="18">
        <v>40701</v>
      </c>
      <c r="VRI26" t="s">
        <v>108</v>
      </c>
      <c r="VRJ26" t="s">
        <v>109</v>
      </c>
      <c r="VRK26" s="18">
        <v>40701</v>
      </c>
      <c r="VRM26" t="s">
        <v>108</v>
      </c>
      <c r="VRN26" t="s">
        <v>109</v>
      </c>
      <c r="VRO26" s="18">
        <v>40701</v>
      </c>
      <c r="VRQ26" t="s">
        <v>108</v>
      </c>
      <c r="VRR26" t="s">
        <v>109</v>
      </c>
      <c r="VRS26" s="18">
        <v>40701</v>
      </c>
      <c r="VRU26" t="s">
        <v>108</v>
      </c>
      <c r="VRV26" t="s">
        <v>109</v>
      </c>
      <c r="VRW26" s="18">
        <v>40701</v>
      </c>
      <c r="VRY26" t="s">
        <v>108</v>
      </c>
      <c r="VRZ26" t="s">
        <v>109</v>
      </c>
      <c r="VSA26" s="18">
        <v>40701</v>
      </c>
      <c r="VSC26" t="s">
        <v>108</v>
      </c>
      <c r="VSD26" t="s">
        <v>109</v>
      </c>
      <c r="VSE26" s="18">
        <v>40701</v>
      </c>
      <c r="VSG26" t="s">
        <v>108</v>
      </c>
      <c r="VSH26" t="s">
        <v>109</v>
      </c>
      <c r="VSI26" s="18">
        <v>40701</v>
      </c>
      <c r="VSK26" t="s">
        <v>108</v>
      </c>
      <c r="VSL26" t="s">
        <v>109</v>
      </c>
      <c r="VSM26" s="18">
        <v>40701</v>
      </c>
      <c r="VSO26" t="s">
        <v>108</v>
      </c>
      <c r="VSP26" t="s">
        <v>109</v>
      </c>
      <c r="VSQ26" s="18">
        <v>40701</v>
      </c>
      <c r="VSS26" t="s">
        <v>108</v>
      </c>
      <c r="VST26" t="s">
        <v>109</v>
      </c>
      <c r="VSU26" s="18">
        <v>40701</v>
      </c>
      <c r="VSW26" t="s">
        <v>108</v>
      </c>
      <c r="VSX26" t="s">
        <v>109</v>
      </c>
      <c r="VSY26" s="18">
        <v>40701</v>
      </c>
      <c r="VTA26" t="s">
        <v>108</v>
      </c>
      <c r="VTB26" t="s">
        <v>109</v>
      </c>
      <c r="VTC26" s="18">
        <v>40701</v>
      </c>
      <c r="VTE26" t="s">
        <v>108</v>
      </c>
      <c r="VTF26" t="s">
        <v>109</v>
      </c>
      <c r="VTG26" s="18">
        <v>40701</v>
      </c>
      <c r="VTI26" t="s">
        <v>108</v>
      </c>
      <c r="VTJ26" t="s">
        <v>109</v>
      </c>
      <c r="VTK26" s="18">
        <v>40701</v>
      </c>
      <c r="VTM26" t="s">
        <v>108</v>
      </c>
      <c r="VTN26" t="s">
        <v>109</v>
      </c>
      <c r="VTO26" s="18">
        <v>40701</v>
      </c>
      <c r="VTQ26" t="s">
        <v>108</v>
      </c>
      <c r="VTR26" t="s">
        <v>109</v>
      </c>
      <c r="VTS26" s="18">
        <v>40701</v>
      </c>
      <c r="VTU26" t="s">
        <v>108</v>
      </c>
      <c r="VTV26" t="s">
        <v>109</v>
      </c>
      <c r="VTW26" s="18">
        <v>40701</v>
      </c>
      <c r="VTY26" t="s">
        <v>108</v>
      </c>
      <c r="VTZ26" t="s">
        <v>109</v>
      </c>
      <c r="VUA26" s="18">
        <v>40701</v>
      </c>
      <c r="VUC26" t="s">
        <v>108</v>
      </c>
      <c r="VUD26" t="s">
        <v>109</v>
      </c>
      <c r="VUE26" s="18">
        <v>40701</v>
      </c>
      <c r="VUG26" t="s">
        <v>108</v>
      </c>
      <c r="VUH26" t="s">
        <v>109</v>
      </c>
      <c r="VUI26" s="18">
        <v>40701</v>
      </c>
      <c r="VUK26" t="s">
        <v>108</v>
      </c>
      <c r="VUL26" t="s">
        <v>109</v>
      </c>
      <c r="VUM26" s="18">
        <v>40701</v>
      </c>
      <c r="VUO26" t="s">
        <v>108</v>
      </c>
      <c r="VUP26" t="s">
        <v>109</v>
      </c>
      <c r="VUQ26" s="18">
        <v>40701</v>
      </c>
      <c r="VUS26" t="s">
        <v>108</v>
      </c>
      <c r="VUT26" t="s">
        <v>109</v>
      </c>
      <c r="VUU26" s="18">
        <v>40701</v>
      </c>
      <c r="VUW26" t="s">
        <v>108</v>
      </c>
      <c r="VUX26" t="s">
        <v>109</v>
      </c>
      <c r="VUY26" s="18">
        <v>40701</v>
      </c>
      <c r="VVA26" t="s">
        <v>108</v>
      </c>
      <c r="VVB26" t="s">
        <v>109</v>
      </c>
      <c r="VVC26" s="18">
        <v>40701</v>
      </c>
      <c r="VVE26" t="s">
        <v>108</v>
      </c>
      <c r="VVF26" t="s">
        <v>109</v>
      </c>
      <c r="VVG26" s="18">
        <v>40701</v>
      </c>
      <c r="VVI26" t="s">
        <v>108</v>
      </c>
      <c r="VVJ26" t="s">
        <v>109</v>
      </c>
      <c r="VVK26" s="18">
        <v>40701</v>
      </c>
      <c r="VVM26" t="s">
        <v>108</v>
      </c>
      <c r="VVN26" t="s">
        <v>109</v>
      </c>
      <c r="VVO26" s="18">
        <v>40701</v>
      </c>
      <c r="VVQ26" t="s">
        <v>108</v>
      </c>
      <c r="VVR26" t="s">
        <v>109</v>
      </c>
      <c r="VVS26" s="18">
        <v>40701</v>
      </c>
      <c r="VVU26" t="s">
        <v>108</v>
      </c>
      <c r="VVV26" t="s">
        <v>109</v>
      </c>
      <c r="VVW26" s="18">
        <v>40701</v>
      </c>
      <c r="VVY26" t="s">
        <v>108</v>
      </c>
      <c r="VVZ26" t="s">
        <v>109</v>
      </c>
      <c r="VWA26" s="18">
        <v>40701</v>
      </c>
      <c r="VWC26" t="s">
        <v>108</v>
      </c>
      <c r="VWD26" t="s">
        <v>109</v>
      </c>
      <c r="VWE26" s="18">
        <v>40701</v>
      </c>
      <c r="VWG26" t="s">
        <v>108</v>
      </c>
      <c r="VWH26" t="s">
        <v>109</v>
      </c>
      <c r="VWI26" s="18">
        <v>40701</v>
      </c>
      <c r="VWK26" t="s">
        <v>108</v>
      </c>
      <c r="VWL26" t="s">
        <v>109</v>
      </c>
      <c r="VWM26" s="18">
        <v>40701</v>
      </c>
      <c r="VWO26" t="s">
        <v>108</v>
      </c>
      <c r="VWP26" t="s">
        <v>109</v>
      </c>
      <c r="VWQ26" s="18">
        <v>40701</v>
      </c>
      <c r="VWS26" t="s">
        <v>108</v>
      </c>
      <c r="VWT26" t="s">
        <v>109</v>
      </c>
      <c r="VWU26" s="18">
        <v>40701</v>
      </c>
      <c r="VWW26" t="s">
        <v>108</v>
      </c>
      <c r="VWX26" t="s">
        <v>109</v>
      </c>
      <c r="VWY26" s="18">
        <v>40701</v>
      </c>
      <c r="VXA26" t="s">
        <v>108</v>
      </c>
      <c r="VXB26" t="s">
        <v>109</v>
      </c>
      <c r="VXC26" s="18">
        <v>40701</v>
      </c>
      <c r="VXE26" t="s">
        <v>108</v>
      </c>
      <c r="VXF26" t="s">
        <v>109</v>
      </c>
      <c r="VXG26" s="18">
        <v>40701</v>
      </c>
      <c r="VXI26" t="s">
        <v>108</v>
      </c>
      <c r="VXJ26" t="s">
        <v>109</v>
      </c>
      <c r="VXK26" s="18">
        <v>40701</v>
      </c>
      <c r="VXM26" t="s">
        <v>108</v>
      </c>
      <c r="VXN26" t="s">
        <v>109</v>
      </c>
      <c r="VXO26" s="18">
        <v>40701</v>
      </c>
      <c r="VXQ26" t="s">
        <v>108</v>
      </c>
      <c r="VXR26" t="s">
        <v>109</v>
      </c>
      <c r="VXS26" s="18">
        <v>40701</v>
      </c>
      <c r="VXU26" t="s">
        <v>108</v>
      </c>
      <c r="VXV26" t="s">
        <v>109</v>
      </c>
      <c r="VXW26" s="18">
        <v>40701</v>
      </c>
      <c r="VXY26" t="s">
        <v>108</v>
      </c>
      <c r="VXZ26" t="s">
        <v>109</v>
      </c>
      <c r="VYA26" s="18">
        <v>40701</v>
      </c>
      <c r="VYC26" t="s">
        <v>108</v>
      </c>
      <c r="VYD26" t="s">
        <v>109</v>
      </c>
      <c r="VYE26" s="18">
        <v>40701</v>
      </c>
      <c r="VYG26" t="s">
        <v>108</v>
      </c>
      <c r="VYH26" t="s">
        <v>109</v>
      </c>
      <c r="VYI26" s="18">
        <v>40701</v>
      </c>
      <c r="VYK26" t="s">
        <v>108</v>
      </c>
      <c r="VYL26" t="s">
        <v>109</v>
      </c>
      <c r="VYM26" s="18">
        <v>40701</v>
      </c>
      <c r="VYO26" t="s">
        <v>108</v>
      </c>
      <c r="VYP26" t="s">
        <v>109</v>
      </c>
      <c r="VYQ26" s="18">
        <v>40701</v>
      </c>
      <c r="VYS26" t="s">
        <v>108</v>
      </c>
      <c r="VYT26" t="s">
        <v>109</v>
      </c>
      <c r="VYU26" s="18">
        <v>40701</v>
      </c>
      <c r="VYW26" t="s">
        <v>108</v>
      </c>
      <c r="VYX26" t="s">
        <v>109</v>
      </c>
      <c r="VYY26" s="18">
        <v>40701</v>
      </c>
      <c r="VZA26" t="s">
        <v>108</v>
      </c>
      <c r="VZB26" t="s">
        <v>109</v>
      </c>
      <c r="VZC26" s="18">
        <v>40701</v>
      </c>
      <c r="VZE26" t="s">
        <v>108</v>
      </c>
      <c r="VZF26" t="s">
        <v>109</v>
      </c>
      <c r="VZG26" s="18">
        <v>40701</v>
      </c>
      <c r="VZI26" t="s">
        <v>108</v>
      </c>
      <c r="VZJ26" t="s">
        <v>109</v>
      </c>
      <c r="VZK26" s="18">
        <v>40701</v>
      </c>
      <c r="VZM26" t="s">
        <v>108</v>
      </c>
      <c r="VZN26" t="s">
        <v>109</v>
      </c>
      <c r="VZO26" s="18">
        <v>40701</v>
      </c>
      <c r="VZQ26" t="s">
        <v>108</v>
      </c>
      <c r="VZR26" t="s">
        <v>109</v>
      </c>
      <c r="VZS26" s="18">
        <v>40701</v>
      </c>
      <c r="VZU26" t="s">
        <v>108</v>
      </c>
      <c r="VZV26" t="s">
        <v>109</v>
      </c>
      <c r="VZW26" s="18">
        <v>40701</v>
      </c>
      <c r="VZY26" t="s">
        <v>108</v>
      </c>
      <c r="VZZ26" t="s">
        <v>109</v>
      </c>
      <c r="WAA26" s="18">
        <v>40701</v>
      </c>
      <c r="WAC26" t="s">
        <v>108</v>
      </c>
      <c r="WAD26" t="s">
        <v>109</v>
      </c>
      <c r="WAE26" s="18">
        <v>40701</v>
      </c>
      <c r="WAG26" t="s">
        <v>108</v>
      </c>
      <c r="WAH26" t="s">
        <v>109</v>
      </c>
      <c r="WAI26" s="18">
        <v>40701</v>
      </c>
      <c r="WAK26" t="s">
        <v>108</v>
      </c>
      <c r="WAL26" t="s">
        <v>109</v>
      </c>
      <c r="WAM26" s="18">
        <v>40701</v>
      </c>
      <c r="WAO26" t="s">
        <v>108</v>
      </c>
      <c r="WAP26" t="s">
        <v>109</v>
      </c>
      <c r="WAQ26" s="18">
        <v>40701</v>
      </c>
      <c r="WAS26" t="s">
        <v>108</v>
      </c>
      <c r="WAT26" t="s">
        <v>109</v>
      </c>
      <c r="WAU26" s="18">
        <v>40701</v>
      </c>
      <c r="WAW26" t="s">
        <v>108</v>
      </c>
      <c r="WAX26" t="s">
        <v>109</v>
      </c>
      <c r="WAY26" s="18">
        <v>40701</v>
      </c>
      <c r="WBA26" t="s">
        <v>108</v>
      </c>
      <c r="WBB26" t="s">
        <v>109</v>
      </c>
      <c r="WBC26" s="18">
        <v>40701</v>
      </c>
      <c r="WBE26" t="s">
        <v>108</v>
      </c>
      <c r="WBF26" t="s">
        <v>109</v>
      </c>
      <c r="WBG26" s="18">
        <v>40701</v>
      </c>
      <c r="WBI26" t="s">
        <v>108</v>
      </c>
      <c r="WBJ26" t="s">
        <v>109</v>
      </c>
      <c r="WBK26" s="18">
        <v>40701</v>
      </c>
      <c r="WBM26" t="s">
        <v>108</v>
      </c>
      <c r="WBN26" t="s">
        <v>109</v>
      </c>
      <c r="WBO26" s="18">
        <v>40701</v>
      </c>
      <c r="WBQ26" t="s">
        <v>108</v>
      </c>
      <c r="WBR26" t="s">
        <v>109</v>
      </c>
      <c r="WBS26" s="18">
        <v>40701</v>
      </c>
      <c r="WBU26" t="s">
        <v>108</v>
      </c>
      <c r="WBV26" t="s">
        <v>109</v>
      </c>
      <c r="WBW26" s="18">
        <v>40701</v>
      </c>
      <c r="WBY26" t="s">
        <v>108</v>
      </c>
      <c r="WBZ26" t="s">
        <v>109</v>
      </c>
      <c r="WCA26" s="18">
        <v>40701</v>
      </c>
      <c r="WCC26" t="s">
        <v>108</v>
      </c>
      <c r="WCD26" t="s">
        <v>109</v>
      </c>
      <c r="WCE26" s="18">
        <v>40701</v>
      </c>
      <c r="WCG26" t="s">
        <v>108</v>
      </c>
      <c r="WCH26" t="s">
        <v>109</v>
      </c>
      <c r="WCI26" s="18">
        <v>40701</v>
      </c>
      <c r="WCK26" t="s">
        <v>108</v>
      </c>
      <c r="WCL26" t="s">
        <v>109</v>
      </c>
      <c r="WCM26" s="18">
        <v>40701</v>
      </c>
      <c r="WCO26" t="s">
        <v>108</v>
      </c>
      <c r="WCP26" t="s">
        <v>109</v>
      </c>
      <c r="WCQ26" s="18">
        <v>40701</v>
      </c>
      <c r="WCS26" t="s">
        <v>108</v>
      </c>
      <c r="WCT26" t="s">
        <v>109</v>
      </c>
      <c r="WCU26" s="18">
        <v>40701</v>
      </c>
      <c r="WCW26" t="s">
        <v>108</v>
      </c>
      <c r="WCX26" t="s">
        <v>109</v>
      </c>
      <c r="WCY26" s="18">
        <v>40701</v>
      </c>
      <c r="WDA26" t="s">
        <v>108</v>
      </c>
      <c r="WDB26" t="s">
        <v>109</v>
      </c>
      <c r="WDC26" s="18">
        <v>40701</v>
      </c>
      <c r="WDE26" t="s">
        <v>108</v>
      </c>
      <c r="WDF26" t="s">
        <v>109</v>
      </c>
      <c r="WDG26" s="18">
        <v>40701</v>
      </c>
      <c r="WDI26" t="s">
        <v>108</v>
      </c>
      <c r="WDJ26" t="s">
        <v>109</v>
      </c>
      <c r="WDK26" s="18">
        <v>40701</v>
      </c>
      <c r="WDM26" t="s">
        <v>108</v>
      </c>
      <c r="WDN26" t="s">
        <v>109</v>
      </c>
      <c r="WDO26" s="18">
        <v>40701</v>
      </c>
      <c r="WDQ26" t="s">
        <v>108</v>
      </c>
      <c r="WDR26" t="s">
        <v>109</v>
      </c>
      <c r="WDS26" s="18">
        <v>40701</v>
      </c>
      <c r="WDU26" t="s">
        <v>108</v>
      </c>
      <c r="WDV26" t="s">
        <v>109</v>
      </c>
      <c r="WDW26" s="18">
        <v>40701</v>
      </c>
      <c r="WDY26" t="s">
        <v>108</v>
      </c>
      <c r="WDZ26" t="s">
        <v>109</v>
      </c>
      <c r="WEA26" s="18">
        <v>40701</v>
      </c>
      <c r="WEC26" t="s">
        <v>108</v>
      </c>
      <c r="WED26" t="s">
        <v>109</v>
      </c>
      <c r="WEE26" s="18">
        <v>40701</v>
      </c>
      <c r="WEG26" t="s">
        <v>108</v>
      </c>
      <c r="WEH26" t="s">
        <v>109</v>
      </c>
      <c r="WEI26" s="18">
        <v>40701</v>
      </c>
      <c r="WEK26" t="s">
        <v>108</v>
      </c>
      <c r="WEL26" t="s">
        <v>109</v>
      </c>
      <c r="WEM26" s="18">
        <v>40701</v>
      </c>
      <c r="WEO26" t="s">
        <v>108</v>
      </c>
      <c r="WEP26" t="s">
        <v>109</v>
      </c>
      <c r="WEQ26" s="18">
        <v>40701</v>
      </c>
      <c r="WES26" t="s">
        <v>108</v>
      </c>
      <c r="WET26" t="s">
        <v>109</v>
      </c>
      <c r="WEU26" s="18">
        <v>40701</v>
      </c>
      <c r="WEW26" t="s">
        <v>108</v>
      </c>
      <c r="WEX26" t="s">
        <v>109</v>
      </c>
      <c r="WEY26" s="18">
        <v>40701</v>
      </c>
      <c r="WFA26" t="s">
        <v>108</v>
      </c>
      <c r="WFB26" t="s">
        <v>109</v>
      </c>
      <c r="WFC26" s="18">
        <v>40701</v>
      </c>
      <c r="WFE26" t="s">
        <v>108</v>
      </c>
      <c r="WFF26" t="s">
        <v>109</v>
      </c>
      <c r="WFG26" s="18">
        <v>40701</v>
      </c>
      <c r="WFI26" t="s">
        <v>108</v>
      </c>
      <c r="WFJ26" t="s">
        <v>109</v>
      </c>
      <c r="WFK26" s="18">
        <v>40701</v>
      </c>
      <c r="WFM26" t="s">
        <v>108</v>
      </c>
      <c r="WFN26" t="s">
        <v>109</v>
      </c>
      <c r="WFO26" s="18">
        <v>40701</v>
      </c>
      <c r="WFQ26" t="s">
        <v>108</v>
      </c>
      <c r="WFR26" t="s">
        <v>109</v>
      </c>
      <c r="WFS26" s="18">
        <v>40701</v>
      </c>
      <c r="WFU26" t="s">
        <v>108</v>
      </c>
      <c r="WFV26" t="s">
        <v>109</v>
      </c>
      <c r="WFW26" s="18">
        <v>40701</v>
      </c>
      <c r="WFY26" t="s">
        <v>108</v>
      </c>
      <c r="WFZ26" t="s">
        <v>109</v>
      </c>
      <c r="WGA26" s="18">
        <v>40701</v>
      </c>
      <c r="WGC26" t="s">
        <v>108</v>
      </c>
      <c r="WGD26" t="s">
        <v>109</v>
      </c>
      <c r="WGE26" s="18">
        <v>40701</v>
      </c>
      <c r="WGG26" t="s">
        <v>108</v>
      </c>
      <c r="WGH26" t="s">
        <v>109</v>
      </c>
      <c r="WGI26" s="18">
        <v>40701</v>
      </c>
      <c r="WGK26" t="s">
        <v>108</v>
      </c>
      <c r="WGL26" t="s">
        <v>109</v>
      </c>
      <c r="WGM26" s="18">
        <v>40701</v>
      </c>
      <c r="WGO26" t="s">
        <v>108</v>
      </c>
      <c r="WGP26" t="s">
        <v>109</v>
      </c>
      <c r="WGQ26" s="18">
        <v>40701</v>
      </c>
      <c r="WGS26" t="s">
        <v>108</v>
      </c>
      <c r="WGT26" t="s">
        <v>109</v>
      </c>
      <c r="WGU26" s="18">
        <v>40701</v>
      </c>
      <c r="WGW26" t="s">
        <v>108</v>
      </c>
      <c r="WGX26" t="s">
        <v>109</v>
      </c>
      <c r="WGY26" s="18">
        <v>40701</v>
      </c>
      <c r="WHA26" t="s">
        <v>108</v>
      </c>
      <c r="WHB26" t="s">
        <v>109</v>
      </c>
      <c r="WHC26" s="18">
        <v>40701</v>
      </c>
      <c r="WHE26" t="s">
        <v>108</v>
      </c>
      <c r="WHF26" t="s">
        <v>109</v>
      </c>
      <c r="WHG26" s="18">
        <v>40701</v>
      </c>
      <c r="WHI26" t="s">
        <v>108</v>
      </c>
      <c r="WHJ26" t="s">
        <v>109</v>
      </c>
      <c r="WHK26" s="18">
        <v>40701</v>
      </c>
      <c r="WHM26" t="s">
        <v>108</v>
      </c>
      <c r="WHN26" t="s">
        <v>109</v>
      </c>
      <c r="WHO26" s="18">
        <v>40701</v>
      </c>
      <c r="WHQ26" t="s">
        <v>108</v>
      </c>
      <c r="WHR26" t="s">
        <v>109</v>
      </c>
      <c r="WHS26" s="18">
        <v>40701</v>
      </c>
      <c r="WHU26" t="s">
        <v>108</v>
      </c>
      <c r="WHV26" t="s">
        <v>109</v>
      </c>
      <c r="WHW26" s="18">
        <v>40701</v>
      </c>
      <c r="WHY26" t="s">
        <v>108</v>
      </c>
      <c r="WHZ26" t="s">
        <v>109</v>
      </c>
      <c r="WIA26" s="18">
        <v>40701</v>
      </c>
      <c r="WIC26" t="s">
        <v>108</v>
      </c>
      <c r="WID26" t="s">
        <v>109</v>
      </c>
      <c r="WIE26" s="18">
        <v>40701</v>
      </c>
      <c r="WIG26" t="s">
        <v>108</v>
      </c>
      <c r="WIH26" t="s">
        <v>109</v>
      </c>
      <c r="WII26" s="18">
        <v>40701</v>
      </c>
      <c r="WIK26" t="s">
        <v>108</v>
      </c>
      <c r="WIL26" t="s">
        <v>109</v>
      </c>
      <c r="WIM26" s="18">
        <v>40701</v>
      </c>
      <c r="WIO26" t="s">
        <v>108</v>
      </c>
      <c r="WIP26" t="s">
        <v>109</v>
      </c>
      <c r="WIQ26" s="18">
        <v>40701</v>
      </c>
      <c r="WIS26" t="s">
        <v>108</v>
      </c>
      <c r="WIT26" t="s">
        <v>109</v>
      </c>
      <c r="WIU26" s="18">
        <v>40701</v>
      </c>
      <c r="WIW26" t="s">
        <v>108</v>
      </c>
      <c r="WIX26" t="s">
        <v>109</v>
      </c>
      <c r="WIY26" s="18">
        <v>40701</v>
      </c>
      <c r="WJA26" t="s">
        <v>108</v>
      </c>
      <c r="WJB26" t="s">
        <v>109</v>
      </c>
      <c r="WJC26" s="18">
        <v>40701</v>
      </c>
      <c r="WJE26" t="s">
        <v>108</v>
      </c>
      <c r="WJF26" t="s">
        <v>109</v>
      </c>
      <c r="WJG26" s="18">
        <v>40701</v>
      </c>
      <c r="WJI26" t="s">
        <v>108</v>
      </c>
      <c r="WJJ26" t="s">
        <v>109</v>
      </c>
      <c r="WJK26" s="18">
        <v>40701</v>
      </c>
      <c r="WJM26" t="s">
        <v>108</v>
      </c>
      <c r="WJN26" t="s">
        <v>109</v>
      </c>
      <c r="WJO26" s="18">
        <v>40701</v>
      </c>
      <c r="WJQ26" t="s">
        <v>108</v>
      </c>
      <c r="WJR26" t="s">
        <v>109</v>
      </c>
      <c r="WJS26" s="18">
        <v>40701</v>
      </c>
      <c r="WJU26" t="s">
        <v>108</v>
      </c>
      <c r="WJV26" t="s">
        <v>109</v>
      </c>
      <c r="WJW26" s="18">
        <v>40701</v>
      </c>
      <c r="WJY26" t="s">
        <v>108</v>
      </c>
      <c r="WJZ26" t="s">
        <v>109</v>
      </c>
      <c r="WKA26" s="18">
        <v>40701</v>
      </c>
      <c r="WKC26" t="s">
        <v>108</v>
      </c>
      <c r="WKD26" t="s">
        <v>109</v>
      </c>
      <c r="WKE26" s="18">
        <v>40701</v>
      </c>
      <c r="WKG26" t="s">
        <v>108</v>
      </c>
      <c r="WKH26" t="s">
        <v>109</v>
      </c>
      <c r="WKI26" s="18">
        <v>40701</v>
      </c>
      <c r="WKK26" t="s">
        <v>108</v>
      </c>
      <c r="WKL26" t="s">
        <v>109</v>
      </c>
      <c r="WKM26" s="18">
        <v>40701</v>
      </c>
      <c r="WKO26" t="s">
        <v>108</v>
      </c>
      <c r="WKP26" t="s">
        <v>109</v>
      </c>
      <c r="WKQ26" s="18">
        <v>40701</v>
      </c>
      <c r="WKS26" t="s">
        <v>108</v>
      </c>
      <c r="WKT26" t="s">
        <v>109</v>
      </c>
      <c r="WKU26" s="18">
        <v>40701</v>
      </c>
      <c r="WKW26" t="s">
        <v>108</v>
      </c>
      <c r="WKX26" t="s">
        <v>109</v>
      </c>
      <c r="WKY26" s="18">
        <v>40701</v>
      </c>
      <c r="WLA26" t="s">
        <v>108</v>
      </c>
      <c r="WLB26" t="s">
        <v>109</v>
      </c>
      <c r="WLC26" s="18">
        <v>40701</v>
      </c>
      <c r="WLE26" t="s">
        <v>108</v>
      </c>
      <c r="WLF26" t="s">
        <v>109</v>
      </c>
      <c r="WLG26" s="18">
        <v>40701</v>
      </c>
      <c r="WLI26" t="s">
        <v>108</v>
      </c>
      <c r="WLJ26" t="s">
        <v>109</v>
      </c>
      <c r="WLK26" s="18">
        <v>40701</v>
      </c>
      <c r="WLM26" t="s">
        <v>108</v>
      </c>
      <c r="WLN26" t="s">
        <v>109</v>
      </c>
      <c r="WLO26" s="18">
        <v>40701</v>
      </c>
      <c r="WLQ26" t="s">
        <v>108</v>
      </c>
      <c r="WLR26" t="s">
        <v>109</v>
      </c>
      <c r="WLS26" s="18">
        <v>40701</v>
      </c>
      <c r="WLU26" t="s">
        <v>108</v>
      </c>
      <c r="WLV26" t="s">
        <v>109</v>
      </c>
      <c r="WLW26" s="18">
        <v>40701</v>
      </c>
      <c r="WLY26" t="s">
        <v>108</v>
      </c>
      <c r="WLZ26" t="s">
        <v>109</v>
      </c>
      <c r="WMA26" s="18">
        <v>40701</v>
      </c>
      <c r="WMC26" t="s">
        <v>108</v>
      </c>
      <c r="WMD26" t="s">
        <v>109</v>
      </c>
      <c r="WME26" s="18">
        <v>40701</v>
      </c>
      <c r="WMG26" t="s">
        <v>108</v>
      </c>
      <c r="WMH26" t="s">
        <v>109</v>
      </c>
      <c r="WMI26" s="18">
        <v>40701</v>
      </c>
      <c r="WMK26" t="s">
        <v>108</v>
      </c>
      <c r="WML26" t="s">
        <v>109</v>
      </c>
      <c r="WMM26" s="18">
        <v>40701</v>
      </c>
      <c r="WMO26" t="s">
        <v>108</v>
      </c>
      <c r="WMP26" t="s">
        <v>109</v>
      </c>
      <c r="WMQ26" s="18">
        <v>40701</v>
      </c>
      <c r="WMS26" t="s">
        <v>108</v>
      </c>
      <c r="WMT26" t="s">
        <v>109</v>
      </c>
      <c r="WMU26" s="18">
        <v>40701</v>
      </c>
      <c r="WMW26" t="s">
        <v>108</v>
      </c>
      <c r="WMX26" t="s">
        <v>109</v>
      </c>
      <c r="WMY26" s="18">
        <v>40701</v>
      </c>
      <c r="WNA26" t="s">
        <v>108</v>
      </c>
      <c r="WNB26" t="s">
        <v>109</v>
      </c>
      <c r="WNC26" s="18">
        <v>40701</v>
      </c>
      <c r="WNE26" t="s">
        <v>108</v>
      </c>
      <c r="WNF26" t="s">
        <v>109</v>
      </c>
      <c r="WNG26" s="18">
        <v>40701</v>
      </c>
      <c r="WNI26" t="s">
        <v>108</v>
      </c>
      <c r="WNJ26" t="s">
        <v>109</v>
      </c>
      <c r="WNK26" s="18">
        <v>40701</v>
      </c>
      <c r="WNM26" t="s">
        <v>108</v>
      </c>
      <c r="WNN26" t="s">
        <v>109</v>
      </c>
      <c r="WNO26" s="18">
        <v>40701</v>
      </c>
      <c r="WNQ26" t="s">
        <v>108</v>
      </c>
      <c r="WNR26" t="s">
        <v>109</v>
      </c>
      <c r="WNS26" s="18">
        <v>40701</v>
      </c>
      <c r="WNU26" t="s">
        <v>108</v>
      </c>
      <c r="WNV26" t="s">
        <v>109</v>
      </c>
      <c r="WNW26" s="18">
        <v>40701</v>
      </c>
      <c r="WNY26" t="s">
        <v>108</v>
      </c>
      <c r="WNZ26" t="s">
        <v>109</v>
      </c>
      <c r="WOA26" s="18">
        <v>40701</v>
      </c>
      <c r="WOC26" t="s">
        <v>108</v>
      </c>
      <c r="WOD26" t="s">
        <v>109</v>
      </c>
      <c r="WOE26" s="18">
        <v>40701</v>
      </c>
      <c r="WOG26" t="s">
        <v>108</v>
      </c>
      <c r="WOH26" t="s">
        <v>109</v>
      </c>
      <c r="WOI26" s="18">
        <v>40701</v>
      </c>
      <c r="WOK26" t="s">
        <v>108</v>
      </c>
      <c r="WOL26" t="s">
        <v>109</v>
      </c>
      <c r="WOM26" s="18">
        <v>40701</v>
      </c>
      <c r="WOO26" t="s">
        <v>108</v>
      </c>
      <c r="WOP26" t="s">
        <v>109</v>
      </c>
      <c r="WOQ26" s="18">
        <v>40701</v>
      </c>
      <c r="WOS26" t="s">
        <v>108</v>
      </c>
      <c r="WOT26" t="s">
        <v>109</v>
      </c>
      <c r="WOU26" s="18">
        <v>40701</v>
      </c>
      <c r="WOW26" t="s">
        <v>108</v>
      </c>
      <c r="WOX26" t="s">
        <v>109</v>
      </c>
      <c r="WOY26" s="18">
        <v>40701</v>
      </c>
      <c r="WPA26" t="s">
        <v>108</v>
      </c>
      <c r="WPB26" t="s">
        <v>109</v>
      </c>
      <c r="WPC26" s="18">
        <v>40701</v>
      </c>
      <c r="WPE26" t="s">
        <v>108</v>
      </c>
      <c r="WPF26" t="s">
        <v>109</v>
      </c>
      <c r="WPG26" s="18">
        <v>40701</v>
      </c>
      <c r="WPI26" t="s">
        <v>108</v>
      </c>
      <c r="WPJ26" t="s">
        <v>109</v>
      </c>
      <c r="WPK26" s="18">
        <v>40701</v>
      </c>
      <c r="WPM26" t="s">
        <v>108</v>
      </c>
      <c r="WPN26" t="s">
        <v>109</v>
      </c>
      <c r="WPO26" s="18">
        <v>40701</v>
      </c>
      <c r="WPQ26" t="s">
        <v>108</v>
      </c>
      <c r="WPR26" t="s">
        <v>109</v>
      </c>
      <c r="WPS26" s="18">
        <v>40701</v>
      </c>
      <c r="WPU26" t="s">
        <v>108</v>
      </c>
      <c r="WPV26" t="s">
        <v>109</v>
      </c>
      <c r="WPW26" s="18">
        <v>40701</v>
      </c>
      <c r="WPY26" t="s">
        <v>108</v>
      </c>
      <c r="WPZ26" t="s">
        <v>109</v>
      </c>
      <c r="WQA26" s="18">
        <v>40701</v>
      </c>
      <c r="WQC26" t="s">
        <v>108</v>
      </c>
      <c r="WQD26" t="s">
        <v>109</v>
      </c>
      <c r="WQE26" s="18">
        <v>40701</v>
      </c>
      <c r="WQG26" t="s">
        <v>108</v>
      </c>
      <c r="WQH26" t="s">
        <v>109</v>
      </c>
      <c r="WQI26" s="18">
        <v>40701</v>
      </c>
      <c r="WQK26" t="s">
        <v>108</v>
      </c>
      <c r="WQL26" t="s">
        <v>109</v>
      </c>
      <c r="WQM26" s="18">
        <v>40701</v>
      </c>
      <c r="WQO26" t="s">
        <v>108</v>
      </c>
      <c r="WQP26" t="s">
        <v>109</v>
      </c>
      <c r="WQQ26" s="18">
        <v>40701</v>
      </c>
      <c r="WQS26" t="s">
        <v>108</v>
      </c>
      <c r="WQT26" t="s">
        <v>109</v>
      </c>
      <c r="WQU26" s="18">
        <v>40701</v>
      </c>
      <c r="WQW26" t="s">
        <v>108</v>
      </c>
      <c r="WQX26" t="s">
        <v>109</v>
      </c>
      <c r="WQY26" s="18">
        <v>40701</v>
      </c>
      <c r="WRA26" t="s">
        <v>108</v>
      </c>
      <c r="WRB26" t="s">
        <v>109</v>
      </c>
      <c r="WRC26" s="18">
        <v>40701</v>
      </c>
      <c r="WRE26" t="s">
        <v>108</v>
      </c>
      <c r="WRF26" t="s">
        <v>109</v>
      </c>
      <c r="WRG26" s="18">
        <v>40701</v>
      </c>
      <c r="WRI26" t="s">
        <v>108</v>
      </c>
      <c r="WRJ26" t="s">
        <v>109</v>
      </c>
      <c r="WRK26" s="18">
        <v>40701</v>
      </c>
      <c r="WRM26" t="s">
        <v>108</v>
      </c>
      <c r="WRN26" t="s">
        <v>109</v>
      </c>
      <c r="WRO26" s="18">
        <v>40701</v>
      </c>
      <c r="WRQ26" t="s">
        <v>108</v>
      </c>
      <c r="WRR26" t="s">
        <v>109</v>
      </c>
      <c r="WRS26" s="18">
        <v>40701</v>
      </c>
      <c r="WRU26" t="s">
        <v>108</v>
      </c>
      <c r="WRV26" t="s">
        <v>109</v>
      </c>
      <c r="WRW26" s="18">
        <v>40701</v>
      </c>
      <c r="WRY26" t="s">
        <v>108</v>
      </c>
      <c r="WRZ26" t="s">
        <v>109</v>
      </c>
      <c r="WSA26" s="18">
        <v>40701</v>
      </c>
      <c r="WSC26" t="s">
        <v>108</v>
      </c>
      <c r="WSD26" t="s">
        <v>109</v>
      </c>
      <c r="WSE26" s="18">
        <v>40701</v>
      </c>
      <c r="WSG26" t="s">
        <v>108</v>
      </c>
      <c r="WSH26" t="s">
        <v>109</v>
      </c>
      <c r="WSI26" s="18">
        <v>40701</v>
      </c>
      <c r="WSK26" t="s">
        <v>108</v>
      </c>
      <c r="WSL26" t="s">
        <v>109</v>
      </c>
      <c r="WSM26" s="18">
        <v>40701</v>
      </c>
      <c r="WSO26" t="s">
        <v>108</v>
      </c>
      <c r="WSP26" t="s">
        <v>109</v>
      </c>
      <c r="WSQ26" s="18">
        <v>40701</v>
      </c>
      <c r="WSS26" t="s">
        <v>108</v>
      </c>
      <c r="WST26" t="s">
        <v>109</v>
      </c>
      <c r="WSU26" s="18">
        <v>40701</v>
      </c>
      <c r="WSW26" t="s">
        <v>108</v>
      </c>
      <c r="WSX26" t="s">
        <v>109</v>
      </c>
      <c r="WSY26" s="18">
        <v>40701</v>
      </c>
      <c r="WTA26" t="s">
        <v>108</v>
      </c>
      <c r="WTB26" t="s">
        <v>109</v>
      </c>
      <c r="WTC26" s="18">
        <v>40701</v>
      </c>
      <c r="WTE26" t="s">
        <v>108</v>
      </c>
      <c r="WTF26" t="s">
        <v>109</v>
      </c>
      <c r="WTG26" s="18">
        <v>40701</v>
      </c>
      <c r="WTI26" t="s">
        <v>108</v>
      </c>
      <c r="WTJ26" t="s">
        <v>109</v>
      </c>
      <c r="WTK26" s="18">
        <v>40701</v>
      </c>
      <c r="WTM26" t="s">
        <v>108</v>
      </c>
      <c r="WTN26" t="s">
        <v>109</v>
      </c>
      <c r="WTO26" s="18">
        <v>40701</v>
      </c>
      <c r="WTQ26" t="s">
        <v>108</v>
      </c>
      <c r="WTR26" t="s">
        <v>109</v>
      </c>
      <c r="WTS26" s="18">
        <v>40701</v>
      </c>
      <c r="WTU26" t="s">
        <v>108</v>
      </c>
      <c r="WTV26" t="s">
        <v>109</v>
      </c>
      <c r="WTW26" s="18">
        <v>40701</v>
      </c>
      <c r="WTY26" t="s">
        <v>108</v>
      </c>
      <c r="WTZ26" t="s">
        <v>109</v>
      </c>
      <c r="WUA26" s="18">
        <v>40701</v>
      </c>
      <c r="WUC26" t="s">
        <v>108</v>
      </c>
      <c r="WUD26" t="s">
        <v>109</v>
      </c>
      <c r="WUE26" s="18">
        <v>40701</v>
      </c>
      <c r="WUG26" t="s">
        <v>108</v>
      </c>
      <c r="WUH26" t="s">
        <v>109</v>
      </c>
      <c r="WUI26" s="18">
        <v>40701</v>
      </c>
      <c r="WUK26" t="s">
        <v>108</v>
      </c>
      <c r="WUL26" t="s">
        <v>109</v>
      </c>
      <c r="WUM26" s="18">
        <v>40701</v>
      </c>
      <c r="WUO26" t="s">
        <v>108</v>
      </c>
      <c r="WUP26" t="s">
        <v>109</v>
      </c>
      <c r="WUQ26" s="18">
        <v>40701</v>
      </c>
      <c r="WUS26" t="s">
        <v>108</v>
      </c>
      <c r="WUT26" t="s">
        <v>109</v>
      </c>
      <c r="WUU26" s="18">
        <v>40701</v>
      </c>
      <c r="WUW26" t="s">
        <v>108</v>
      </c>
      <c r="WUX26" t="s">
        <v>109</v>
      </c>
      <c r="WUY26" s="18">
        <v>40701</v>
      </c>
      <c r="WVA26" t="s">
        <v>108</v>
      </c>
      <c r="WVB26" t="s">
        <v>109</v>
      </c>
      <c r="WVC26" s="18">
        <v>40701</v>
      </c>
      <c r="WVE26" t="s">
        <v>108</v>
      </c>
      <c r="WVF26" t="s">
        <v>109</v>
      </c>
      <c r="WVG26" s="18">
        <v>40701</v>
      </c>
      <c r="WVI26" t="s">
        <v>108</v>
      </c>
      <c r="WVJ26" t="s">
        <v>109</v>
      </c>
      <c r="WVK26" s="18">
        <v>40701</v>
      </c>
      <c r="WVM26" t="s">
        <v>108</v>
      </c>
      <c r="WVN26" t="s">
        <v>109</v>
      </c>
      <c r="WVO26" s="18">
        <v>40701</v>
      </c>
      <c r="WVQ26" t="s">
        <v>108</v>
      </c>
      <c r="WVR26" t="s">
        <v>109</v>
      </c>
      <c r="WVS26" s="18">
        <v>40701</v>
      </c>
      <c r="WVU26" t="s">
        <v>108</v>
      </c>
      <c r="WVV26" t="s">
        <v>109</v>
      </c>
      <c r="WVW26" s="18">
        <v>40701</v>
      </c>
      <c r="WVY26" t="s">
        <v>108</v>
      </c>
      <c r="WVZ26" t="s">
        <v>109</v>
      </c>
      <c r="WWA26" s="18">
        <v>40701</v>
      </c>
      <c r="WWC26" t="s">
        <v>108</v>
      </c>
      <c r="WWD26" t="s">
        <v>109</v>
      </c>
      <c r="WWE26" s="18">
        <v>40701</v>
      </c>
      <c r="WWG26" t="s">
        <v>108</v>
      </c>
      <c r="WWH26" t="s">
        <v>109</v>
      </c>
      <c r="WWI26" s="18">
        <v>40701</v>
      </c>
      <c r="WWK26" t="s">
        <v>108</v>
      </c>
      <c r="WWL26" t="s">
        <v>109</v>
      </c>
      <c r="WWM26" s="18">
        <v>40701</v>
      </c>
      <c r="WWO26" t="s">
        <v>108</v>
      </c>
      <c r="WWP26" t="s">
        <v>109</v>
      </c>
      <c r="WWQ26" s="18">
        <v>40701</v>
      </c>
      <c r="WWS26" t="s">
        <v>108</v>
      </c>
      <c r="WWT26" t="s">
        <v>109</v>
      </c>
      <c r="WWU26" s="18">
        <v>40701</v>
      </c>
      <c r="WWW26" t="s">
        <v>108</v>
      </c>
      <c r="WWX26" t="s">
        <v>109</v>
      </c>
      <c r="WWY26" s="18">
        <v>40701</v>
      </c>
      <c r="WXA26" t="s">
        <v>108</v>
      </c>
      <c r="WXB26" t="s">
        <v>109</v>
      </c>
      <c r="WXC26" s="18">
        <v>40701</v>
      </c>
      <c r="WXE26" t="s">
        <v>108</v>
      </c>
      <c r="WXF26" t="s">
        <v>109</v>
      </c>
      <c r="WXG26" s="18">
        <v>40701</v>
      </c>
      <c r="WXI26" t="s">
        <v>108</v>
      </c>
      <c r="WXJ26" t="s">
        <v>109</v>
      </c>
      <c r="WXK26" s="18">
        <v>40701</v>
      </c>
      <c r="WXM26" t="s">
        <v>108</v>
      </c>
      <c r="WXN26" t="s">
        <v>109</v>
      </c>
      <c r="WXO26" s="18">
        <v>40701</v>
      </c>
      <c r="WXQ26" t="s">
        <v>108</v>
      </c>
      <c r="WXR26" t="s">
        <v>109</v>
      </c>
      <c r="WXS26" s="18">
        <v>40701</v>
      </c>
      <c r="WXU26" t="s">
        <v>108</v>
      </c>
      <c r="WXV26" t="s">
        <v>109</v>
      </c>
      <c r="WXW26" s="18">
        <v>40701</v>
      </c>
      <c r="WXY26" t="s">
        <v>108</v>
      </c>
      <c r="WXZ26" t="s">
        <v>109</v>
      </c>
      <c r="WYA26" s="18">
        <v>40701</v>
      </c>
      <c r="WYC26" t="s">
        <v>108</v>
      </c>
      <c r="WYD26" t="s">
        <v>109</v>
      </c>
      <c r="WYE26" s="18">
        <v>40701</v>
      </c>
      <c r="WYG26" t="s">
        <v>108</v>
      </c>
      <c r="WYH26" t="s">
        <v>109</v>
      </c>
      <c r="WYI26" s="18">
        <v>40701</v>
      </c>
      <c r="WYK26" t="s">
        <v>108</v>
      </c>
      <c r="WYL26" t="s">
        <v>109</v>
      </c>
      <c r="WYM26" s="18">
        <v>40701</v>
      </c>
      <c r="WYO26" t="s">
        <v>108</v>
      </c>
      <c r="WYP26" t="s">
        <v>109</v>
      </c>
      <c r="WYQ26" s="18">
        <v>40701</v>
      </c>
      <c r="WYS26" t="s">
        <v>108</v>
      </c>
      <c r="WYT26" t="s">
        <v>109</v>
      </c>
      <c r="WYU26" s="18">
        <v>40701</v>
      </c>
      <c r="WYW26" t="s">
        <v>108</v>
      </c>
      <c r="WYX26" t="s">
        <v>109</v>
      </c>
      <c r="WYY26" s="18">
        <v>40701</v>
      </c>
      <c r="WZA26" t="s">
        <v>108</v>
      </c>
      <c r="WZB26" t="s">
        <v>109</v>
      </c>
      <c r="WZC26" s="18">
        <v>40701</v>
      </c>
      <c r="WZE26" t="s">
        <v>108</v>
      </c>
      <c r="WZF26" t="s">
        <v>109</v>
      </c>
      <c r="WZG26" s="18">
        <v>40701</v>
      </c>
      <c r="WZI26" t="s">
        <v>108</v>
      </c>
      <c r="WZJ26" t="s">
        <v>109</v>
      </c>
      <c r="WZK26" s="18">
        <v>40701</v>
      </c>
      <c r="WZM26" t="s">
        <v>108</v>
      </c>
      <c r="WZN26" t="s">
        <v>109</v>
      </c>
      <c r="WZO26" s="18">
        <v>40701</v>
      </c>
      <c r="WZQ26" t="s">
        <v>108</v>
      </c>
      <c r="WZR26" t="s">
        <v>109</v>
      </c>
      <c r="WZS26" s="18">
        <v>40701</v>
      </c>
      <c r="WZU26" t="s">
        <v>108</v>
      </c>
      <c r="WZV26" t="s">
        <v>109</v>
      </c>
      <c r="WZW26" s="18">
        <v>40701</v>
      </c>
      <c r="WZY26" t="s">
        <v>108</v>
      </c>
      <c r="WZZ26" t="s">
        <v>109</v>
      </c>
      <c r="XAA26" s="18">
        <v>40701</v>
      </c>
      <c r="XAC26" t="s">
        <v>108</v>
      </c>
      <c r="XAD26" t="s">
        <v>109</v>
      </c>
      <c r="XAE26" s="18">
        <v>40701</v>
      </c>
      <c r="XAG26" t="s">
        <v>108</v>
      </c>
      <c r="XAH26" t="s">
        <v>109</v>
      </c>
      <c r="XAI26" s="18">
        <v>40701</v>
      </c>
      <c r="XAK26" t="s">
        <v>108</v>
      </c>
      <c r="XAL26" t="s">
        <v>109</v>
      </c>
      <c r="XAM26" s="18">
        <v>40701</v>
      </c>
      <c r="XAO26" t="s">
        <v>108</v>
      </c>
      <c r="XAP26" t="s">
        <v>109</v>
      </c>
      <c r="XAQ26" s="18">
        <v>40701</v>
      </c>
      <c r="XAS26" t="s">
        <v>108</v>
      </c>
      <c r="XAT26" t="s">
        <v>109</v>
      </c>
      <c r="XAU26" s="18">
        <v>40701</v>
      </c>
      <c r="XAW26" t="s">
        <v>108</v>
      </c>
      <c r="XAX26" t="s">
        <v>109</v>
      </c>
      <c r="XAY26" s="18">
        <v>40701</v>
      </c>
      <c r="XBA26" t="s">
        <v>108</v>
      </c>
      <c r="XBB26" t="s">
        <v>109</v>
      </c>
      <c r="XBC26" s="18">
        <v>40701</v>
      </c>
      <c r="XBE26" t="s">
        <v>108</v>
      </c>
      <c r="XBF26" t="s">
        <v>109</v>
      </c>
      <c r="XBG26" s="18">
        <v>40701</v>
      </c>
      <c r="XBI26" t="s">
        <v>108</v>
      </c>
      <c r="XBJ26" t="s">
        <v>109</v>
      </c>
      <c r="XBK26" s="18">
        <v>40701</v>
      </c>
      <c r="XBM26" t="s">
        <v>108</v>
      </c>
      <c r="XBN26" t="s">
        <v>109</v>
      </c>
      <c r="XBO26" s="18">
        <v>40701</v>
      </c>
      <c r="XBQ26" t="s">
        <v>108</v>
      </c>
      <c r="XBR26" t="s">
        <v>109</v>
      </c>
      <c r="XBS26" s="18">
        <v>40701</v>
      </c>
      <c r="XBU26" t="s">
        <v>108</v>
      </c>
      <c r="XBV26" t="s">
        <v>109</v>
      </c>
      <c r="XBW26" s="18">
        <v>40701</v>
      </c>
      <c r="XBY26" t="s">
        <v>108</v>
      </c>
      <c r="XBZ26" t="s">
        <v>109</v>
      </c>
      <c r="XCA26" s="18">
        <v>40701</v>
      </c>
      <c r="XCC26" t="s">
        <v>108</v>
      </c>
      <c r="XCD26" t="s">
        <v>109</v>
      </c>
      <c r="XCE26" s="18">
        <v>40701</v>
      </c>
      <c r="XCG26" t="s">
        <v>108</v>
      </c>
      <c r="XCH26" t="s">
        <v>109</v>
      </c>
      <c r="XCI26" s="18">
        <v>40701</v>
      </c>
      <c r="XCK26" t="s">
        <v>108</v>
      </c>
      <c r="XCL26" t="s">
        <v>109</v>
      </c>
      <c r="XCM26" s="18">
        <v>40701</v>
      </c>
      <c r="XCO26" t="s">
        <v>108</v>
      </c>
      <c r="XCP26" t="s">
        <v>109</v>
      </c>
      <c r="XCQ26" s="18">
        <v>40701</v>
      </c>
      <c r="XCS26" t="s">
        <v>108</v>
      </c>
      <c r="XCT26" t="s">
        <v>109</v>
      </c>
      <c r="XCU26" s="18">
        <v>40701</v>
      </c>
      <c r="XCW26" t="s">
        <v>108</v>
      </c>
      <c r="XCX26" t="s">
        <v>109</v>
      </c>
      <c r="XCY26" s="18">
        <v>40701</v>
      </c>
      <c r="XDA26" t="s">
        <v>108</v>
      </c>
      <c r="XDB26" t="s">
        <v>109</v>
      </c>
      <c r="XDC26" s="18">
        <v>40701</v>
      </c>
      <c r="XDE26" t="s">
        <v>108</v>
      </c>
      <c r="XDF26" t="s">
        <v>109</v>
      </c>
      <c r="XDG26" s="18">
        <v>40701</v>
      </c>
      <c r="XDI26" t="s">
        <v>108</v>
      </c>
      <c r="XDJ26" t="s">
        <v>109</v>
      </c>
      <c r="XDK26" s="18">
        <v>40701</v>
      </c>
      <c r="XDM26" t="s">
        <v>108</v>
      </c>
      <c r="XDN26" t="s">
        <v>109</v>
      </c>
      <c r="XDO26" s="18">
        <v>40701</v>
      </c>
      <c r="XDQ26" t="s">
        <v>108</v>
      </c>
      <c r="XDR26" t="s">
        <v>109</v>
      </c>
      <c r="XDS26" s="18">
        <v>40701</v>
      </c>
      <c r="XDU26" t="s">
        <v>108</v>
      </c>
      <c r="XDV26" t="s">
        <v>109</v>
      </c>
      <c r="XDW26" s="18">
        <v>40701</v>
      </c>
      <c r="XDY26" t="s">
        <v>108</v>
      </c>
      <c r="XDZ26" t="s">
        <v>109</v>
      </c>
      <c r="XEA26" s="18">
        <v>40701</v>
      </c>
      <c r="XEC26" t="s">
        <v>108</v>
      </c>
      <c r="XED26" t="s">
        <v>109</v>
      </c>
      <c r="XEE26" s="18">
        <v>40701</v>
      </c>
      <c r="XEG26" t="s">
        <v>108</v>
      </c>
      <c r="XEH26" t="s">
        <v>109</v>
      </c>
      <c r="XEI26" s="18">
        <v>40701</v>
      </c>
      <c r="XEK26" t="s">
        <v>108</v>
      </c>
      <c r="XEL26" t="s">
        <v>109</v>
      </c>
      <c r="XEM26" s="18">
        <v>40701</v>
      </c>
      <c r="XEO26" t="s">
        <v>108</v>
      </c>
      <c r="XEP26" t="s">
        <v>109</v>
      </c>
      <c r="XEQ26" s="18">
        <v>40701</v>
      </c>
      <c r="XES26" t="s">
        <v>108</v>
      </c>
      <c r="XET26" t="s">
        <v>109</v>
      </c>
      <c r="XEU26" s="18">
        <v>40701</v>
      </c>
      <c r="XEW26" t="s">
        <v>108</v>
      </c>
      <c r="XEX26" t="s">
        <v>109</v>
      </c>
      <c r="XEY26" s="18">
        <v>40701</v>
      </c>
      <c r="XFA26" t="s">
        <v>108</v>
      </c>
      <c r="XFB26" t="s">
        <v>109</v>
      </c>
      <c r="XFC26" s="18">
        <v>40701</v>
      </c>
    </row>
    <row r="27" spans="1:16384" s="51" customFormat="1" x14ac:dyDescent="0.25">
      <c r="A27" s="51" t="s">
        <v>110</v>
      </c>
      <c r="B27" s="51" t="s">
        <v>15</v>
      </c>
      <c r="C27" s="53">
        <v>40584</v>
      </c>
      <c r="D27" s="51" t="s">
        <v>113</v>
      </c>
      <c r="E27" s="51" t="s">
        <v>110</v>
      </c>
      <c r="F27" s="51" t="s">
        <v>15</v>
      </c>
      <c r="G27" s="53">
        <v>40584</v>
      </c>
      <c r="H27" s="51" t="s">
        <v>113</v>
      </c>
      <c r="I27" s="51" t="s">
        <v>110</v>
      </c>
      <c r="J27" s="51" t="s">
        <v>15</v>
      </c>
      <c r="K27" s="53">
        <v>40584</v>
      </c>
      <c r="L27" s="51" t="s">
        <v>113</v>
      </c>
      <c r="M27" s="51" t="s">
        <v>110</v>
      </c>
      <c r="N27" s="51" t="s">
        <v>15</v>
      </c>
      <c r="O27" s="53">
        <v>40584</v>
      </c>
      <c r="P27" s="51" t="s">
        <v>113</v>
      </c>
      <c r="Q27" s="51" t="s">
        <v>110</v>
      </c>
      <c r="R27" s="51" t="s">
        <v>15</v>
      </c>
      <c r="S27" s="53">
        <v>40584</v>
      </c>
      <c r="T27" s="51" t="s">
        <v>113</v>
      </c>
      <c r="U27" s="51" t="s">
        <v>110</v>
      </c>
      <c r="V27" s="51" t="s">
        <v>15</v>
      </c>
      <c r="W27" s="53">
        <v>40584</v>
      </c>
      <c r="X27" s="51" t="s">
        <v>113</v>
      </c>
      <c r="Y27" s="51" t="s">
        <v>110</v>
      </c>
      <c r="Z27" s="51" t="s">
        <v>15</v>
      </c>
      <c r="AA27" s="53">
        <v>40584</v>
      </c>
      <c r="AB27" s="51" t="s">
        <v>113</v>
      </c>
      <c r="AC27" s="51" t="s">
        <v>110</v>
      </c>
      <c r="AD27" s="51" t="s">
        <v>15</v>
      </c>
      <c r="AE27" s="53">
        <v>40584</v>
      </c>
      <c r="AF27" s="51" t="s">
        <v>113</v>
      </c>
      <c r="AG27" s="51" t="s">
        <v>110</v>
      </c>
      <c r="AH27" s="51" t="s">
        <v>15</v>
      </c>
      <c r="AI27" s="53">
        <v>40584</v>
      </c>
      <c r="AJ27" s="51" t="s">
        <v>113</v>
      </c>
      <c r="AK27" s="51" t="s">
        <v>110</v>
      </c>
      <c r="AL27" s="51" t="s">
        <v>15</v>
      </c>
      <c r="AM27" s="53">
        <v>40584</v>
      </c>
      <c r="AN27" s="51" t="s">
        <v>113</v>
      </c>
      <c r="AO27" s="51" t="s">
        <v>110</v>
      </c>
      <c r="AP27" s="51" t="s">
        <v>15</v>
      </c>
      <c r="AQ27" s="53">
        <v>40584</v>
      </c>
      <c r="AR27" s="51" t="s">
        <v>113</v>
      </c>
      <c r="AS27" s="51" t="s">
        <v>110</v>
      </c>
      <c r="AT27" s="51" t="s">
        <v>15</v>
      </c>
      <c r="AU27" s="53">
        <v>40584</v>
      </c>
      <c r="AV27" s="51" t="s">
        <v>113</v>
      </c>
      <c r="AW27" s="51" t="s">
        <v>110</v>
      </c>
      <c r="AX27" s="51" t="s">
        <v>15</v>
      </c>
      <c r="AY27" s="53">
        <v>40584</v>
      </c>
      <c r="AZ27" s="51" t="s">
        <v>113</v>
      </c>
      <c r="BA27" s="51" t="s">
        <v>110</v>
      </c>
      <c r="BB27" s="51" t="s">
        <v>15</v>
      </c>
      <c r="BC27" s="53">
        <v>40584</v>
      </c>
      <c r="BD27" s="51" t="s">
        <v>113</v>
      </c>
      <c r="BE27" s="51" t="s">
        <v>110</v>
      </c>
      <c r="BF27" s="51" t="s">
        <v>15</v>
      </c>
      <c r="BG27" s="53">
        <v>40584</v>
      </c>
      <c r="BH27" s="51" t="s">
        <v>113</v>
      </c>
      <c r="BI27" s="51" t="s">
        <v>110</v>
      </c>
      <c r="BJ27" s="51" t="s">
        <v>15</v>
      </c>
      <c r="BK27" s="53">
        <v>40584</v>
      </c>
      <c r="BL27" s="51" t="s">
        <v>113</v>
      </c>
      <c r="BM27" s="51" t="s">
        <v>110</v>
      </c>
      <c r="BN27" s="51" t="s">
        <v>15</v>
      </c>
      <c r="BO27" s="53">
        <v>40584</v>
      </c>
      <c r="BP27" s="51" t="s">
        <v>113</v>
      </c>
      <c r="BQ27" s="51" t="s">
        <v>110</v>
      </c>
      <c r="BR27" s="51" t="s">
        <v>15</v>
      </c>
      <c r="BS27" s="53">
        <v>40584</v>
      </c>
      <c r="BT27" s="51" t="s">
        <v>113</v>
      </c>
      <c r="BU27" s="51" t="s">
        <v>110</v>
      </c>
      <c r="BV27" s="51" t="s">
        <v>15</v>
      </c>
      <c r="BW27" s="53">
        <v>40584</v>
      </c>
      <c r="BX27" s="51" t="s">
        <v>113</v>
      </c>
      <c r="BY27" s="51" t="s">
        <v>110</v>
      </c>
      <c r="BZ27" s="51" t="s">
        <v>15</v>
      </c>
      <c r="CA27" s="53">
        <v>40584</v>
      </c>
      <c r="CB27" s="51" t="s">
        <v>113</v>
      </c>
      <c r="CC27" s="51" t="s">
        <v>110</v>
      </c>
      <c r="CD27" s="51" t="s">
        <v>15</v>
      </c>
      <c r="CE27" s="53">
        <v>40584</v>
      </c>
      <c r="CF27" s="51" t="s">
        <v>113</v>
      </c>
      <c r="CG27" s="51" t="s">
        <v>110</v>
      </c>
      <c r="CH27" s="51" t="s">
        <v>15</v>
      </c>
      <c r="CI27" s="53">
        <v>40584</v>
      </c>
      <c r="CJ27" s="51" t="s">
        <v>113</v>
      </c>
      <c r="CK27" s="51" t="s">
        <v>110</v>
      </c>
      <c r="CL27" s="51" t="s">
        <v>15</v>
      </c>
      <c r="CM27" s="53">
        <v>40584</v>
      </c>
      <c r="CN27" s="51" t="s">
        <v>113</v>
      </c>
      <c r="CO27" s="51" t="s">
        <v>110</v>
      </c>
      <c r="CP27" s="51" t="s">
        <v>15</v>
      </c>
      <c r="CQ27" s="53">
        <v>40584</v>
      </c>
      <c r="CR27" s="51" t="s">
        <v>113</v>
      </c>
      <c r="CS27" s="51" t="s">
        <v>110</v>
      </c>
      <c r="CT27" s="51" t="s">
        <v>15</v>
      </c>
      <c r="CU27" s="53">
        <v>40584</v>
      </c>
      <c r="CV27" s="51" t="s">
        <v>113</v>
      </c>
      <c r="CW27" s="51" t="s">
        <v>110</v>
      </c>
      <c r="CX27" s="51" t="s">
        <v>15</v>
      </c>
      <c r="CY27" s="53">
        <v>40584</v>
      </c>
      <c r="CZ27" s="51" t="s">
        <v>113</v>
      </c>
      <c r="DA27" s="51" t="s">
        <v>110</v>
      </c>
      <c r="DB27" s="51" t="s">
        <v>15</v>
      </c>
      <c r="DC27" s="53">
        <v>40584</v>
      </c>
      <c r="DD27" s="51" t="s">
        <v>113</v>
      </c>
      <c r="DE27" s="51" t="s">
        <v>110</v>
      </c>
      <c r="DF27" s="51" t="s">
        <v>15</v>
      </c>
      <c r="DG27" s="53">
        <v>40584</v>
      </c>
      <c r="DH27" s="51" t="s">
        <v>113</v>
      </c>
      <c r="DI27" s="51" t="s">
        <v>110</v>
      </c>
      <c r="DJ27" s="51" t="s">
        <v>15</v>
      </c>
      <c r="DK27" s="53">
        <v>40584</v>
      </c>
      <c r="DL27" s="51" t="s">
        <v>113</v>
      </c>
      <c r="DM27" s="51" t="s">
        <v>110</v>
      </c>
      <c r="DN27" s="51" t="s">
        <v>15</v>
      </c>
      <c r="DO27" s="53">
        <v>40584</v>
      </c>
      <c r="DP27" s="51" t="s">
        <v>113</v>
      </c>
      <c r="DQ27" s="51" t="s">
        <v>110</v>
      </c>
      <c r="DR27" s="51" t="s">
        <v>15</v>
      </c>
      <c r="DS27" s="53">
        <v>40584</v>
      </c>
      <c r="DT27" s="51" t="s">
        <v>113</v>
      </c>
      <c r="DU27" s="51" t="s">
        <v>110</v>
      </c>
      <c r="DV27" s="51" t="s">
        <v>15</v>
      </c>
      <c r="DW27" s="53">
        <v>40584</v>
      </c>
      <c r="DX27" s="51" t="s">
        <v>113</v>
      </c>
      <c r="DY27" s="51" t="s">
        <v>110</v>
      </c>
      <c r="DZ27" s="51" t="s">
        <v>15</v>
      </c>
      <c r="EA27" s="53">
        <v>40584</v>
      </c>
      <c r="EB27" s="51" t="s">
        <v>113</v>
      </c>
      <c r="EC27" s="51" t="s">
        <v>110</v>
      </c>
      <c r="ED27" s="51" t="s">
        <v>15</v>
      </c>
      <c r="EE27" s="53">
        <v>40584</v>
      </c>
      <c r="EF27" s="51" t="s">
        <v>113</v>
      </c>
      <c r="EG27" s="51" t="s">
        <v>110</v>
      </c>
      <c r="EH27" s="51" t="s">
        <v>15</v>
      </c>
      <c r="EI27" s="53">
        <v>40584</v>
      </c>
      <c r="EJ27" s="51" t="s">
        <v>113</v>
      </c>
      <c r="EK27" s="51" t="s">
        <v>110</v>
      </c>
      <c r="EL27" s="51" t="s">
        <v>15</v>
      </c>
      <c r="EM27" s="53">
        <v>40584</v>
      </c>
      <c r="EN27" s="51" t="s">
        <v>113</v>
      </c>
      <c r="EO27" s="51" t="s">
        <v>110</v>
      </c>
      <c r="EP27" s="51" t="s">
        <v>15</v>
      </c>
      <c r="EQ27" s="53">
        <v>40584</v>
      </c>
      <c r="ER27" s="51" t="s">
        <v>113</v>
      </c>
      <c r="ES27" s="51" t="s">
        <v>110</v>
      </c>
      <c r="ET27" s="51" t="s">
        <v>15</v>
      </c>
      <c r="EU27" s="53">
        <v>40584</v>
      </c>
      <c r="EV27" s="51" t="s">
        <v>113</v>
      </c>
      <c r="EW27" s="51" t="s">
        <v>110</v>
      </c>
      <c r="EX27" s="51" t="s">
        <v>15</v>
      </c>
      <c r="EY27" s="53">
        <v>40584</v>
      </c>
      <c r="EZ27" s="51" t="s">
        <v>113</v>
      </c>
      <c r="FA27" s="51" t="s">
        <v>110</v>
      </c>
      <c r="FB27" s="51" t="s">
        <v>15</v>
      </c>
      <c r="FC27" s="53">
        <v>40584</v>
      </c>
      <c r="FD27" s="51" t="s">
        <v>113</v>
      </c>
      <c r="FE27" s="51" t="s">
        <v>110</v>
      </c>
      <c r="FF27" s="51" t="s">
        <v>15</v>
      </c>
      <c r="FG27" s="53">
        <v>40584</v>
      </c>
      <c r="FH27" s="51" t="s">
        <v>113</v>
      </c>
      <c r="FI27" s="51" t="s">
        <v>110</v>
      </c>
      <c r="FJ27" s="51" t="s">
        <v>15</v>
      </c>
      <c r="FK27" s="53">
        <v>40584</v>
      </c>
      <c r="FL27" s="51" t="s">
        <v>113</v>
      </c>
      <c r="FM27" s="51" t="s">
        <v>110</v>
      </c>
      <c r="FN27" s="51" t="s">
        <v>15</v>
      </c>
      <c r="FO27" s="53">
        <v>40584</v>
      </c>
      <c r="FP27" s="51" t="s">
        <v>113</v>
      </c>
      <c r="FQ27" s="51" t="s">
        <v>110</v>
      </c>
      <c r="FR27" s="51" t="s">
        <v>15</v>
      </c>
      <c r="FS27" s="53">
        <v>40584</v>
      </c>
      <c r="FT27" s="51" t="s">
        <v>113</v>
      </c>
      <c r="FU27" s="51" t="s">
        <v>110</v>
      </c>
      <c r="FV27" s="51" t="s">
        <v>15</v>
      </c>
      <c r="FW27" s="53">
        <v>40584</v>
      </c>
      <c r="FX27" s="51" t="s">
        <v>113</v>
      </c>
      <c r="FY27" s="51" t="s">
        <v>110</v>
      </c>
      <c r="FZ27" s="51" t="s">
        <v>15</v>
      </c>
      <c r="GA27" s="53">
        <v>40584</v>
      </c>
      <c r="GB27" s="51" t="s">
        <v>113</v>
      </c>
      <c r="GC27" s="51" t="s">
        <v>110</v>
      </c>
      <c r="GD27" s="51" t="s">
        <v>15</v>
      </c>
      <c r="GE27" s="53">
        <v>40584</v>
      </c>
      <c r="GF27" s="51" t="s">
        <v>113</v>
      </c>
      <c r="GG27" s="51" t="s">
        <v>110</v>
      </c>
      <c r="GH27" s="51" t="s">
        <v>15</v>
      </c>
      <c r="GI27" s="53">
        <v>40584</v>
      </c>
      <c r="GJ27" s="51" t="s">
        <v>113</v>
      </c>
      <c r="GK27" s="51" t="s">
        <v>110</v>
      </c>
      <c r="GL27" s="51" t="s">
        <v>15</v>
      </c>
      <c r="GM27" s="53">
        <v>40584</v>
      </c>
      <c r="GN27" s="51" t="s">
        <v>113</v>
      </c>
      <c r="GO27" s="51" t="s">
        <v>110</v>
      </c>
      <c r="GP27" s="51" t="s">
        <v>15</v>
      </c>
      <c r="GQ27" s="53">
        <v>40584</v>
      </c>
      <c r="GR27" s="51" t="s">
        <v>113</v>
      </c>
      <c r="GS27" s="51" t="s">
        <v>110</v>
      </c>
      <c r="GT27" s="51" t="s">
        <v>15</v>
      </c>
      <c r="GU27" s="53">
        <v>40584</v>
      </c>
      <c r="GV27" s="51" t="s">
        <v>113</v>
      </c>
      <c r="GW27" s="51" t="s">
        <v>110</v>
      </c>
      <c r="GX27" s="51" t="s">
        <v>15</v>
      </c>
      <c r="GY27" s="53">
        <v>40584</v>
      </c>
      <c r="GZ27" s="51" t="s">
        <v>113</v>
      </c>
      <c r="HA27" s="51" t="s">
        <v>110</v>
      </c>
      <c r="HB27" s="51" t="s">
        <v>15</v>
      </c>
      <c r="HC27" s="53">
        <v>40584</v>
      </c>
      <c r="HD27" s="51" t="s">
        <v>113</v>
      </c>
      <c r="HE27" s="51" t="s">
        <v>110</v>
      </c>
      <c r="HF27" s="51" t="s">
        <v>15</v>
      </c>
      <c r="HG27" s="53">
        <v>40584</v>
      </c>
      <c r="HH27" s="51" t="s">
        <v>113</v>
      </c>
      <c r="HI27" s="51" t="s">
        <v>110</v>
      </c>
      <c r="HJ27" s="51" t="s">
        <v>15</v>
      </c>
      <c r="HK27" s="53">
        <v>40584</v>
      </c>
      <c r="HL27" s="51" t="s">
        <v>113</v>
      </c>
      <c r="HM27" s="51" t="s">
        <v>110</v>
      </c>
      <c r="HN27" s="51" t="s">
        <v>15</v>
      </c>
      <c r="HO27" s="53">
        <v>40584</v>
      </c>
      <c r="HP27" s="51" t="s">
        <v>113</v>
      </c>
      <c r="HQ27" s="51" t="s">
        <v>110</v>
      </c>
      <c r="HR27" s="51" t="s">
        <v>15</v>
      </c>
      <c r="HS27" s="53">
        <v>40584</v>
      </c>
      <c r="HT27" s="51" t="s">
        <v>113</v>
      </c>
      <c r="HU27" s="51" t="s">
        <v>110</v>
      </c>
      <c r="HV27" s="51" t="s">
        <v>15</v>
      </c>
      <c r="HW27" s="53">
        <v>40584</v>
      </c>
      <c r="HX27" s="51" t="s">
        <v>113</v>
      </c>
      <c r="HY27" s="51" t="s">
        <v>110</v>
      </c>
      <c r="HZ27" s="51" t="s">
        <v>15</v>
      </c>
      <c r="IA27" s="53">
        <v>40584</v>
      </c>
      <c r="IB27" s="51" t="s">
        <v>113</v>
      </c>
      <c r="IC27" s="51" t="s">
        <v>110</v>
      </c>
      <c r="ID27" s="51" t="s">
        <v>15</v>
      </c>
      <c r="IE27" s="53">
        <v>40584</v>
      </c>
      <c r="IF27" s="51" t="s">
        <v>113</v>
      </c>
      <c r="IG27" s="51" t="s">
        <v>110</v>
      </c>
      <c r="IH27" s="51" t="s">
        <v>15</v>
      </c>
      <c r="II27" s="53">
        <v>40584</v>
      </c>
      <c r="IJ27" s="51" t="s">
        <v>113</v>
      </c>
      <c r="IK27" s="51" t="s">
        <v>110</v>
      </c>
      <c r="IL27" s="51" t="s">
        <v>15</v>
      </c>
      <c r="IM27" s="53">
        <v>40584</v>
      </c>
      <c r="IN27" s="51" t="s">
        <v>113</v>
      </c>
      <c r="IO27" s="51" t="s">
        <v>110</v>
      </c>
      <c r="IP27" s="51" t="s">
        <v>15</v>
      </c>
      <c r="IQ27" s="53">
        <v>40584</v>
      </c>
      <c r="IR27" s="51" t="s">
        <v>113</v>
      </c>
      <c r="IS27" s="51" t="s">
        <v>110</v>
      </c>
      <c r="IT27" s="51" t="s">
        <v>15</v>
      </c>
      <c r="IU27" s="53">
        <v>40584</v>
      </c>
      <c r="IV27" s="51" t="s">
        <v>113</v>
      </c>
      <c r="IW27" s="51" t="s">
        <v>110</v>
      </c>
      <c r="IX27" s="51" t="s">
        <v>15</v>
      </c>
      <c r="IY27" s="53">
        <v>40584</v>
      </c>
      <c r="IZ27" s="51" t="s">
        <v>113</v>
      </c>
      <c r="JA27" s="51" t="s">
        <v>110</v>
      </c>
      <c r="JB27" s="51" t="s">
        <v>15</v>
      </c>
      <c r="JC27" s="53">
        <v>40584</v>
      </c>
      <c r="JD27" s="51" t="s">
        <v>113</v>
      </c>
      <c r="JE27" s="51" t="s">
        <v>110</v>
      </c>
      <c r="JF27" s="51" t="s">
        <v>15</v>
      </c>
      <c r="JG27" s="53">
        <v>40584</v>
      </c>
      <c r="JH27" s="51" t="s">
        <v>113</v>
      </c>
      <c r="JI27" s="51" t="s">
        <v>110</v>
      </c>
      <c r="JJ27" s="51" t="s">
        <v>15</v>
      </c>
      <c r="JK27" s="53">
        <v>40584</v>
      </c>
      <c r="JL27" s="51" t="s">
        <v>113</v>
      </c>
      <c r="JM27" s="51" t="s">
        <v>110</v>
      </c>
      <c r="JN27" s="51" t="s">
        <v>15</v>
      </c>
      <c r="JO27" s="53">
        <v>40584</v>
      </c>
      <c r="JP27" s="51" t="s">
        <v>113</v>
      </c>
      <c r="JQ27" s="51" t="s">
        <v>110</v>
      </c>
      <c r="JR27" s="51" t="s">
        <v>15</v>
      </c>
      <c r="JS27" s="53">
        <v>40584</v>
      </c>
      <c r="JT27" s="51" t="s">
        <v>113</v>
      </c>
      <c r="JU27" s="51" t="s">
        <v>110</v>
      </c>
      <c r="JV27" s="51" t="s">
        <v>15</v>
      </c>
      <c r="JW27" s="53">
        <v>40584</v>
      </c>
      <c r="JX27" s="51" t="s">
        <v>113</v>
      </c>
      <c r="JY27" s="51" t="s">
        <v>110</v>
      </c>
      <c r="JZ27" s="51" t="s">
        <v>15</v>
      </c>
      <c r="KA27" s="53">
        <v>40584</v>
      </c>
      <c r="KB27" s="51" t="s">
        <v>113</v>
      </c>
      <c r="KC27" s="51" t="s">
        <v>110</v>
      </c>
      <c r="KD27" s="51" t="s">
        <v>15</v>
      </c>
      <c r="KE27" s="53">
        <v>40584</v>
      </c>
      <c r="KF27" s="51" t="s">
        <v>113</v>
      </c>
      <c r="KG27" s="51" t="s">
        <v>110</v>
      </c>
      <c r="KH27" s="51" t="s">
        <v>15</v>
      </c>
      <c r="KI27" s="53">
        <v>40584</v>
      </c>
      <c r="KJ27" s="51" t="s">
        <v>113</v>
      </c>
      <c r="KK27" s="51" t="s">
        <v>110</v>
      </c>
      <c r="KL27" s="51" t="s">
        <v>15</v>
      </c>
      <c r="KM27" s="53">
        <v>40584</v>
      </c>
      <c r="KN27" s="51" t="s">
        <v>113</v>
      </c>
      <c r="KO27" s="51" t="s">
        <v>110</v>
      </c>
      <c r="KP27" s="51" t="s">
        <v>15</v>
      </c>
      <c r="KQ27" s="53">
        <v>40584</v>
      </c>
      <c r="KR27" s="51" t="s">
        <v>113</v>
      </c>
      <c r="KS27" s="51" t="s">
        <v>110</v>
      </c>
      <c r="KT27" s="51" t="s">
        <v>15</v>
      </c>
      <c r="KU27" s="53">
        <v>40584</v>
      </c>
      <c r="KV27" s="51" t="s">
        <v>113</v>
      </c>
      <c r="KW27" s="51" t="s">
        <v>110</v>
      </c>
      <c r="KX27" s="51" t="s">
        <v>15</v>
      </c>
      <c r="KY27" s="53">
        <v>40584</v>
      </c>
      <c r="KZ27" s="51" t="s">
        <v>113</v>
      </c>
      <c r="LA27" s="51" t="s">
        <v>110</v>
      </c>
      <c r="LB27" s="51" t="s">
        <v>15</v>
      </c>
      <c r="LC27" s="53">
        <v>40584</v>
      </c>
      <c r="LD27" s="51" t="s">
        <v>113</v>
      </c>
      <c r="LE27" s="51" t="s">
        <v>110</v>
      </c>
      <c r="LF27" s="51" t="s">
        <v>15</v>
      </c>
      <c r="LG27" s="53">
        <v>40584</v>
      </c>
      <c r="LH27" s="51" t="s">
        <v>113</v>
      </c>
      <c r="LI27" s="51" t="s">
        <v>110</v>
      </c>
      <c r="LJ27" s="51" t="s">
        <v>15</v>
      </c>
      <c r="LK27" s="53">
        <v>40584</v>
      </c>
      <c r="LL27" s="51" t="s">
        <v>113</v>
      </c>
      <c r="LM27" s="51" t="s">
        <v>110</v>
      </c>
      <c r="LN27" s="51" t="s">
        <v>15</v>
      </c>
      <c r="LO27" s="53">
        <v>40584</v>
      </c>
      <c r="LP27" s="51" t="s">
        <v>113</v>
      </c>
      <c r="LQ27" s="51" t="s">
        <v>110</v>
      </c>
      <c r="LR27" s="51" t="s">
        <v>15</v>
      </c>
      <c r="LS27" s="53">
        <v>40584</v>
      </c>
      <c r="LT27" s="51" t="s">
        <v>113</v>
      </c>
      <c r="LU27" s="51" t="s">
        <v>110</v>
      </c>
      <c r="LV27" s="51" t="s">
        <v>15</v>
      </c>
      <c r="LW27" s="53">
        <v>40584</v>
      </c>
      <c r="LX27" s="51" t="s">
        <v>113</v>
      </c>
      <c r="LY27" s="51" t="s">
        <v>110</v>
      </c>
      <c r="LZ27" s="51" t="s">
        <v>15</v>
      </c>
      <c r="MA27" s="53">
        <v>40584</v>
      </c>
      <c r="MB27" s="51" t="s">
        <v>113</v>
      </c>
      <c r="MC27" s="51" t="s">
        <v>110</v>
      </c>
      <c r="MD27" s="51" t="s">
        <v>15</v>
      </c>
      <c r="ME27" s="53">
        <v>40584</v>
      </c>
      <c r="MF27" s="51" t="s">
        <v>113</v>
      </c>
      <c r="MG27" s="51" t="s">
        <v>110</v>
      </c>
      <c r="MH27" s="51" t="s">
        <v>15</v>
      </c>
      <c r="MI27" s="53">
        <v>40584</v>
      </c>
      <c r="MJ27" s="51" t="s">
        <v>113</v>
      </c>
      <c r="MK27" s="51" t="s">
        <v>110</v>
      </c>
      <c r="ML27" s="51" t="s">
        <v>15</v>
      </c>
      <c r="MM27" s="53">
        <v>40584</v>
      </c>
      <c r="MN27" s="51" t="s">
        <v>113</v>
      </c>
      <c r="MO27" s="51" t="s">
        <v>110</v>
      </c>
      <c r="MP27" s="51" t="s">
        <v>15</v>
      </c>
      <c r="MQ27" s="53">
        <v>40584</v>
      </c>
      <c r="MR27" s="51" t="s">
        <v>113</v>
      </c>
      <c r="MS27" s="51" t="s">
        <v>110</v>
      </c>
      <c r="MT27" s="51" t="s">
        <v>15</v>
      </c>
      <c r="MU27" s="53">
        <v>40584</v>
      </c>
      <c r="MV27" s="51" t="s">
        <v>113</v>
      </c>
      <c r="MW27" s="51" t="s">
        <v>110</v>
      </c>
      <c r="MX27" s="51" t="s">
        <v>15</v>
      </c>
      <c r="MY27" s="53">
        <v>40584</v>
      </c>
      <c r="MZ27" s="51" t="s">
        <v>113</v>
      </c>
      <c r="NA27" s="51" t="s">
        <v>110</v>
      </c>
      <c r="NB27" s="51" t="s">
        <v>15</v>
      </c>
      <c r="NC27" s="53">
        <v>40584</v>
      </c>
      <c r="ND27" s="51" t="s">
        <v>113</v>
      </c>
      <c r="NE27" s="51" t="s">
        <v>110</v>
      </c>
      <c r="NF27" s="51" t="s">
        <v>15</v>
      </c>
      <c r="NG27" s="53">
        <v>40584</v>
      </c>
      <c r="NH27" s="51" t="s">
        <v>113</v>
      </c>
      <c r="NI27" s="51" t="s">
        <v>110</v>
      </c>
      <c r="NJ27" s="51" t="s">
        <v>15</v>
      </c>
      <c r="NK27" s="53">
        <v>40584</v>
      </c>
      <c r="NL27" s="51" t="s">
        <v>113</v>
      </c>
      <c r="NM27" s="51" t="s">
        <v>110</v>
      </c>
      <c r="NN27" s="51" t="s">
        <v>15</v>
      </c>
      <c r="NO27" s="53">
        <v>40584</v>
      </c>
      <c r="NP27" s="51" t="s">
        <v>113</v>
      </c>
      <c r="NQ27" s="51" t="s">
        <v>110</v>
      </c>
      <c r="NR27" s="51" t="s">
        <v>15</v>
      </c>
      <c r="NS27" s="53">
        <v>40584</v>
      </c>
      <c r="NT27" s="51" t="s">
        <v>113</v>
      </c>
      <c r="NU27" s="51" t="s">
        <v>110</v>
      </c>
      <c r="NV27" s="51" t="s">
        <v>15</v>
      </c>
      <c r="NW27" s="53">
        <v>40584</v>
      </c>
      <c r="NX27" s="51" t="s">
        <v>113</v>
      </c>
      <c r="NY27" s="51" t="s">
        <v>110</v>
      </c>
      <c r="NZ27" s="51" t="s">
        <v>15</v>
      </c>
      <c r="OA27" s="53">
        <v>40584</v>
      </c>
      <c r="OB27" s="51" t="s">
        <v>113</v>
      </c>
      <c r="OC27" s="51" t="s">
        <v>110</v>
      </c>
      <c r="OD27" s="51" t="s">
        <v>15</v>
      </c>
      <c r="OE27" s="53">
        <v>40584</v>
      </c>
      <c r="OF27" s="51" t="s">
        <v>113</v>
      </c>
      <c r="OG27" s="51" t="s">
        <v>110</v>
      </c>
      <c r="OH27" s="51" t="s">
        <v>15</v>
      </c>
      <c r="OI27" s="53">
        <v>40584</v>
      </c>
      <c r="OJ27" s="51" t="s">
        <v>113</v>
      </c>
      <c r="OK27" s="51" t="s">
        <v>110</v>
      </c>
      <c r="OL27" s="51" t="s">
        <v>15</v>
      </c>
      <c r="OM27" s="53">
        <v>40584</v>
      </c>
      <c r="ON27" s="51" t="s">
        <v>113</v>
      </c>
      <c r="OO27" s="51" t="s">
        <v>110</v>
      </c>
      <c r="OP27" s="51" t="s">
        <v>15</v>
      </c>
      <c r="OQ27" s="53">
        <v>40584</v>
      </c>
      <c r="OR27" s="51" t="s">
        <v>113</v>
      </c>
      <c r="OS27" s="51" t="s">
        <v>110</v>
      </c>
      <c r="OT27" s="51" t="s">
        <v>15</v>
      </c>
      <c r="OU27" s="53">
        <v>40584</v>
      </c>
      <c r="OV27" s="51" t="s">
        <v>113</v>
      </c>
      <c r="OW27" s="51" t="s">
        <v>110</v>
      </c>
      <c r="OX27" s="51" t="s">
        <v>15</v>
      </c>
      <c r="OY27" s="53">
        <v>40584</v>
      </c>
      <c r="OZ27" s="51" t="s">
        <v>113</v>
      </c>
      <c r="PA27" s="51" t="s">
        <v>110</v>
      </c>
      <c r="PB27" s="51" t="s">
        <v>15</v>
      </c>
      <c r="PC27" s="53">
        <v>40584</v>
      </c>
      <c r="PD27" s="51" t="s">
        <v>113</v>
      </c>
      <c r="PE27" s="51" t="s">
        <v>110</v>
      </c>
      <c r="PF27" s="51" t="s">
        <v>15</v>
      </c>
      <c r="PG27" s="53">
        <v>40584</v>
      </c>
      <c r="PH27" s="51" t="s">
        <v>113</v>
      </c>
      <c r="PI27" s="51" t="s">
        <v>110</v>
      </c>
      <c r="PJ27" s="51" t="s">
        <v>15</v>
      </c>
      <c r="PK27" s="53">
        <v>40584</v>
      </c>
      <c r="PL27" s="51" t="s">
        <v>113</v>
      </c>
      <c r="PM27" s="51" t="s">
        <v>110</v>
      </c>
      <c r="PN27" s="51" t="s">
        <v>15</v>
      </c>
      <c r="PO27" s="53">
        <v>40584</v>
      </c>
      <c r="PP27" s="51" t="s">
        <v>113</v>
      </c>
      <c r="PQ27" s="51" t="s">
        <v>110</v>
      </c>
      <c r="PR27" s="51" t="s">
        <v>15</v>
      </c>
      <c r="PS27" s="53">
        <v>40584</v>
      </c>
      <c r="PT27" s="51" t="s">
        <v>113</v>
      </c>
      <c r="PU27" s="51" t="s">
        <v>110</v>
      </c>
      <c r="PV27" s="51" t="s">
        <v>15</v>
      </c>
      <c r="PW27" s="53">
        <v>40584</v>
      </c>
      <c r="PX27" s="51" t="s">
        <v>113</v>
      </c>
      <c r="PY27" s="51" t="s">
        <v>110</v>
      </c>
      <c r="PZ27" s="51" t="s">
        <v>15</v>
      </c>
      <c r="QA27" s="53">
        <v>40584</v>
      </c>
      <c r="QB27" s="51" t="s">
        <v>113</v>
      </c>
      <c r="QC27" s="51" t="s">
        <v>110</v>
      </c>
      <c r="QD27" s="51" t="s">
        <v>15</v>
      </c>
      <c r="QE27" s="53">
        <v>40584</v>
      </c>
      <c r="QF27" s="51" t="s">
        <v>113</v>
      </c>
      <c r="QG27" s="51" t="s">
        <v>110</v>
      </c>
      <c r="QH27" s="51" t="s">
        <v>15</v>
      </c>
      <c r="QI27" s="53">
        <v>40584</v>
      </c>
      <c r="QJ27" s="51" t="s">
        <v>113</v>
      </c>
      <c r="QK27" s="51" t="s">
        <v>110</v>
      </c>
      <c r="QL27" s="51" t="s">
        <v>15</v>
      </c>
      <c r="QM27" s="53">
        <v>40584</v>
      </c>
      <c r="QN27" s="51" t="s">
        <v>113</v>
      </c>
      <c r="QO27" s="51" t="s">
        <v>110</v>
      </c>
      <c r="QP27" s="51" t="s">
        <v>15</v>
      </c>
      <c r="QQ27" s="53">
        <v>40584</v>
      </c>
      <c r="QR27" s="51" t="s">
        <v>113</v>
      </c>
      <c r="QS27" s="51" t="s">
        <v>110</v>
      </c>
      <c r="QT27" s="51" t="s">
        <v>15</v>
      </c>
      <c r="QU27" s="53">
        <v>40584</v>
      </c>
      <c r="QV27" s="51" t="s">
        <v>113</v>
      </c>
      <c r="QW27" s="51" t="s">
        <v>110</v>
      </c>
      <c r="QX27" s="51" t="s">
        <v>15</v>
      </c>
      <c r="QY27" s="53">
        <v>40584</v>
      </c>
      <c r="QZ27" s="51" t="s">
        <v>113</v>
      </c>
      <c r="RA27" s="51" t="s">
        <v>110</v>
      </c>
      <c r="RB27" s="51" t="s">
        <v>15</v>
      </c>
      <c r="RC27" s="53">
        <v>40584</v>
      </c>
      <c r="RD27" s="51" t="s">
        <v>113</v>
      </c>
      <c r="RE27" s="51" t="s">
        <v>110</v>
      </c>
      <c r="RF27" s="51" t="s">
        <v>15</v>
      </c>
      <c r="RG27" s="53">
        <v>40584</v>
      </c>
      <c r="RH27" s="51" t="s">
        <v>113</v>
      </c>
      <c r="RI27" s="51" t="s">
        <v>110</v>
      </c>
      <c r="RJ27" s="51" t="s">
        <v>15</v>
      </c>
      <c r="RK27" s="53">
        <v>40584</v>
      </c>
      <c r="RL27" s="51" t="s">
        <v>113</v>
      </c>
      <c r="RM27" s="51" t="s">
        <v>110</v>
      </c>
      <c r="RN27" s="51" t="s">
        <v>15</v>
      </c>
      <c r="RO27" s="53">
        <v>40584</v>
      </c>
      <c r="RP27" s="51" t="s">
        <v>113</v>
      </c>
      <c r="RQ27" s="51" t="s">
        <v>110</v>
      </c>
      <c r="RR27" s="51" t="s">
        <v>15</v>
      </c>
      <c r="RS27" s="53">
        <v>40584</v>
      </c>
      <c r="RT27" s="51" t="s">
        <v>113</v>
      </c>
      <c r="RU27" s="51" t="s">
        <v>110</v>
      </c>
      <c r="RV27" s="51" t="s">
        <v>15</v>
      </c>
      <c r="RW27" s="53">
        <v>40584</v>
      </c>
      <c r="RX27" s="51" t="s">
        <v>113</v>
      </c>
      <c r="RY27" s="51" t="s">
        <v>110</v>
      </c>
      <c r="RZ27" s="51" t="s">
        <v>15</v>
      </c>
      <c r="SA27" s="53">
        <v>40584</v>
      </c>
      <c r="SB27" s="51" t="s">
        <v>113</v>
      </c>
      <c r="SC27" s="51" t="s">
        <v>110</v>
      </c>
      <c r="SD27" s="51" t="s">
        <v>15</v>
      </c>
      <c r="SE27" s="53">
        <v>40584</v>
      </c>
      <c r="SF27" s="51" t="s">
        <v>113</v>
      </c>
      <c r="SG27" s="51" t="s">
        <v>110</v>
      </c>
      <c r="SH27" s="51" t="s">
        <v>15</v>
      </c>
      <c r="SI27" s="53">
        <v>40584</v>
      </c>
      <c r="SJ27" s="51" t="s">
        <v>113</v>
      </c>
      <c r="SK27" s="51" t="s">
        <v>110</v>
      </c>
      <c r="SL27" s="51" t="s">
        <v>15</v>
      </c>
      <c r="SM27" s="53">
        <v>40584</v>
      </c>
      <c r="SN27" s="51" t="s">
        <v>113</v>
      </c>
      <c r="SO27" s="51" t="s">
        <v>110</v>
      </c>
      <c r="SP27" s="51" t="s">
        <v>15</v>
      </c>
      <c r="SQ27" s="53">
        <v>40584</v>
      </c>
      <c r="SR27" s="51" t="s">
        <v>113</v>
      </c>
      <c r="SS27" s="51" t="s">
        <v>110</v>
      </c>
      <c r="ST27" s="51" t="s">
        <v>15</v>
      </c>
      <c r="SU27" s="53">
        <v>40584</v>
      </c>
      <c r="SV27" s="51" t="s">
        <v>113</v>
      </c>
      <c r="SW27" s="51" t="s">
        <v>110</v>
      </c>
      <c r="SX27" s="51" t="s">
        <v>15</v>
      </c>
      <c r="SY27" s="53">
        <v>40584</v>
      </c>
      <c r="SZ27" s="51" t="s">
        <v>113</v>
      </c>
      <c r="TA27" s="51" t="s">
        <v>110</v>
      </c>
      <c r="TB27" s="51" t="s">
        <v>15</v>
      </c>
      <c r="TC27" s="53">
        <v>40584</v>
      </c>
      <c r="TD27" s="51" t="s">
        <v>113</v>
      </c>
      <c r="TE27" s="51" t="s">
        <v>110</v>
      </c>
      <c r="TF27" s="51" t="s">
        <v>15</v>
      </c>
      <c r="TG27" s="53">
        <v>40584</v>
      </c>
      <c r="TH27" s="51" t="s">
        <v>113</v>
      </c>
      <c r="TI27" s="51" t="s">
        <v>110</v>
      </c>
      <c r="TJ27" s="51" t="s">
        <v>15</v>
      </c>
      <c r="TK27" s="53">
        <v>40584</v>
      </c>
      <c r="TL27" s="51" t="s">
        <v>113</v>
      </c>
      <c r="TM27" s="51" t="s">
        <v>110</v>
      </c>
      <c r="TN27" s="51" t="s">
        <v>15</v>
      </c>
      <c r="TO27" s="53">
        <v>40584</v>
      </c>
      <c r="TP27" s="51" t="s">
        <v>113</v>
      </c>
      <c r="TQ27" s="51" t="s">
        <v>110</v>
      </c>
      <c r="TR27" s="51" t="s">
        <v>15</v>
      </c>
      <c r="TS27" s="53">
        <v>40584</v>
      </c>
      <c r="TT27" s="51" t="s">
        <v>113</v>
      </c>
      <c r="TU27" s="51" t="s">
        <v>110</v>
      </c>
      <c r="TV27" s="51" t="s">
        <v>15</v>
      </c>
      <c r="TW27" s="53">
        <v>40584</v>
      </c>
      <c r="TX27" s="51" t="s">
        <v>113</v>
      </c>
      <c r="TY27" s="51" t="s">
        <v>110</v>
      </c>
      <c r="TZ27" s="51" t="s">
        <v>15</v>
      </c>
      <c r="UA27" s="53">
        <v>40584</v>
      </c>
      <c r="UB27" s="51" t="s">
        <v>113</v>
      </c>
      <c r="UC27" s="51" t="s">
        <v>110</v>
      </c>
      <c r="UD27" s="51" t="s">
        <v>15</v>
      </c>
      <c r="UE27" s="53">
        <v>40584</v>
      </c>
      <c r="UF27" s="51" t="s">
        <v>113</v>
      </c>
      <c r="UG27" s="51" t="s">
        <v>110</v>
      </c>
      <c r="UH27" s="51" t="s">
        <v>15</v>
      </c>
      <c r="UI27" s="53">
        <v>40584</v>
      </c>
      <c r="UJ27" s="51" t="s">
        <v>113</v>
      </c>
      <c r="UK27" s="51" t="s">
        <v>110</v>
      </c>
      <c r="UL27" s="51" t="s">
        <v>15</v>
      </c>
      <c r="UM27" s="53">
        <v>40584</v>
      </c>
      <c r="UN27" s="51" t="s">
        <v>113</v>
      </c>
      <c r="UO27" s="51" t="s">
        <v>110</v>
      </c>
      <c r="UP27" s="51" t="s">
        <v>15</v>
      </c>
      <c r="UQ27" s="53">
        <v>40584</v>
      </c>
      <c r="UR27" s="51" t="s">
        <v>113</v>
      </c>
      <c r="US27" s="51" t="s">
        <v>110</v>
      </c>
      <c r="UT27" s="51" t="s">
        <v>15</v>
      </c>
      <c r="UU27" s="53">
        <v>40584</v>
      </c>
      <c r="UV27" s="51" t="s">
        <v>113</v>
      </c>
      <c r="UW27" s="51" t="s">
        <v>110</v>
      </c>
      <c r="UX27" s="51" t="s">
        <v>15</v>
      </c>
      <c r="UY27" s="53">
        <v>40584</v>
      </c>
      <c r="UZ27" s="51" t="s">
        <v>113</v>
      </c>
      <c r="VA27" s="51" t="s">
        <v>110</v>
      </c>
      <c r="VB27" s="51" t="s">
        <v>15</v>
      </c>
      <c r="VC27" s="53">
        <v>40584</v>
      </c>
      <c r="VD27" s="51" t="s">
        <v>113</v>
      </c>
      <c r="VE27" s="51" t="s">
        <v>110</v>
      </c>
      <c r="VF27" s="51" t="s">
        <v>15</v>
      </c>
      <c r="VG27" s="53">
        <v>40584</v>
      </c>
      <c r="VH27" s="51" t="s">
        <v>113</v>
      </c>
      <c r="VI27" s="51" t="s">
        <v>110</v>
      </c>
      <c r="VJ27" s="51" t="s">
        <v>15</v>
      </c>
      <c r="VK27" s="53">
        <v>40584</v>
      </c>
      <c r="VL27" s="51" t="s">
        <v>113</v>
      </c>
      <c r="VM27" s="51" t="s">
        <v>110</v>
      </c>
      <c r="VN27" s="51" t="s">
        <v>15</v>
      </c>
      <c r="VO27" s="53">
        <v>40584</v>
      </c>
      <c r="VP27" s="51" t="s">
        <v>113</v>
      </c>
      <c r="VQ27" s="51" t="s">
        <v>110</v>
      </c>
      <c r="VR27" s="51" t="s">
        <v>15</v>
      </c>
      <c r="VS27" s="53">
        <v>40584</v>
      </c>
      <c r="VT27" s="51" t="s">
        <v>113</v>
      </c>
      <c r="VU27" s="51" t="s">
        <v>110</v>
      </c>
      <c r="VV27" s="51" t="s">
        <v>15</v>
      </c>
      <c r="VW27" s="53">
        <v>40584</v>
      </c>
      <c r="VX27" s="51" t="s">
        <v>113</v>
      </c>
      <c r="VY27" s="51" t="s">
        <v>110</v>
      </c>
      <c r="VZ27" s="51" t="s">
        <v>15</v>
      </c>
      <c r="WA27" s="53">
        <v>40584</v>
      </c>
      <c r="WB27" s="51" t="s">
        <v>113</v>
      </c>
      <c r="WC27" s="51" t="s">
        <v>110</v>
      </c>
      <c r="WD27" s="51" t="s">
        <v>15</v>
      </c>
      <c r="WE27" s="53">
        <v>40584</v>
      </c>
      <c r="WF27" s="51" t="s">
        <v>113</v>
      </c>
      <c r="WG27" s="51" t="s">
        <v>110</v>
      </c>
      <c r="WH27" s="51" t="s">
        <v>15</v>
      </c>
      <c r="WI27" s="53">
        <v>40584</v>
      </c>
      <c r="WJ27" s="51" t="s">
        <v>113</v>
      </c>
      <c r="WK27" s="51" t="s">
        <v>110</v>
      </c>
      <c r="WL27" s="51" t="s">
        <v>15</v>
      </c>
      <c r="WM27" s="53">
        <v>40584</v>
      </c>
      <c r="WN27" s="51" t="s">
        <v>113</v>
      </c>
      <c r="WO27" s="51" t="s">
        <v>110</v>
      </c>
      <c r="WP27" s="51" t="s">
        <v>15</v>
      </c>
      <c r="WQ27" s="53">
        <v>40584</v>
      </c>
      <c r="WR27" s="51" t="s">
        <v>113</v>
      </c>
      <c r="WS27" s="51" t="s">
        <v>110</v>
      </c>
      <c r="WT27" s="51" t="s">
        <v>15</v>
      </c>
      <c r="WU27" s="53">
        <v>40584</v>
      </c>
      <c r="WV27" s="51" t="s">
        <v>113</v>
      </c>
      <c r="WW27" s="51" t="s">
        <v>110</v>
      </c>
      <c r="WX27" s="51" t="s">
        <v>15</v>
      </c>
      <c r="WY27" s="53">
        <v>40584</v>
      </c>
      <c r="WZ27" s="51" t="s">
        <v>113</v>
      </c>
      <c r="XA27" s="51" t="s">
        <v>110</v>
      </c>
      <c r="XB27" s="51" t="s">
        <v>15</v>
      </c>
      <c r="XC27" s="53">
        <v>40584</v>
      </c>
      <c r="XD27" s="51" t="s">
        <v>113</v>
      </c>
      <c r="XE27" s="51" t="s">
        <v>110</v>
      </c>
      <c r="XF27" s="51" t="s">
        <v>15</v>
      </c>
      <c r="XG27" s="53">
        <v>40584</v>
      </c>
      <c r="XH27" s="51" t="s">
        <v>113</v>
      </c>
      <c r="XI27" s="51" t="s">
        <v>110</v>
      </c>
      <c r="XJ27" s="51" t="s">
        <v>15</v>
      </c>
      <c r="XK27" s="53">
        <v>40584</v>
      </c>
      <c r="XL27" s="51" t="s">
        <v>113</v>
      </c>
      <c r="XM27" s="51" t="s">
        <v>110</v>
      </c>
      <c r="XN27" s="51" t="s">
        <v>15</v>
      </c>
      <c r="XO27" s="53">
        <v>40584</v>
      </c>
      <c r="XP27" s="51" t="s">
        <v>113</v>
      </c>
      <c r="XQ27" s="51" t="s">
        <v>110</v>
      </c>
      <c r="XR27" s="51" t="s">
        <v>15</v>
      </c>
      <c r="XS27" s="53">
        <v>40584</v>
      </c>
      <c r="XT27" s="51" t="s">
        <v>113</v>
      </c>
      <c r="XU27" s="51" t="s">
        <v>110</v>
      </c>
      <c r="XV27" s="51" t="s">
        <v>15</v>
      </c>
      <c r="XW27" s="53">
        <v>40584</v>
      </c>
      <c r="XX27" s="51" t="s">
        <v>113</v>
      </c>
      <c r="XY27" s="51" t="s">
        <v>110</v>
      </c>
      <c r="XZ27" s="51" t="s">
        <v>15</v>
      </c>
      <c r="YA27" s="53">
        <v>40584</v>
      </c>
      <c r="YB27" s="51" t="s">
        <v>113</v>
      </c>
      <c r="YC27" s="51" t="s">
        <v>110</v>
      </c>
      <c r="YD27" s="51" t="s">
        <v>15</v>
      </c>
      <c r="YE27" s="53">
        <v>40584</v>
      </c>
      <c r="YF27" s="51" t="s">
        <v>113</v>
      </c>
      <c r="YG27" s="51" t="s">
        <v>110</v>
      </c>
      <c r="YH27" s="51" t="s">
        <v>15</v>
      </c>
      <c r="YI27" s="53">
        <v>40584</v>
      </c>
      <c r="YJ27" s="51" t="s">
        <v>113</v>
      </c>
      <c r="YK27" s="51" t="s">
        <v>110</v>
      </c>
      <c r="YL27" s="51" t="s">
        <v>15</v>
      </c>
      <c r="YM27" s="53">
        <v>40584</v>
      </c>
      <c r="YN27" s="51" t="s">
        <v>113</v>
      </c>
      <c r="YO27" s="51" t="s">
        <v>110</v>
      </c>
      <c r="YP27" s="51" t="s">
        <v>15</v>
      </c>
      <c r="YQ27" s="53">
        <v>40584</v>
      </c>
      <c r="YR27" s="51" t="s">
        <v>113</v>
      </c>
      <c r="YS27" s="51" t="s">
        <v>110</v>
      </c>
      <c r="YT27" s="51" t="s">
        <v>15</v>
      </c>
      <c r="YU27" s="53">
        <v>40584</v>
      </c>
      <c r="YV27" s="51" t="s">
        <v>113</v>
      </c>
      <c r="YW27" s="51" t="s">
        <v>110</v>
      </c>
      <c r="YX27" s="51" t="s">
        <v>15</v>
      </c>
      <c r="YY27" s="53">
        <v>40584</v>
      </c>
      <c r="YZ27" s="51" t="s">
        <v>113</v>
      </c>
      <c r="ZA27" s="51" t="s">
        <v>110</v>
      </c>
      <c r="ZB27" s="51" t="s">
        <v>15</v>
      </c>
      <c r="ZC27" s="53">
        <v>40584</v>
      </c>
      <c r="ZD27" s="51" t="s">
        <v>113</v>
      </c>
      <c r="ZE27" s="51" t="s">
        <v>110</v>
      </c>
      <c r="ZF27" s="51" t="s">
        <v>15</v>
      </c>
      <c r="ZG27" s="53">
        <v>40584</v>
      </c>
      <c r="ZH27" s="51" t="s">
        <v>113</v>
      </c>
      <c r="ZI27" s="51" t="s">
        <v>110</v>
      </c>
      <c r="ZJ27" s="51" t="s">
        <v>15</v>
      </c>
      <c r="ZK27" s="53">
        <v>40584</v>
      </c>
      <c r="ZL27" s="51" t="s">
        <v>113</v>
      </c>
      <c r="ZM27" s="51" t="s">
        <v>110</v>
      </c>
      <c r="ZN27" s="51" t="s">
        <v>15</v>
      </c>
      <c r="ZO27" s="53">
        <v>40584</v>
      </c>
      <c r="ZP27" s="51" t="s">
        <v>113</v>
      </c>
      <c r="ZQ27" s="51" t="s">
        <v>110</v>
      </c>
      <c r="ZR27" s="51" t="s">
        <v>15</v>
      </c>
      <c r="ZS27" s="53">
        <v>40584</v>
      </c>
      <c r="ZT27" s="51" t="s">
        <v>113</v>
      </c>
      <c r="ZU27" s="51" t="s">
        <v>110</v>
      </c>
      <c r="ZV27" s="51" t="s">
        <v>15</v>
      </c>
      <c r="ZW27" s="53">
        <v>40584</v>
      </c>
      <c r="ZX27" s="51" t="s">
        <v>113</v>
      </c>
      <c r="ZY27" s="51" t="s">
        <v>110</v>
      </c>
      <c r="ZZ27" s="51" t="s">
        <v>15</v>
      </c>
      <c r="AAA27" s="53">
        <v>40584</v>
      </c>
      <c r="AAB27" s="51" t="s">
        <v>113</v>
      </c>
      <c r="AAC27" s="51" t="s">
        <v>110</v>
      </c>
      <c r="AAD27" s="51" t="s">
        <v>15</v>
      </c>
      <c r="AAE27" s="53">
        <v>40584</v>
      </c>
      <c r="AAF27" s="51" t="s">
        <v>113</v>
      </c>
      <c r="AAG27" s="51" t="s">
        <v>110</v>
      </c>
      <c r="AAH27" s="51" t="s">
        <v>15</v>
      </c>
      <c r="AAI27" s="53">
        <v>40584</v>
      </c>
      <c r="AAJ27" s="51" t="s">
        <v>113</v>
      </c>
      <c r="AAK27" s="51" t="s">
        <v>110</v>
      </c>
      <c r="AAL27" s="51" t="s">
        <v>15</v>
      </c>
      <c r="AAM27" s="53">
        <v>40584</v>
      </c>
      <c r="AAN27" s="51" t="s">
        <v>113</v>
      </c>
      <c r="AAO27" s="51" t="s">
        <v>110</v>
      </c>
      <c r="AAP27" s="51" t="s">
        <v>15</v>
      </c>
      <c r="AAQ27" s="53">
        <v>40584</v>
      </c>
      <c r="AAR27" s="51" t="s">
        <v>113</v>
      </c>
      <c r="AAS27" s="51" t="s">
        <v>110</v>
      </c>
      <c r="AAT27" s="51" t="s">
        <v>15</v>
      </c>
      <c r="AAU27" s="53">
        <v>40584</v>
      </c>
      <c r="AAV27" s="51" t="s">
        <v>113</v>
      </c>
      <c r="AAW27" s="51" t="s">
        <v>110</v>
      </c>
      <c r="AAX27" s="51" t="s">
        <v>15</v>
      </c>
      <c r="AAY27" s="53">
        <v>40584</v>
      </c>
      <c r="AAZ27" s="51" t="s">
        <v>113</v>
      </c>
      <c r="ABA27" s="51" t="s">
        <v>110</v>
      </c>
      <c r="ABB27" s="51" t="s">
        <v>15</v>
      </c>
      <c r="ABC27" s="53">
        <v>40584</v>
      </c>
      <c r="ABD27" s="51" t="s">
        <v>113</v>
      </c>
      <c r="ABE27" s="51" t="s">
        <v>110</v>
      </c>
      <c r="ABF27" s="51" t="s">
        <v>15</v>
      </c>
      <c r="ABG27" s="53">
        <v>40584</v>
      </c>
      <c r="ABH27" s="51" t="s">
        <v>113</v>
      </c>
      <c r="ABI27" s="51" t="s">
        <v>110</v>
      </c>
      <c r="ABJ27" s="51" t="s">
        <v>15</v>
      </c>
      <c r="ABK27" s="53">
        <v>40584</v>
      </c>
      <c r="ABL27" s="51" t="s">
        <v>113</v>
      </c>
      <c r="ABM27" s="51" t="s">
        <v>110</v>
      </c>
      <c r="ABN27" s="51" t="s">
        <v>15</v>
      </c>
      <c r="ABO27" s="53">
        <v>40584</v>
      </c>
      <c r="ABP27" s="51" t="s">
        <v>113</v>
      </c>
      <c r="ABQ27" s="51" t="s">
        <v>110</v>
      </c>
      <c r="ABR27" s="51" t="s">
        <v>15</v>
      </c>
      <c r="ABS27" s="53">
        <v>40584</v>
      </c>
      <c r="ABT27" s="51" t="s">
        <v>113</v>
      </c>
      <c r="ABU27" s="51" t="s">
        <v>110</v>
      </c>
      <c r="ABV27" s="51" t="s">
        <v>15</v>
      </c>
      <c r="ABW27" s="53">
        <v>40584</v>
      </c>
      <c r="ABX27" s="51" t="s">
        <v>113</v>
      </c>
      <c r="ABY27" s="51" t="s">
        <v>110</v>
      </c>
      <c r="ABZ27" s="51" t="s">
        <v>15</v>
      </c>
      <c r="ACA27" s="53">
        <v>40584</v>
      </c>
      <c r="ACB27" s="51" t="s">
        <v>113</v>
      </c>
      <c r="ACC27" s="51" t="s">
        <v>110</v>
      </c>
      <c r="ACD27" s="51" t="s">
        <v>15</v>
      </c>
      <c r="ACE27" s="53">
        <v>40584</v>
      </c>
      <c r="ACF27" s="51" t="s">
        <v>113</v>
      </c>
      <c r="ACG27" s="51" t="s">
        <v>110</v>
      </c>
      <c r="ACH27" s="51" t="s">
        <v>15</v>
      </c>
      <c r="ACI27" s="53">
        <v>40584</v>
      </c>
      <c r="ACJ27" s="51" t="s">
        <v>113</v>
      </c>
      <c r="ACK27" s="51" t="s">
        <v>110</v>
      </c>
      <c r="ACL27" s="51" t="s">
        <v>15</v>
      </c>
      <c r="ACM27" s="53">
        <v>40584</v>
      </c>
      <c r="ACN27" s="51" t="s">
        <v>113</v>
      </c>
      <c r="ACO27" s="51" t="s">
        <v>110</v>
      </c>
      <c r="ACP27" s="51" t="s">
        <v>15</v>
      </c>
      <c r="ACQ27" s="53">
        <v>40584</v>
      </c>
      <c r="ACR27" s="51" t="s">
        <v>113</v>
      </c>
      <c r="ACS27" s="51" t="s">
        <v>110</v>
      </c>
      <c r="ACT27" s="51" t="s">
        <v>15</v>
      </c>
      <c r="ACU27" s="53">
        <v>40584</v>
      </c>
      <c r="ACV27" s="51" t="s">
        <v>113</v>
      </c>
      <c r="ACW27" s="51" t="s">
        <v>110</v>
      </c>
      <c r="ACX27" s="51" t="s">
        <v>15</v>
      </c>
      <c r="ACY27" s="53">
        <v>40584</v>
      </c>
      <c r="ACZ27" s="51" t="s">
        <v>113</v>
      </c>
      <c r="ADA27" s="51" t="s">
        <v>110</v>
      </c>
      <c r="ADB27" s="51" t="s">
        <v>15</v>
      </c>
      <c r="ADC27" s="53">
        <v>40584</v>
      </c>
      <c r="ADD27" s="51" t="s">
        <v>113</v>
      </c>
      <c r="ADE27" s="51" t="s">
        <v>110</v>
      </c>
      <c r="ADF27" s="51" t="s">
        <v>15</v>
      </c>
      <c r="ADG27" s="53">
        <v>40584</v>
      </c>
      <c r="ADH27" s="51" t="s">
        <v>113</v>
      </c>
      <c r="ADI27" s="51" t="s">
        <v>110</v>
      </c>
      <c r="ADJ27" s="51" t="s">
        <v>15</v>
      </c>
      <c r="ADK27" s="53">
        <v>40584</v>
      </c>
      <c r="ADL27" s="51" t="s">
        <v>113</v>
      </c>
      <c r="ADM27" s="51" t="s">
        <v>110</v>
      </c>
      <c r="ADN27" s="51" t="s">
        <v>15</v>
      </c>
      <c r="ADO27" s="53">
        <v>40584</v>
      </c>
      <c r="ADP27" s="51" t="s">
        <v>113</v>
      </c>
      <c r="ADQ27" s="51" t="s">
        <v>110</v>
      </c>
      <c r="ADR27" s="51" t="s">
        <v>15</v>
      </c>
      <c r="ADS27" s="53">
        <v>40584</v>
      </c>
      <c r="ADT27" s="51" t="s">
        <v>113</v>
      </c>
      <c r="ADU27" s="51" t="s">
        <v>110</v>
      </c>
      <c r="ADV27" s="51" t="s">
        <v>15</v>
      </c>
      <c r="ADW27" s="53">
        <v>40584</v>
      </c>
      <c r="ADX27" s="51" t="s">
        <v>113</v>
      </c>
      <c r="ADY27" s="51" t="s">
        <v>110</v>
      </c>
      <c r="ADZ27" s="51" t="s">
        <v>15</v>
      </c>
      <c r="AEA27" s="53">
        <v>40584</v>
      </c>
      <c r="AEB27" s="51" t="s">
        <v>113</v>
      </c>
      <c r="AEC27" s="51" t="s">
        <v>110</v>
      </c>
      <c r="AED27" s="51" t="s">
        <v>15</v>
      </c>
      <c r="AEE27" s="53">
        <v>40584</v>
      </c>
      <c r="AEF27" s="51" t="s">
        <v>113</v>
      </c>
      <c r="AEG27" s="51" t="s">
        <v>110</v>
      </c>
      <c r="AEH27" s="51" t="s">
        <v>15</v>
      </c>
      <c r="AEI27" s="53">
        <v>40584</v>
      </c>
      <c r="AEJ27" s="51" t="s">
        <v>113</v>
      </c>
      <c r="AEK27" s="51" t="s">
        <v>110</v>
      </c>
      <c r="AEL27" s="51" t="s">
        <v>15</v>
      </c>
      <c r="AEM27" s="53">
        <v>40584</v>
      </c>
      <c r="AEN27" s="51" t="s">
        <v>113</v>
      </c>
      <c r="AEO27" s="51" t="s">
        <v>110</v>
      </c>
      <c r="AEP27" s="51" t="s">
        <v>15</v>
      </c>
      <c r="AEQ27" s="53">
        <v>40584</v>
      </c>
      <c r="AER27" s="51" t="s">
        <v>113</v>
      </c>
      <c r="AES27" s="51" t="s">
        <v>110</v>
      </c>
      <c r="AET27" s="51" t="s">
        <v>15</v>
      </c>
      <c r="AEU27" s="53">
        <v>40584</v>
      </c>
      <c r="AEV27" s="51" t="s">
        <v>113</v>
      </c>
      <c r="AEW27" s="51" t="s">
        <v>110</v>
      </c>
      <c r="AEX27" s="51" t="s">
        <v>15</v>
      </c>
      <c r="AEY27" s="53">
        <v>40584</v>
      </c>
      <c r="AEZ27" s="51" t="s">
        <v>113</v>
      </c>
      <c r="AFA27" s="51" t="s">
        <v>110</v>
      </c>
      <c r="AFB27" s="51" t="s">
        <v>15</v>
      </c>
      <c r="AFC27" s="53">
        <v>40584</v>
      </c>
      <c r="AFD27" s="51" t="s">
        <v>113</v>
      </c>
      <c r="AFE27" s="51" t="s">
        <v>110</v>
      </c>
      <c r="AFF27" s="51" t="s">
        <v>15</v>
      </c>
      <c r="AFG27" s="53">
        <v>40584</v>
      </c>
      <c r="AFH27" s="51" t="s">
        <v>113</v>
      </c>
      <c r="AFI27" s="51" t="s">
        <v>110</v>
      </c>
      <c r="AFJ27" s="51" t="s">
        <v>15</v>
      </c>
      <c r="AFK27" s="53">
        <v>40584</v>
      </c>
      <c r="AFL27" s="51" t="s">
        <v>113</v>
      </c>
      <c r="AFM27" s="51" t="s">
        <v>110</v>
      </c>
      <c r="AFN27" s="51" t="s">
        <v>15</v>
      </c>
      <c r="AFO27" s="53">
        <v>40584</v>
      </c>
      <c r="AFP27" s="51" t="s">
        <v>113</v>
      </c>
      <c r="AFQ27" s="51" t="s">
        <v>110</v>
      </c>
      <c r="AFR27" s="51" t="s">
        <v>15</v>
      </c>
      <c r="AFS27" s="53">
        <v>40584</v>
      </c>
      <c r="AFT27" s="51" t="s">
        <v>113</v>
      </c>
      <c r="AFU27" s="51" t="s">
        <v>110</v>
      </c>
      <c r="AFV27" s="51" t="s">
        <v>15</v>
      </c>
      <c r="AFW27" s="53">
        <v>40584</v>
      </c>
      <c r="AFX27" s="51" t="s">
        <v>113</v>
      </c>
      <c r="AFY27" s="51" t="s">
        <v>110</v>
      </c>
      <c r="AFZ27" s="51" t="s">
        <v>15</v>
      </c>
      <c r="AGA27" s="53">
        <v>40584</v>
      </c>
      <c r="AGB27" s="51" t="s">
        <v>113</v>
      </c>
      <c r="AGC27" s="51" t="s">
        <v>110</v>
      </c>
      <c r="AGD27" s="51" t="s">
        <v>15</v>
      </c>
      <c r="AGE27" s="53">
        <v>40584</v>
      </c>
      <c r="AGF27" s="51" t="s">
        <v>113</v>
      </c>
      <c r="AGG27" s="51" t="s">
        <v>110</v>
      </c>
      <c r="AGH27" s="51" t="s">
        <v>15</v>
      </c>
      <c r="AGI27" s="53">
        <v>40584</v>
      </c>
      <c r="AGJ27" s="51" t="s">
        <v>113</v>
      </c>
      <c r="AGK27" s="51" t="s">
        <v>110</v>
      </c>
      <c r="AGL27" s="51" t="s">
        <v>15</v>
      </c>
      <c r="AGM27" s="53">
        <v>40584</v>
      </c>
      <c r="AGN27" s="51" t="s">
        <v>113</v>
      </c>
      <c r="AGO27" s="51" t="s">
        <v>110</v>
      </c>
      <c r="AGP27" s="51" t="s">
        <v>15</v>
      </c>
      <c r="AGQ27" s="53">
        <v>40584</v>
      </c>
      <c r="AGR27" s="51" t="s">
        <v>113</v>
      </c>
      <c r="AGS27" s="51" t="s">
        <v>110</v>
      </c>
      <c r="AGT27" s="51" t="s">
        <v>15</v>
      </c>
      <c r="AGU27" s="53">
        <v>40584</v>
      </c>
      <c r="AGV27" s="51" t="s">
        <v>113</v>
      </c>
      <c r="AGW27" s="51" t="s">
        <v>110</v>
      </c>
      <c r="AGX27" s="51" t="s">
        <v>15</v>
      </c>
      <c r="AGY27" s="53">
        <v>40584</v>
      </c>
      <c r="AGZ27" s="51" t="s">
        <v>113</v>
      </c>
      <c r="AHA27" s="51" t="s">
        <v>110</v>
      </c>
      <c r="AHB27" s="51" t="s">
        <v>15</v>
      </c>
      <c r="AHC27" s="53">
        <v>40584</v>
      </c>
      <c r="AHD27" s="51" t="s">
        <v>113</v>
      </c>
      <c r="AHE27" s="51" t="s">
        <v>110</v>
      </c>
      <c r="AHF27" s="51" t="s">
        <v>15</v>
      </c>
      <c r="AHG27" s="53">
        <v>40584</v>
      </c>
      <c r="AHH27" s="51" t="s">
        <v>113</v>
      </c>
      <c r="AHI27" s="51" t="s">
        <v>110</v>
      </c>
      <c r="AHJ27" s="51" t="s">
        <v>15</v>
      </c>
      <c r="AHK27" s="53">
        <v>40584</v>
      </c>
      <c r="AHL27" s="51" t="s">
        <v>113</v>
      </c>
      <c r="AHM27" s="51" t="s">
        <v>110</v>
      </c>
      <c r="AHN27" s="51" t="s">
        <v>15</v>
      </c>
      <c r="AHO27" s="53">
        <v>40584</v>
      </c>
      <c r="AHP27" s="51" t="s">
        <v>113</v>
      </c>
      <c r="AHQ27" s="51" t="s">
        <v>110</v>
      </c>
      <c r="AHR27" s="51" t="s">
        <v>15</v>
      </c>
      <c r="AHS27" s="53">
        <v>40584</v>
      </c>
      <c r="AHT27" s="51" t="s">
        <v>113</v>
      </c>
      <c r="AHU27" s="51" t="s">
        <v>110</v>
      </c>
      <c r="AHV27" s="51" t="s">
        <v>15</v>
      </c>
      <c r="AHW27" s="53">
        <v>40584</v>
      </c>
      <c r="AHX27" s="51" t="s">
        <v>113</v>
      </c>
      <c r="AHY27" s="51" t="s">
        <v>110</v>
      </c>
      <c r="AHZ27" s="51" t="s">
        <v>15</v>
      </c>
      <c r="AIA27" s="53">
        <v>40584</v>
      </c>
      <c r="AIB27" s="51" t="s">
        <v>113</v>
      </c>
      <c r="AIC27" s="51" t="s">
        <v>110</v>
      </c>
      <c r="AID27" s="51" t="s">
        <v>15</v>
      </c>
      <c r="AIE27" s="53">
        <v>40584</v>
      </c>
      <c r="AIF27" s="51" t="s">
        <v>113</v>
      </c>
      <c r="AIG27" s="51" t="s">
        <v>110</v>
      </c>
      <c r="AIH27" s="51" t="s">
        <v>15</v>
      </c>
      <c r="AII27" s="53">
        <v>40584</v>
      </c>
      <c r="AIJ27" s="51" t="s">
        <v>113</v>
      </c>
      <c r="AIK27" s="51" t="s">
        <v>110</v>
      </c>
      <c r="AIL27" s="51" t="s">
        <v>15</v>
      </c>
      <c r="AIM27" s="53">
        <v>40584</v>
      </c>
      <c r="AIN27" s="51" t="s">
        <v>113</v>
      </c>
      <c r="AIO27" s="51" t="s">
        <v>110</v>
      </c>
      <c r="AIP27" s="51" t="s">
        <v>15</v>
      </c>
      <c r="AIQ27" s="53">
        <v>40584</v>
      </c>
      <c r="AIR27" s="51" t="s">
        <v>113</v>
      </c>
      <c r="AIS27" s="51" t="s">
        <v>110</v>
      </c>
      <c r="AIT27" s="51" t="s">
        <v>15</v>
      </c>
      <c r="AIU27" s="53">
        <v>40584</v>
      </c>
      <c r="AIV27" s="51" t="s">
        <v>113</v>
      </c>
      <c r="AIW27" s="51" t="s">
        <v>110</v>
      </c>
      <c r="AIX27" s="51" t="s">
        <v>15</v>
      </c>
      <c r="AIY27" s="53">
        <v>40584</v>
      </c>
      <c r="AIZ27" s="51" t="s">
        <v>113</v>
      </c>
      <c r="AJA27" s="51" t="s">
        <v>110</v>
      </c>
      <c r="AJB27" s="51" t="s">
        <v>15</v>
      </c>
      <c r="AJC27" s="53">
        <v>40584</v>
      </c>
      <c r="AJD27" s="51" t="s">
        <v>113</v>
      </c>
      <c r="AJE27" s="51" t="s">
        <v>110</v>
      </c>
      <c r="AJF27" s="51" t="s">
        <v>15</v>
      </c>
      <c r="AJG27" s="53">
        <v>40584</v>
      </c>
      <c r="AJH27" s="51" t="s">
        <v>113</v>
      </c>
      <c r="AJI27" s="51" t="s">
        <v>110</v>
      </c>
      <c r="AJJ27" s="51" t="s">
        <v>15</v>
      </c>
      <c r="AJK27" s="53">
        <v>40584</v>
      </c>
      <c r="AJL27" s="51" t="s">
        <v>113</v>
      </c>
      <c r="AJM27" s="51" t="s">
        <v>110</v>
      </c>
      <c r="AJN27" s="51" t="s">
        <v>15</v>
      </c>
      <c r="AJO27" s="53">
        <v>40584</v>
      </c>
      <c r="AJP27" s="51" t="s">
        <v>113</v>
      </c>
      <c r="AJQ27" s="51" t="s">
        <v>110</v>
      </c>
      <c r="AJR27" s="51" t="s">
        <v>15</v>
      </c>
      <c r="AJS27" s="53">
        <v>40584</v>
      </c>
      <c r="AJT27" s="51" t="s">
        <v>113</v>
      </c>
      <c r="AJU27" s="51" t="s">
        <v>110</v>
      </c>
      <c r="AJV27" s="51" t="s">
        <v>15</v>
      </c>
      <c r="AJW27" s="53">
        <v>40584</v>
      </c>
      <c r="AJX27" s="51" t="s">
        <v>113</v>
      </c>
      <c r="AJY27" s="51" t="s">
        <v>110</v>
      </c>
      <c r="AJZ27" s="51" t="s">
        <v>15</v>
      </c>
      <c r="AKA27" s="53">
        <v>40584</v>
      </c>
      <c r="AKB27" s="51" t="s">
        <v>113</v>
      </c>
      <c r="AKC27" s="51" t="s">
        <v>110</v>
      </c>
      <c r="AKD27" s="51" t="s">
        <v>15</v>
      </c>
      <c r="AKE27" s="53">
        <v>40584</v>
      </c>
      <c r="AKF27" s="51" t="s">
        <v>113</v>
      </c>
      <c r="AKG27" s="51" t="s">
        <v>110</v>
      </c>
      <c r="AKH27" s="51" t="s">
        <v>15</v>
      </c>
      <c r="AKI27" s="53">
        <v>40584</v>
      </c>
      <c r="AKJ27" s="51" t="s">
        <v>113</v>
      </c>
      <c r="AKK27" s="51" t="s">
        <v>110</v>
      </c>
      <c r="AKL27" s="51" t="s">
        <v>15</v>
      </c>
      <c r="AKM27" s="53">
        <v>40584</v>
      </c>
      <c r="AKN27" s="51" t="s">
        <v>113</v>
      </c>
      <c r="AKO27" s="51" t="s">
        <v>110</v>
      </c>
      <c r="AKP27" s="51" t="s">
        <v>15</v>
      </c>
      <c r="AKQ27" s="53">
        <v>40584</v>
      </c>
      <c r="AKR27" s="51" t="s">
        <v>113</v>
      </c>
      <c r="AKS27" s="51" t="s">
        <v>110</v>
      </c>
      <c r="AKT27" s="51" t="s">
        <v>15</v>
      </c>
      <c r="AKU27" s="53">
        <v>40584</v>
      </c>
      <c r="AKV27" s="51" t="s">
        <v>113</v>
      </c>
      <c r="AKW27" s="51" t="s">
        <v>110</v>
      </c>
      <c r="AKX27" s="51" t="s">
        <v>15</v>
      </c>
      <c r="AKY27" s="53">
        <v>40584</v>
      </c>
      <c r="AKZ27" s="51" t="s">
        <v>113</v>
      </c>
      <c r="ALA27" s="51" t="s">
        <v>110</v>
      </c>
      <c r="ALB27" s="51" t="s">
        <v>15</v>
      </c>
      <c r="ALC27" s="53">
        <v>40584</v>
      </c>
      <c r="ALD27" s="51" t="s">
        <v>113</v>
      </c>
      <c r="ALE27" s="51" t="s">
        <v>110</v>
      </c>
      <c r="ALF27" s="51" t="s">
        <v>15</v>
      </c>
      <c r="ALG27" s="53">
        <v>40584</v>
      </c>
      <c r="ALH27" s="51" t="s">
        <v>113</v>
      </c>
      <c r="ALI27" s="51" t="s">
        <v>110</v>
      </c>
      <c r="ALJ27" s="51" t="s">
        <v>15</v>
      </c>
      <c r="ALK27" s="53">
        <v>40584</v>
      </c>
      <c r="ALL27" s="51" t="s">
        <v>113</v>
      </c>
      <c r="ALM27" s="51" t="s">
        <v>110</v>
      </c>
      <c r="ALN27" s="51" t="s">
        <v>15</v>
      </c>
      <c r="ALO27" s="53">
        <v>40584</v>
      </c>
      <c r="ALP27" s="51" t="s">
        <v>113</v>
      </c>
      <c r="ALQ27" s="51" t="s">
        <v>110</v>
      </c>
      <c r="ALR27" s="51" t="s">
        <v>15</v>
      </c>
      <c r="ALS27" s="53">
        <v>40584</v>
      </c>
      <c r="ALT27" s="51" t="s">
        <v>113</v>
      </c>
      <c r="ALU27" s="51" t="s">
        <v>110</v>
      </c>
      <c r="ALV27" s="51" t="s">
        <v>15</v>
      </c>
      <c r="ALW27" s="53">
        <v>40584</v>
      </c>
      <c r="ALX27" s="51" t="s">
        <v>113</v>
      </c>
      <c r="ALY27" s="51" t="s">
        <v>110</v>
      </c>
      <c r="ALZ27" s="51" t="s">
        <v>15</v>
      </c>
      <c r="AMA27" s="53">
        <v>40584</v>
      </c>
      <c r="AMB27" s="51" t="s">
        <v>113</v>
      </c>
      <c r="AMC27" s="51" t="s">
        <v>110</v>
      </c>
      <c r="AMD27" s="51" t="s">
        <v>15</v>
      </c>
      <c r="AME27" s="53">
        <v>40584</v>
      </c>
      <c r="AMF27" s="51" t="s">
        <v>113</v>
      </c>
      <c r="AMG27" s="51" t="s">
        <v>110</v>
      </c>
      <c r="AMH27" s="51" t="s">
        <v>15</v>
      </c>
      <c r="AMI27" s="53">
        <v>40584</v>
      </c>
      <c r="AMJ27" s="51" t="s">
        <v>113</v>
      </c>
      <c r="AMK27" s="51" t="s">
        <v>110</v>
      </c>
      <c r="AML27" s="51" t="s">
        <v>15</v>
      </c>
      <c r="AMM27" s="53">
        <v>40584</v>
      </c>
      <c r="AMN27" s="51" t="s">
        <v>113</v>
      </c>
      <c r="AMO27" s="51" t="s">
        <v>110</v>
      </c>
      <c r="AMP27" s="51" t="s">
        <v>15</v>
      </c>
      <c r="AMQ27" s="53">
        <v>40584</v>
      </c>
      <c r="AMR27" s="51" t="s">
        <v>113</v>
      </c>
      <c r="AMS27" s="51" t="s">
        <v>110</v>
      </c>
      <c r="AMT27" s="51" t="s">
        <v>15</v>
      </c>
      <c r="AMU27" s="53">
        <v>40584</v>
      </c>
      <c r="AMV27" s="51" t="s">
        <v>113</v>
      </c>
      <c r="AMW27" s="51" t="s">
        <v>110</v>
      </c>
      <c r="AMX27" s="51" t="s">
        <v>15</v>
      </c>
      <c r="AMY27" s="53">
        <v>40584</v>
      </c>
      <c r="AMZ27" s="51" t="s">
        <v>113</v>
      </c>
      <c r="ANA27" s="51" t="s">
        <v>110</v>
      </c>
      <c r="ANB27" s="51" t="s">
        <v>15</v>
      </c>
      <c r="ANC27" s="53">
        <v>40584</v>
      </c>
      <c r="AND27" s="51" t="s">
        <v>113</v>
      </c>
      <c r="ANE27" s="51" t="s">
        <v>110</v>
      </c>
      <c r="ANF27" s="51" t="s">
        <v>15</v>
      </c>
      <c r="ANG27" s="53">
        <v>40584</v>
      </c>
      <c r="ANH27" s="51" t="s">
        <v>113</v>
      </c>
      <c r="ANI27" s="51" t="s">
        <v>110</v>
      </c>
      <c r="ANJ27" s="51" t="s">
        <v>15</v>
      </c>
      <c r="ANK27" s="53">
        <v>40584</v>
      </c>
      <c r="ANL27" s="51" t="s">
        <v>113</v>
      </c>
      <c r="ANM27" s="51" t="s">
        <v>110</v>
      </c>
      <c r="ANN27" s="51" t="s">
        <v>15</v>
      </c>
      <c r="ANO27" s="53">
        <v>40584</v>
      </c>
      <c r="ANP27" s="51" t="s">
        <v>113</v>
      </c>
      <c r="ANQ27" s="51" t="s">
        <v>110</v>
      </c>
      <c r="ANR27" s="51" t="s">
        <v>15</v>
      </c>
      <c r="ANS27" s="53">
        <v>40584</v>
      </c>
      <c r="ANT27" s="51" t="s">
        <v>113</v>
      </c>
      <c r="ANU27" s="51" t="s">
        <v>110</v>
      </c>
      <c r="ANV27" s="51" t="s">
        <v>15</v>
      </c>
      <c r="ANW27" s="53">
        <v>40584</v>
      </c>
      <c r="ANX27" s="51" t="s">
        <v>113</v>
      </c>
      <c r="ANY27" s="51" t="s">
        <v>110</v>
      </c>
      <c r="ANZ27" s="51" t="s">
        <v>15</v>
      </c>
      <c r="AOA27" s="53">
        <v>40584</v>
      </c>
      <c r="AOB27" s="51" t="s">
        <v>113</v>
      </c>
      <c r="AOC27" s="51" t="s">
        <v>110</v>
      </c>
      <c r="AOD27" s="51" t="s">
        <v>15</v>
      </c>
      <c r="AOE27" s="53">
        <v>40584</v>
      </c>
      <c r="AOF27" s="51" t="s">
        <v>113</v>
      </c>
      <c r="AOG27" s="51" t="s">
        <v>110</v>
      </c>
      <c r="AOH27" s="51" t="s">
        <v>15</v>
      </c>
      <c r="AOI27" s="53">
        <v>40584</v>
      </c>
      <c r="AOJ27" s="51" t="s">
        <v>113</v>
      </c>
      <c r="AOK27" s="51" t="s">
        <v>110</v>
      </c>
      <c r="AOL27" s="51" t="s">
        <v>15</v>
      </c>
      <c r="AOM27" s="53">
        <v>40584</v>
      </c>
      <c r="AON27" s="51" t="s">
        <v>113</v>
      </c>
      <c r="AOO27" s="51" t="s">
        <v>110</v>
      </c>
      <c r="AOP27" s="51" t="s">
        <v>15</v>
      </c>
      <c r="AOQ27" s="53">
        <v>40584</v>
      </c>
      <c r="AOR27" s="51" t="s">
        <v>113</v>
      </c>
      <c r="AOS27" s="51" t="s">
        <v>110</v>
      </c>
      <c r="AOT27" s="51" t="s">
        <v>15</v>
      </c>
      <c r="AOU27" s="53">
        <v>40584</v>
      </c>
      <c r="AOV27" s="51" t="s">
        <v>113</v>
      </c>
      <c r="AOW27" s="51" t="s">
        <v>110</v>
      </c>
      <c r="AOX27" s="51" t="s">
        <v>15</v>
      </c>
      <c r="AOY27" s="53">
        <v>40584</v>
      </c>
      <c r="AOZ27" s="51" t="s">
        <v>113</v>
      </c>
      <c r="APA27" s="51" t="s">
        <v>110</v>
      </c>
      <c r="APB27" s="51" t="s">
        <v>15</v>
      </c>
      <c r="APC27" s="53">
        <v>40584</v>
      </c>
      <c r="APD27" s="51" t="s">
        <v>113</v>
      </c>
      <c r="APE27" s="51" t="s">
        <v>110</v>
      </c>
      <c r="APF27" s="51" t="s">
        <v>15</v>
      </c>
      <c r="APG27" s="53">
        <v>40584</v>
      </c>
      <c r="APH27" s="51" t="s">
        <v>113</v>
      </c>
      <c r="API27" s="51" t="s">
        <v>110</v>
      </c>
      <c r="APJ27" s="51" t="s">
        <v>15</v>
      </c>
      <c r="APK27" s="53">
        <v>40584</v>
      </c>
      <c r="APL27" s="51" t="s">
        <v>113</v>
      </c>
      <c r="APM27" s="51" t="s">
        <v>110</v>
      </c>
      <c r="APN27" s="51" t="s">
        <v>15</v>
      </c>
      <c r="APO27" s="53">
        <v>40584</v>
      </c>
      <c r="APP27" s="51" t="s">
        <v>113</v>
      </c>
      <c r="APQ27" s="51" t="s">
        <v>110</v>
      </c>
      <c r="APR27" s="51" t="s">
        <v>15</v>
      </c>
      <c r="APS27" s="53">
        <v>40584</v>
      </c>
      <c r="APT27" s="51" t="s">
        <v>113</v>
      </c>
      <c r="APU27" s="51" t="s">
        <v>110</v>
      </c>
      <c r="APV27" s="51" t="s">
        <v>15</v>
      </c>
      <c r="APW27" s="53">
        <v>40584</v>
      </c>
      <c r="APX27" s="51" t="s">
        <v>113</v>
      </c>
      <c r="APY27" s="51" t="s">
        <v>110</v>
      </c>
      <c r="APZ27" s="51" t="s">
        <v>15</v>
      </c>
      <c r="AQA27" s="53">
        <v>40584</v>
      </c>
      <c r="AQB27" s="51" t="s">
        <v>113</v>
      </c>
      <c r="AQC27" s="51" t="s">
        <v>110</v>
      </c>
      <c r="AQD27" s="51" t="s">
        <v>15</v>
      </c>
      <c r="AQE27" s="53">
        <v>40584</v>
      </c>
      <c r="AQF27" s="51" t="s">
        <v>113</v>
      </c>
      <c r="AQG27" s="51" t="s">
        <v>110</v>
      </c>
      <c r="AQH27" s="51" t="s">
        <v>15</v>
      </c>
      <c r="AQI27" s="53">
        <v>40584</v>
      </c>
      <c r="AQJ27" s="51" t="s">
        <v>113</v>
      </c>
      <c r="AQK27" s="51" t="s">
        <v>110</v>
      </c>
      <c r="AQL27" s="51" t="s">
        <v>15</v>
      </c>
      <c r="AQM27" s="53">
        <v>40584</v>
      </c>
      <c r="AQN27" s="51" t="s">
        <v>113</v>
      </c>
      <c r="AQO27" s="51" t="s">
        <v>110</v>
      </c>
      <c r="AQP27" s="51" t="s">
        <v>15</v>
      </c>
      <c r="AQQ27" s="53">
        <v>40584</v>
      </c>
      <c r="AQR27" s="51" t="s">
        <v>113</v>
      </c>
      <c r="AQS27" s="51" t="s">
        <v>110</v>
      </c>
      <c r="AQT27" s="51" t="s">
        <v>15</v>
      </c>
      <c r="AQU27" s="53">
        <v>40584</v>
      </c>
      <c r="AQV27" s="51" t="s">
        <v>113</v>
      </c>
      <c r="AQW27" s="51" t="s">
        <v>110</v>
      </c>
      <c r="AQX27" s="51" t="s">
        <v>15</v>
      </c>
      <c r="AQY27" s="53">
        <v>40584</v>
      </c>
      <c r="AQZ27" s="51" t="s">
        <v>113</v>
      </c>
      <c r="ARA27" s="51" t="s">
        <v>110</v>
      </c>
      <c r="ARB27" s="51" t="s">
        <v>15</v>
      </c>
      <c r="ARC27" s="53">
        <v>40584</v>
      </c>
      <c r="ARD27" s="51" t="s">
        <v>113</v>
      </c>
      <c r="ARE27" s="51" t="s">
        <v>110</v>
      </c>
      <c r="ARF27" s="51" t="s">
        <v>15</v>
      </c>
      <c r="ARG27" s="53">
        <v>40584</v>
      </c>
      <c r="ARH27" s="51" t="s">
        <v>113</v>
      </c>
      <c r="ARI27" s="51" t="s">
        <v>110</v>
      </c>
      <c r="ARJ27" s="51" t="s">
        <v>15</v>
      </c>
      <c r="ARK27" s="53">
        <v>40584</v>
      </c>
      <c r="ARL27" s="51" t="s">
        <v>113</v>
      </c>
      <c r="ARM27" s="51" t="s">
        <v>110</v>
      </c>
      <c r="ARN27" s="51" t="s">
        <v>15</v>
      </c>
      <c r="ARO27" s="53">
        <v>40584</v>
      </c>
      <c r="ARP27" s="51" t="s">
        <v>113</v>
      </c>
      <c r="ARQ27" s="51" t="s">
        <v>110</v>
      </c>
      <c r="ARR27" s="51" t="s">
        <v>15</v>
      </c>
      <c r="ARS27" s="53">
        <v>40584</v>
      </c>
      <c r="ART27" s="51" t="s">
        <v>113</v>
      </c>
      <c r="ARU27" s="51" t="s">
        <v>110</v>
      </c>
      <c r="ARV27" s="51" t="s">
        <v>15</v>
      </c>
      <c r="ARW27" s="53">
        <v>40584</v>
      </c>
      <c r="ARX27" s="51" t="s">
        <v>113</v>
      </c>
      <c r="ARY27" s="51" t="s">
        <v>110</v>
      </c>
      <c r="ARZ27" s="51" t="s">
        <v>15</v>
      </c>
      <c r="ASA27" s="53">
        <v>40584</v>
      </c>
      <c r="ASB27" s="51" t="s">
        <v>113</v>
      </c>
      <c r="ASC27" s="51" t="s">
        <v>110</v>
      </c>
      <c r="ASD27" s="51" t="s">
        <v>15</v>
      </c>
      <c r="ASE27" s="53">
        <v>40584</v>
      </c>
      <c r="ASF27" s="51" t="s">
        <v>113</v>
      </c>
      <c r="ASG27" s="51" t="s">
        <v>110</v>
      </c>
      <c r="ASH27" s="51" t="s">
        <v>15</v>
      </c>
      <c r="ASI27" s="53">
        <v>40584</v>
      </c>
      <c r="ASJ27" s="51" t="s">
        <v>113</v>
      </c>
      <c r="ASK27" s="51" t="s">
        <v>110</v>
      </c>
      <c r="ASL27" s="51" t="s">
        <v>15</v>
      </c>
      <c r="ASM27" s="53">
        <v>40584</v>
      </c>
      <c r="ASN27" s="51" t="s">
        <v>113</v>
      </c>
      <c r="ASO27" s="51" t="s">
        <v>110</v>
      </c>
      <c r="ASP27" s="51" t="s">
        <v>15</v>
      </c>
      <c r="ASQ27" s="53">
        <v>40584</v>
      </c>
      <c r="ASR27" s="51" t="s">
        <v>113</v>
      </c>
      <c r="ASS27" s="51" t="s">
        <v>110</v>
      </c>
      <c r="AST27" s="51" t="s">
        <v>15</v>
      </c>
      <c r="ASU27" s="53">
        <v>40584</v>
      </c>
      <c r="ASV27" s="51" t="s">
        <v>113</v>
      </c>
      <c r="ASW27" s="51" t="s">
        <v>110</v>
      </c>
      <c r="ASX27" s="51" t="s">
        <v>15</v>
      </c>
      <c r="ASY27" s="53">
        <v>40584</v>
      </c>
      <c r="ASZ27" s="51" t="s">
        <v>113</v>
      </c>
      <c r="ATA27" s="51" t="s">
        <v>110</v>
      </c>
      <c r="ATB27" s="51" t="s">
        <v>15</v>
      </c>
      <c r="ATC27" s="53">
        <v>40584</v>
      </c>
      <c r="ATD27" s="51" t="s">
        <v>113</v>
      </c>
      <c r="ATE27" s="51" t="s">
        <v>110</v>
      </c>
      <c r="ATF27" s="51" t="s">
        <v>15</v>
      </c>
      <c r="ATG27" s="53">
        <v>40584</v>
      </c>
      <c r="ATH27" s="51" t="s">
        <v>113</v>
      </c>
      <c r="ATI27" s="51" t="s">
        <v>110</v>
      </c>
      <c r="ATJ27" s="51" t="s">
        <v>15</v>
      </c>
      <c r="ATK27" s="53">
        <v>40584</v>
      </c>
      <c r="ATL27" s="51" t="s">
        <v>113</v>
      </c>
      <c r="ATM27" s="51" t="s">
        <v>110</v>
      </c>
      <c r="ATN27" s="51" t="s">
        <v>15</v>
      </c>
      <c r="ATO27" s="53">
        <v>40584</v>
      </c>
      <c r="ATP27" s="51" t="s">
        <v>113</v>
      </c>
      <c r="ATQ27" s="51" t="s">
        <v>110</v>
      </c>
      <c r="ATR27" s="51" t="s">
        <v>15</v>
      </c>
      <c r="ATS27" s="53">
        <v>40584</v>
      </c>
      <c r="ATT27" s="51" t="s">
        <v>113</v>
      </c>
      <c r="ATU27" s="51" t="s">
        <v>110</v>
      </c>
      <c r="ATV27" s="51" t="s">
        <v>15</v>
      </c>
      <c r="ATW27" s="53">
        <v>40584</v>
      </c>
      <c r="ATX27" s="51" t="s">
        <v>113</v>
      </c>
      <c r="ATY27" s="51" t="s">
        <v>110</v>
      </c>
      <c r="ATZ27" s="51" t="s">
        <v>15</v>
      </c>
      <c r="AUA27" s="53">
        <v>40584</v>
      </c>
      <c r="AUB27" s="51" t="s">
        <v>113</v>
      </c>
      <c r="AUC27" s="51" t="s">
        <v>110</v>
      </c>
      <c r="AUD27" s="51" t="s">
        <v>15</v>
      </c>
      <c r="AUE27" s="53">
        <v>40584</v>
      </c>
      <c r="AUF27" s="51" t="s">
        <v>113</v>
      </c>
      <c r="AUG27" s="51" t="s">
        <v>110</v>
      </c>
      <c r="AUH27" s="51" t="s">
        <v>15</v>
      </c>
      <c r="AUI27" s="53">
        <v>40584</v>
      </c>
      <c r="AUJ27" s="51" t="s">
        <v>113</v>
      </c>
      <c r="AUK27" s="51" t="s">
        <v>110</v>
      </c>
      <c r="AUL27" s="51" t="s">
        <v>15</v>
      </c>
      <c r="AUM27" s="53">
        <v>40584</v>
      </c>
      <c r="AUN27" s="51" t="s">
        <v>113</v>
      </c>
      <c r="AUO27" s="51" t="s">
        <v>110</v>
      </c>
      <c r="AUP27" s="51" t="s">
        <v>15</v>
      </c>
      <c r="AUQ27" s="53">
        <v>40584</v>
      </c>
      <c r="AUR27" s="51" t="s">
        <v>113</v>
      </c>
      <c r="AUS27" s="51" t="s">
        <v>110</v>
      </c>
      <c r="AUT27" s="51" t="s">
        <v>15</v>
      </c>
      <c r="AUU27" s="53">
        <v>40584</v>
      </c>
      <c r="AUV27" s="51" t="s">
        <v>113</v>
      </c>
      <c r="AUW27" s="51" t="s">
        <v>110</v>
      </c>
      <c r="AUX27" s="51" t="s">
        <v>15</v>
      </c>
      <c r="AUY27" s="53">
        <v>40584</v>
      </c>
      <c r="AUZ27" s="51" t="s">
        <v>113</v>
      </c>
      <c r="AVA27" s="51" t="s">
        <v>110</v>
      </c>
      <c r="AVB27" s="51" t="s">
        <v>15</v>
      </c>
      <c r="AVC27" s="53">
        <v>40584</v>
      </c>
      <c r="AVD27" s="51" t="s">
        <v>113</v>
      </c>
      <c r="AVE27" s="51" t="s">
        <v>110</v>
      </c>
      <c r="AVF27" s="51" t="s">
        <v>15</v>
      </c>
      <c r="AVG27" s="53">
        <v>40584</v>
      </c>
      <c r="AVH27" s="51" t="s">
        <v>113</v>
      </c>
      <c r="AVI27" s="51" t="s">
        <v>110</v>
      </c>
      <c r="AVJ27" s="51" t="s">
        <v>15</v>
      </c>
      <c r="AVK27" s="53">
        <v>40584</v>
      </c>
      <c r="AVL27" s="51" t="s">
        <v>113</v>
      </c>
      <c r="AVM27" s="51" t="s">
        <v>110</v>
      </c>
      <c r="AVN27" s="51" t="s">
        <v>15</v>
      </c>
      <c r="AVO27" s="53">
        <v>40584</v>
      </c>
      <c r="AVP27" s="51" t="s">
        <v>113</v>
      </c>
      <c r="AVQ27" s="51" t="s">
        <v>110</v>
      </c>
      <c r="AVR27" s="51" t="s">
        <v>15</v>
      </c>
      <c r="AVS27" s="53">
        <v>40584</v>
      </c>
      <c r="AVT27" s="51" t="s">
        <v>113</v>
      </c>
      <c r="AVU27" s="51" t="s">
        <v>110</v>
      </c>
      <c r="AVV27" s="51" t="s">
        <v>15</v>
      </c>
      <c r="AVW27" s="53">
        <v>40584</v>
      </c>
      <c r="AVX27" s="51" t="s">
        <v>113</v>
      </c>
      <c r="AVY27" s="51" t="s">
        <v>110</v>
      </c>
      <c r="AVZ27" s="51" t="s">
        <v>15</v>
      </c>
      <c r="AWA27" s="53">
        <v>40584</v>
      </c>
      <c r="AWB27" s="51" t="s">
        <v>113</v>
      </c>
      <c r="AWC27" s="51" t="s">
        <v>110</v>
      </c>
      <c r="AWD27" s="51" t="s">
        <v>15</v>
      </c>
      <c r="AWE27" s="53">
        <v>40584</v>
      </c>
      <c r="AWF27" s="51" t="s">
        <v>113</v>
      </c>
      <c r="AWG27" s="51" t="s">
        <v>110</v>
      </c>
      <c r="AWH27" s="51" t="s">
        <v>15</v>
      </c>
      <c r="AWI27" s="53">
        <v>40584</v>
      </c>
      <c r="AWJ27" s="51" t="s">
        <v>113</v>
      </c>
      <c r="AWK27" s="51" t="s">
        <v>110</v>
      </c>
      <c r="AWL27" s="51" t="s">
        <v>15</v>
      </c>
      <c r="AWM27" s="53">
        <v>40584</v>
      </c>
      <c r="AWN27" s="51" t="s">
        <v>113</v>
      </c>
      <c r="AWO27" s="51" t="s">
        <v>110</v>
      </c>
      <c r="AWP27" s="51" t="s">
        <v>15</v>
      </c>
      <c r="AWQ27" s="53">
        <v>40584</v>
      </c>
      <c r="AWR27" s="51" t="s">
        <v>113</v>
      </c>
      <c r="AWS27" s="51" t="s">
        <v>110</v>
      </c>
      <c r="AWT27" s="51" t="s">
        <v>15</v>
      </c>
      <c r="AWU27" s="53">
        <v>40584</v>
      </c>
      <c r="AWV27" s="51" t="s">
        <v>113</v>
      </c>
      <c r="AWW27" s="51" t="s">
        <v>110</v>
      </c>
      <c r="AWX27" s="51" t="s">
        <v>15</v>
      </c>
      <c r="AWY27" s="53">
        <v>40584</v>
      </c>
      <c r="AWZ27" s="51" t="s">
        <v>113</v>
      </c>
      <c r="AXA27" s="51" t="s">
        <v>110</v>
      </c>
      <c r="AXB27" s="51" t="s">
        <v>15</v>
      </c>
      <c r="AXC27" s="53">
        <v>40584</v>
      </c>
      <c r="AXD27" s="51" t="s">
        <v>113</v>
      </c>
      <c r="AXE27" s="51" t="s">
        <v>110</v>
      </c>
      <c r="AXF27" s="51" t="s">
        <v>15</v>
      </c>
      <c r="AXG27" s="53">
        <v>40584</v>
      </c>
      <c r="AXH27" s="51" t="s">
        <v>113</v>
      </c>
      <c r="AXI27" s="51" t="s">
        <v>110</v>
      </c>
      <c r="AXJ27" s="51" t="s">
        <v>15</v>
      </c>
      <c r="AXK27" s="53">
        <v>40584</v>
      </c>
      <c r="AXL27" s="51" t="s">
        <v>113</v>
      </c>
      <c r="AXM27" s="51" t="s">
        <v>110</v>
      </c>
      <c r="AXN27" s="51" t="s">
        <v>15</v>
      </c>
      <c r="AXO27" s="53">
        <v>40584</v>
      </c>
      <c r="AXP27" s="51" t="s">
        <v>113</v>
      </c>
      <c r="AXQ27" s="51" t="s">
        <v>110</v>
      </c>
      <c r="AXR27" s="51" t="s">
        <v>15</v>
      </c>
      <c r="AXS27" s="53">
        <v>40584</v>
      </c>
      <c r="AXT27" s="51" t="s">
        <v>113</v>
      </c>
      <c r="AXU27" s="51" t="s">
        <v>110</v>
      </c>
      <c r="AXV27" s="51" t="s">
        <v>15</v>
      </c>
      <c r="AXW27" s="53">
        <v>40584</v>
      </c>
      <c r="AXX27" s="51" t="s">
        <v>113</v>
      </c>
      <c r="AXY27" s="51" t="s">
        <v>110</v>
      </c>
      <c r="AXZ27" s="51" t="s">
        <v>15</v>
      </c>
      <c r="AYA27" s="53">
        <v>40584</v>
      </c>
      <c r="AYB27" s="51" t="s">
        <v>113</v>
      </c>
      <c r="AYC27" s="51" t="s">
        <v>110</v>
      </c>
      <c r="AYD27" s="51" t="s">
        <v>15</v>
      </c>
      <c r="AYE27" s="53">
        <v>40584</v>
      </c>
      <c r="AYF27" s="51" t="s">
        <v>113</v>
      </c>
      <c r="AYG27" s="51" t="s">
        <v>110</v>
      </c>
      <c r="AYH27" s="51" t="s">
        <v>15</v>
      </c>
      <c r="AYI27" s="53">
        <v>40584</v>
      </c>
      <c r="AYJ27" s="51" t="s">
        <v>113</v>
      </c>
      <c r="AYK27" s="51" t="s">
        <v>110</v>
      </c>
      <c r="AYL27" s="51" t="s">
        <v>15</v>
      </c>
      <c r="AYM27" s="53">
        <v>40584</v>
      </c>
      <c r="AYN27" s="51" t="s">
        <v>113</v>
      </c>
      <c r="AYO27" s="51" t="s">
        <v>110</v>
      </c>
      <c r="AYP27" s="51" t="s">
        <v>15</v>
      </c>
      <c r="AYQ27" s="53">
        <v>40584</v>
      </c>
      <c r="AYR27" s="51" t="s">
        <v>113</v>
      </c>
      <c r="AYS27" s="51" t="s">
        <v>110</v>
      </c>
      <c r="AYT27" s="51" t="s">
        <v>15</v>
      </c>
      <c r="AYU27" s="53">
        <v>40584</v>
      </c>
      <c r="AYV27" s="51" t="s">
        <v>113</v>
      </c>
      <c r="AYW27" s="51" t="s">
        <v>110</v>
      </c>
      <c r="AYX27" s="51" t="s">
        <v>15</v>
      </c>
      <c r="AYY27" s="53">
        <v>40584</v>
      </c>
      <c r="AYZ27" s="51" t="s">
        <v>113</v>
      </c>
      <c r="AZA27" s="51" t="s">
        <v>110</v>
      </c>
      <c r="AZB27" s="51" t="s">
        <v>15</v>
      </c>
      <c r="AZC27" s="53">
        <v>40584</v>
      </c>
      <c r="AZD27" s="51" t="s">
        <v>113</v>
      </c>
      <c r="AZE27" s="51" t="s">
        <v>110</v>
      </c>
      <c r="AZF27" s="51" t="s">
        <v>15</v>
      </c>
      <c r="AZG27" s="53">
        <v>40584</v>
      </c>
      <c r="AZH27" s="51" t="s">
        <v>113</v>
      </c>
      <c r="AZI27" s="51" t="s">
        <v>110</v>
      </c>
      <c r="AZJ27" s="51" t="s">
        <v>15</v>
      </c>
      <c r="AZK27" s="53">
        <v>40584</v>
      </c>
      <c r="AZL27" s="51" t="s">
        <v>113</v>
      </c>
      <c r="AZM27" s="51" t="s">
        <v>110</v>
      </c>
      <c r="AZN27" s="51" t="s">
        <v>15</v>
      </c>
      <c r="AZO27" s="53">
        <v>40584</v>
      </c>
      <c r="AZP27" s="51" t="s">
        <v>113</v>
      </c>
      <c r="AZQ27" s="51" t="s">
        <v>110</v>
      </c>
      <c r="AZR27" s="51" t="s">
        <v>15</v>
      </c>
      <c r="AZS27" s="53">
        <v>40584</v>
      </c>
      <c r="AZT27" s="51" t="s">
        <v>113</v>
      </c>
      <c r="AZU27" s="51" t="s">
        <v>110</v>
      </c>
      <c r="AZV27" s="51" t="s">
        <v>15</v>
      </c>
      <c r="AZW27" s="53">
        <v>40584</v>
      </c>
      <c r="AZX27" s="51" t="s">
        <v>113</v>
      </c>
      <c r="AZY27" s="51" t="s">
        <v>110</v>
      </c>
      <c r="AZZ27" s="51" t="s">
        <v>15</v>
      </c>
      <c r="BAA27" s="53">
        <v>40584</v>
      </c>
      <c r="BAB27" s="51" t="s">
        <v>113</v>
      </c>
      <c r="BAC27" s="51" t="s">
        <v>110</v>
      </c>
      <c r="BAD27" s="51" t="s">
        <v>15</v>
      </c>
      <c r="BAE27" s="53">
        <v>40584</v>
      </c>
      <c r="BAF27" s="51" t="s">
        <v>113</v>
      </c>
      <c r="BAG27" s="51" t="s">
        <v>110</v>
      </c>
      <c r="BAH27" s="51" t="s">
        <v>15</v>
      </c>
      <c r="BAI27" s="53">
        <v>40584</v>
      </c>
      <c r="BAJ27" s="51" t="s">
        <v>113</v>
      </c>
      <c r="BAK27" s="51" t="s">
        <v>110</v>
      </c>
      <c r="BAL27" s="51" t="s">
        <v>15</v>
      </c>
      <c r="BAM27" s="53">
        <v>40584</v>
      </c>
      <c r="BAN27" s="51" t="s">
        <v>113</v>
      </c>
      <c r="BAO27" s="51" t="s">
        <v>110</v>
      </c>
      <c r="BAP27" s="51" t="s">
        <v>15</v>
      </c>
      <c r="BAQ27" s="53">
        <v>40584</v>
      </c>
      <c r="BAR27" s="51" t="s">
        <v>113</v>
      </c>
      <c r="BAS27" s="51" t="s">
        <v>110</v>
      </c>
      <c r="BAT27" s="51" t="s">
        <v>15</v>
      </c>
      <c r="BAU27" s="53">
        <v>40584</v>
      </c>
      <c r="BAV27" s="51" t="s">
        <v>113</v>
      </c>
      <c r="BAW27" s="51" t="s">
        <v>110</v>
      </c>
      <c r="BAX27" s="51" t="s">
        <v>15</v>
      </c>
      <c r="BAY27" s="53">
        <v>40584</v>
      </c>
      <c r="BAZ27" s="51" t="s">
        <v>113</v>
      </c>
      <c r="BBA27" s="51" t="s">
        <v>110</v>
      </c>
      <c r="BBB27" s="51" t="s">
        <v>15</v>
      </c>
      <c r="BBC27" s="53">
        <v>40584</v>
      </c>
      <c r="BBD27" s="51" t="s">
        <v>113</v>
      </c>
      <c r="BBE27" s="51" t="s">
        <v>110</v>
      </c>
      <c r="BBF27" s="51" t="s">
        <v>15</v>
      </c>
      <c r="BBG27" s="53">
        <v>40584</v>
      </c>
      <c r="BBH27" s="51" t="s">
        <v>113</v>
      </c>
      <c r="BBI27" s="51" t="s">
        <v>110</v>
      </c>
      <c r="BBJ27" s="51" t="s">
        <v>15</v>
      </c>
      <c r="BBK27" s="53">
        <v>40584</v>
      </c>
      <c r="BBL27" s="51" t="s">
        <v>113</v>
      </c>
      <c r="BBM27" s="51" t="s">
        <v>110</v>
      </c>
      <c r="BBN27" s="51" t="s">
        <v>15</v>
      </c>
      <c r="BBO27" s="53">
        <v>40584</v>
      </c>
      <c r="BBP27" s="51" t="s">
        <v>113</v>
      </c>
      <c r="BBQ27" s="51" t="s">
        <v>110</v>
      </c>
      <c r="BBR27" s="51" t="s">
        <v>15</v>
      </c>
      <c r="BBS27" s="53">
        <v>40584</v>
      </c>
      <c r="BBT27" s="51" t="s">
        <v>113</v>
      </c>
      <c r="BBU27" s="51" t="s">
        <v>110</v>
      </c>
      <c r="BBV27" s="51" t="s">
        <v>15</v>
      </c>
      <c r="BBW27" s="53">
        <v>40584</v>
      </c>
      <c r="BBX27" s="51" t="s">
        <v>113</v>
      </c>
      <c r="BBY27" s="51" t="s">
        <v>110</v>
      </c>
      <c r="BBZ27" s="51" t="s">
        <v>15</v>
      </c>
      <c r="BCA27" s="53">
        <v>40584</v>
      </c>
      <c r="BCB27" s="51" t="s">
        <v>113</v>
      </c>
      <c r="BCC27" s="51" t="s">
        <v>110</v>
      </c>
      <c r="BCD27" s="51" t="s">
        <v>15</v>
      </c>
      <c r="BCE27" s="53">
        <v>40584</v>
      </c>
      <c r="BCF27" s="51" t="s">
        <v>113</v>
      </c>
      <c r="BCG27" s="51" t="s">
        <v>110</v>
      </c>
      <c r="BCH27" s="51" t="s">
        <v>15</v>
      </c>
      <c r="BCI27" s="53">
        <v>40584</v>
      </c>
      <c r="BCJ27" s="51" t="s">
        <v>113</v>
      </c>
      <c r="BCK27" s="51" t="s">
        <v>110</v>
      </c>
      <c r="BCL27" s="51" t="s">
        <v>15</v>
      </c>
      <c r="BCM27" s="53">
        <v>40584</v>
      </c>
      <c r="BCN27" s="51" t="s">
        <v>113</v>
      </c>
      <c r="BCO27" s="51" t="s">
        <v>110</v>
      </c>
      <c r="BCP27" s="51" t="s">
        <v>15</v>
      </c>
      <c r="BCQ27" s="53">
        <v>40584</v>
      </c>
      <c r="BCR27" s="51" t="s">
        <v>113</v>
      </c>
      <c r="BCS27" s="51" t="s">
        <v>110</v>
      </c>
      <c r="BCT27" s="51" t="s">
        <v>15</v>
      </c>
      <c r="BCU27" s="53">
        <v>40584</v>
      </c>
      <c r="BCV27" s="51" t="s">
        <v>113</v>
      </c>
      <c r="BCW27" s="51" t="s">
        <v>110</v>
      </c>
      <c r="BCX27" s="51" t="s">
        <v>15</v>
      </c>
      <c r="BCY27" s="53">
        <v>40584</v>
      </c>
      <c r="BCZ27" s="51" t="s">
        <v>113</v>
      </c>
      <c r="BDA27" s="51" t="s">
        <v>110</v>
      </c>
      <c r="BDB27" s="51" t="s">
        <v>15</v>
      </c>
      <c r="BDC27" s="53">
        <v>40584</v>
      </c>
      <c r="BDD27" s="51" t="s">
        <v>113</v>
      </c>
      <c r="BDE27" s="51" t="s">
        <v>110</v>
      </c>
      <c r="BDF27" s="51" t="s">
        <v>15</v>
      </c>
      <c r="BDG27" s="53">
        <v>40584</v>
      </c>
      <c r="BDH27" s="51" t="s">
        <v>113</v>
      </c>
      <c r="BDI27" s="51" t="s">
        <v>110</v>
      </c>
      <c r="BDJ27" s="51" t="s">
        <v>15</v>
      </c>
      <c r="BDK27" s="53">
        <v>40584</v>
      </c>
      <c r="BDL27" s="51" t="s">
        <v>113</v>
      </c>
      <c r="BDM27" s="51" t="s">
        <v>110</v>
      </c>
      <c r="BDN27" s="51" t="s">
        <v>15</v>
      </c>
      <c r="BDO27" s="53">
        <v>40584</v>
      </c>
      <c r="BDP27" s="51" t="s">
        <v>113</v>
      </c>
      <c r="BDQ27" s="51" t="s">
        <v>110</v>
      </c>
      <c r="BDR27" s="51" t="s">
        <v>15</v>
      </c>
      <c r="BDS27" s="53">
        <v>40584</v>
      </c>
      <c r="BDT27" s="51" t="s">
        <v>113</v>
      </c>
      <c r="BDU27" s="51" t="s">
        <v>110</v>
      </c>
      <c r="BDV27" s="51" t="s">
        <v>15</v>
      </c>
      <c r="BDW27" s="53">
        <v>40584</v>
      </c>
      <c r="BDX27" s="51" t="s">
        <v>113</v>
      </c>
      <c r="BDY27" s="51" t="s">
        <v>110</v>
      </c>
      <c r="BDZ27" s="51" t="s">
        <v>15</v>
      </c>
      <c r="BEA27" s="53">
        <v>40584</v>
      </c>
      <c r="BEB27" s="51" t="s">
        <v>113</v>
      </c>
      <c r="BEC27" s="51" t="s">
        <v>110</v>
      </c>
      <c r="BED27" s="51" t="s">
        <v>15</v>
      </c>
      <c r="BEE27" s="53">
        <v>40584</v>
      </c>
      <c r="BEF27" s="51" t="s">
        <v>113</v>
      </c>
      <c r="BEG27" s="51" t="s">
        <v>110</v>
      </c>
      <c r="BEH27" s="51" t="s">
        <v>15</v>
      </c>
      <c r="BEI27" s="53">
        <v>40584</v>
      </c>
      <c r="BEJ27" s="51" t="s">
        <v>113</v>
      </c>
      <c r="BEK27" s="51" t="s">
        <v>110</v>
      </c>
      <c r="BEL27" s="51" t="s">
        <v>15</v>
      </c>
      <c r="BEM27" s="53">
        <v>40584</v>
      </c>
      <c r="BEN27" s="51" t="s">
        <v>113</v>
      </c>
      <c r="BEO27" s="51" t="s">
        <v>110</v>
      </c>
      <c r="BEP27" s="51" t="s">
        <v>15</v>
      </c>
      <c r="BEQ27" s="53">
        <v>40584</v>
      </c>
      <c r="BER27" s="51" t="s">
        <v>113</v>
      </c>
      <c r="BES27" s="51" t="s">
        <v>110</v>
      </c>
      <c r="BET27" s="51" t="s">
        <v>15</v>
      </c>
      <c r="BEU27" s="53">
        <v>40584</v>
      </c>
      <c r="BEV27" s="51" t="s">
        <v>113</v>
      </c>
      <c r="BEW27" s="51" t="s">
        <v>110</v>
      </c>
      <c r="BEX27" s="51" t="s">
        <v>15</v>
      </c>
      <c r="BEY27" s="53">
        <v>40584</v>
      </c>
      <c r="BEZ27" s="51" t="s">
        <v>113</v>
      </c>
      <c r="BFA27" s="51" t="s">
        <v>110</v>
      </c>
      <c r="BFB27" s="51" t="s">
        <v>15</v>
      </c>
      <c r="BFC27" s="53">
        <v>40584</v>
      </c>
      <c r="BFD27" s="51" t="s">
        <v>113</v>
      </c>
      <c r="BFE27" s="51" t="s">
        <v>110</v>
      </c>
      <c r="BFF27" s="51" t="s">
        <v>15</v>
      </c>
      <c r="BFG27" s="53">
        <v>40584</v>
      </c>
      <c r="BFH27" s="51" t="s">
        <v>113</v>
      </c>
      <c r="BFI27" s="51" t="s">
        <v>110</v>
      </c>
      <c r="BFJ27" s="51" t="s">
        <v>15</v>
      </c>
      <c r="BFK27" s="53">
        <v>40584</v>
      </c>
      <c r="BFL27" s="51" t="s">
        <v>113</v>
      </c>
      <c r="BFM27" s="51" t="s">
        <v>110</v>
      </c>
      <c r="BFN27" s="51" t="s">
        <v>15</v>
      </c>
      <c r="BFO27" s="53">
        <v>40584</v>
      </c>
      <c r="BFP27" s="51" t="s">
        <v>113</v>
      </c>
      <c r="BFQ27" s="51" t="s">
        <v>110</v>
      </c>
      <c r="BFR27" s="51" t="s">
        <v>15</v>
      </c>
      <c r="BFS27" s="53">
        <v>40584</v>
      </c>
      <c r="BFT27" s="51" t="s">
        <v>113</v>
      </c>
      <c r="BFU27" s="51" t="s">
        <v>110</v>
      </c>
      <c r="BFV27" s="51" t="s">
        <v>15</v>
      </c>
      <c r="BFW27" s="53">
        <v>40584</v>
      </c>
      <c r="BFX27" s="51" t="s">
        <v>113</v>
      </c>
      <c r="BFY27" s="51" t="s">
        <v>110</v>
      </c>
      <c r="BFZ27" s="51" t="s">
        <v>15</v>
      </c>
      <c r="BGA27" s="53">
        <v>40584</v>
      </c>
      <c r="BGB27" s="51" t="s">
        <v>113</v>
      </c>
      <c r="BGC27" s="51" t="s">
        <v>110</v>
      </c>
      <c r="BGD27" s="51" t="s">
        <v>15</v>
      </c>
      <c r="BGE27" s="53">
        <v>40584</v>
      </c>
      <c r="BGF27" s="51" t="s">
        <v>113</v>
      </c>
      <c r="BGG27" s="51" t="s">
        <v>110</v>
      </c>
      <c r="BGH27" s="51" t="s">
        <v>15</v>
      </c>
      <c r="BGI27" s="53">
        <v>40584</v>
      </c>
      <c r="BGJ27" s="51" t="s">
        <v>113</v>
      </c>
      <c r="BGK27" s="51" t="s">
        <v>110</v>
      </c>
      <c r="BGL27" s="51" t="s">
        <v>15</v>
      </c>
      <c r="BGM27" s="53">
        <v>40584</v>
      </c>
      <c r="BGN27" s="51" t="s">
        <v>113</v>
      </c>
      <c r="BGO27" s="51" t="s">
        <v>110</v>
      </c>
      <c r="BGP27" s="51" t="s">
        <v>15</v>
      </c>
      <c r="BGQ27" s="53">
        <v>40584</v>
      </c>
      <c r="BGR27" s="51" t="s">
        <v>113</v>
      </c>
      <c r="BGS27" s="51" t="s">
        <v>110</v>
      </c>
      <c r="BGT27" s="51" t="s">
        <v>15</v>
      </c>
      <c r="BGU27" s="53">
        <v>40584</v>
      </c>
      <c r="BGV27" s="51" t="s">
        <v>113</v>
      </c>
      <c r="BGW27" s="51" t="s">
        <v>110</v>
      </c>
      <c r="BGX27" s="51" t="s">
        <v>15</v>
      </c>
      <c r="BGY27" s="53">
        <v>40584</v>
      </c>
      <c r="BGZ27" s="51" t="s">
        <v>113</v>
      </c>
      <c r="BHA27" s="51" t="s">
        <v>110</v>
      </c>
      <c r="BHB27" s="51" t="s">
        <v>15</v>
      </c>
      <c r="BHC27" s="53">
        <v>40584</v>
      </c>
      <c r="BHD27" s="51" t="s">
        <v>113</v>
      </c>
      <c r="BHE27" s="51" t="s">
        <v>110</v>
      </c>
      <c r="BHF27" s="51" t="s">
        <v>15</v>
      </c>
      <c r="BHG27" s="53">
        <v>40584</v>
      </c>
      <c r="BHH27" s="51" t="s">
        <v>113</v>
      </c>
      <c r="BHI27" s="51" t="s">
        <v>110</v>
      </c>
      <c r="BHJ27" s="51" t="s">
        <v>15</v>
      </c>
      <c r="BHK27" s="53">
        <v>40584</v>
      </c>
      <c r="BHL27" s="51" t="s">
        <v>113</v>
      </c>
      <c r="BHM27" s="51" t="s">
        <v>110</v>
      </c>
      <c r="BHN27" s="51" t="s">
        <v>15</v>
      </c>
      <c r="BHO27" s="53">
        <v>40584</v>
      </c>
      <c r="BHP27" s="51" t="s">
        <v>113</v>
      </c>
      <c r="BHQ27" s="51" t="s">
        <v>110</v>
      </c>
      <c r="BHR27" s="51" t="s">
        <v>15</v>
      </c>
      <c r="BHS27" s="53">
        <v>40584</v>
      </c>
      <c r="BHT27" s="51" t="s">
        <v>113</v>
      </c>
      <c r="BHU27" s="51" t="s">
        <v>110</v>
      </c>
      <c r="BHV27" s="51" t="s">
        <v>15</v>
      </c>
      <c r="BHW27" s="53">
        <v>40584</v>
      </c>
      <c r="BHX27" s="51" t="s">
        <v>113</v>
      </c>
      <c r="BHY27" s="51" t="s">
        <v>110</v>
      </c>
      <c r="BHZ27" s="51" t="s">
        <v>15</v>
      </c>
      <c r="BIA27" s="53">
        <v>40584</v>
      </c>
      <c r="BIB27" s="51" t="s">
        <v>113</v>
      </c>
      <c r="BIC27" s="51" t="s">
        <v>110</v>
      </c>
      <c r="BID27" s="51" t="s">
        <v>15</v>
      </c>
      <c r="BIE27" s="53">
        <v>40584</v>
      </c>
      <c r="BIF27" s="51" t="s">
        <v>113</v>
      </c>
      <c r="BIG27" s="51" t="s">
        <v>110</v>
      </c>
      <c r="BIH27" s="51" t="s">
        <v>15</v>
      </c>
      <c r="BII27" s="53">
        <v>40584</v>
      </c>
      <c r="BIJ27" s="51" t="s">
        <v>113</v>
      </c>
      <c r="BIK27" s="51" t="s">
        <v>110</v>
      </c>
      <c r="BIL27" s="51" t="s">
        <v>15</v>
      </c>
      <c r="BIM27" s="53">
        <v>40584</v>
      </c>
      <c r="BIN27" s="51" t="s">
        <v>113</v>
      </c>
      <c r="BIO27" s="51" t="s">
        <v>110</v>
      </c>
      <c r="BIP27" s="51" t="s">
        <v>15</v>
      </c>
      <c r="BIQ27" s="53">
        <v>40584</v>
      </c>
      <c r="BIR27" s="51" t="s">
        <v>113</v>
      </c>
      <c r="BIS27" s="51" t="s">
        <v>110</v>
      </c>
      <c r="BIT27" s="51" t="s">
        <v>15</v>
      </c>
      <c r="BIU27" s="53">
        <v>40584</v>
      </c>
      <c r="BIV27" s="51" t="s">
        <v>113</v>
      </c>
      <c r="BIW27" s="51" t="s">
        <v>110</v>
      </c>
      <c r="BIX27" s="51" t="s">
        <v>15</v>
      </c>
      <c r="BIY27" s="53">
        <v>40584</v>
      </c>
      <c r="BIZ27" s="51" t="s">
        <v>113</v>
      </c>
      <c r="BJA27" s="51" t="s">
        <v>110</v>
      </c>
      <c r="BJB27" s="51" t="s">
        <v>15</v>
      </c>
      <c r="BJC27" s="53">
        <v>40584</v>
      </c>
      <c r="BJD27" s="51" t="s">
        <v>113</v>
      </c>
      <c r="BJE27" s="51" t="s">
        <v>110</v>
      </c>
      <c r="BJF27" s="51" t="s">
        <v>15</v>
      </c>
      <c r="BJG27" s="53">
        <v>40584</v>
      </c>
      <c r="BJH27" s="51" t="s">
        <v>113</v>
      </c>
      <c r="BJI27" s="51" t="s">
        <v>110</v>
      </c>
      <c r="BJJ27" s="51" t="s">
        <v>15</v>
      </c>
      <c r="BJK27" s="53">
        <v>40584</v>
      </c>
      <c r="BJL27" s="51" t="s">
        <v>113</v>
      </c>
      <c r="BJM27" s="51" t="s">
        <v>110</v>
      </c>
      <c r="BJN27" s="51" t="s">
        <v>15</v>
      </c>
      <c r="BJO27" s="53">
        <v>40584</v>
      </c>
      <c r="BJP27" s="51" t="s">
        <v>113</v>
      </c>
      <c r="BJQ27" s="51" t="s">
        <v>110</v>
      </c>
      <c r="BJR27" s="51" t="s">
        <v>15</v>
      </c>
      <c r="BJS27" s="53">
        <v>40584</v>
      </c>
      <c r="BJT27" s="51" t="s">
        <v>113</v>
      </c>
      <c r="BJU27" s="51" t="s">
        <v>110</v>
      </c>
      <c r="BJV27" s="51" t="s">
        <v>15</v>
      </c>
      <c r="BJW27" s="53">
        <v>40584</v>
      </c>
      <c r="BJX27" s="51" t="s">
        <v>113</v>
      </c>
      <c r="BJY27" s="51" t="s">
        <v>110</v>
      </c>
      <c r="BJZ27" s="51" t="s">
        <v>15</v>
      </c>
      <c r="BKA27" s="53">
        <v>40584</v>
      </c>
      <c r="BKB27" s="51" t="s">
        <v>113</v>
      </c>
      <c r="BKC27" s="51" t="s">
        <v>110</v>
      </c>
      <c r="BKD27" s="51" t="s">
        <v>15</v>
      </c>
      <c r="BKE27" s="53">
        <v>40584</v>
      </c>
      <c r="BKF27" s="51" t="s">
        <v>113</v>
      </c>
      <c r="BKG27" s="51" t="s">
        <v>110</v>
      </c>
      <c r="BKH27" s="51" t="s">
        <v>15</v>
      </c>
      <c r="BKI27" s="53">
        <v>40584</v>
      </c>
      <c r="BKJ27" s="51" t="s">
        <v>113</v>
      </c>
      <c r="BKK27" s="51" t="s">
        <v>110</v>
      </c>
      <c r="BKL27" s="51" t="s">
        <v>15</v>
      </c>
      <c r="BKM27" s="53">
        <v>40584</v>
      </c>
      <c r="BKN27" s="51" t="s">
        <v>113</v>
      </c>
      <c r="BKO27" s="51" t="s">
        <v>110</v>
      </c>
      <c r="BKP27" s="51" t="s">
        <v>15</v>
      </c>
      <c r="BKQ27" s="53">
        <v>40584</v>
      </c>
      <c r="BKR27" s="51" t="s">
        <v>113</v>
      </c>
      <c r="BKS27" s="51" t="s">
        <v>110</v>
      </c>
      <c r="BKT27" s="51" t="s">
        <v>15</v>
      </c>
      <c r="BKU27" s="53">
        <v>40584</v>
      </c>
      <c r="BKV27" s="51" t="s">
        <v>113</v>
      </c>
      <c r="BKW27" s="51" t="s">
        <v>110</v>
      </c>
      <c r="BKX27" s="51" t="s">
        <v>15</v>
      </c>
      <c r="BKY27" s="53">
        <v>40584</v>
      </c>
      <c r="BKZ27" s="51" t="s">
        <v>113</v>
      </c>
      <c r="BLA27" s="51" t="s">
        <v>110</v>
      </c>
      <c r="BLB27" s="51" t="s">
        <v>15</v>
      </c>
      <c r="BLC27" s="53">
        <v>40584</v>
      </c>
      <c r="BLD27" s="51" t="s">
        <v>113</v>
      </c>
      <c r="BLE27" s="51" t="s">
        <v>110</v>
      </c>
      <c r="BLF27" s="51" t="s">
        <v>15</v>
      </c>
      <c r="BLG27" s="53">
        <v>40584</v>
      </c>
      <c r="BLH27" s="51" t="s">
        <v>113</v>
      </c>
      <c r="BLI27" s="51" t="s">
        <v>110</v>
      </c>
      <c r="BLJ27" s="51" t="s">
        <v>15</v>
      </c>
      <c r="BLK27" s="53">
        <v>40584</v>
      </c>
      <c r="BLL27" s="51" t="s">
        <v>113</v>
      </c>
      <c r="BLM27" s="51" t="s">
        <v>110</v>
      </c>
      <c r="BLN27" s="51" t="s">
        <v>15</v>
      </c>
      <c r="BLO27" s="53">
        <v>40584</v>
      </c>
      <c r="BLP27" s="51" t="s">
        <v>113</v>
      </c>
      <c r="BLQ27" s="51" t="s">
        <v>110</v>
      </c>
      <c r="BLR27" s="51" t="s">
        <v>15</v>
      </c>
      <c r="BLS27" s="53">
        <v>40584</v>
      </c>
      <c r="BLT27" s="51" t="s">
        <v>113</v>
      </c>
      <c r="BLU27" s="51" t="s">
        <v>110</v>
      </c>
      <c r="BLV27" s="51" t="s">
        <v>15</v>
      </c>
      <c r="BLW27" s="53">
        <v>40584</v>
      </c>
      <c r="BLX27" s="51" t="s">
        <v>113</v>
      </c>
      <c r="BLY27" s="51" t="s">
        <v>110</v>
      </c>
      <c r="BLZ27" s="51" t="s">
        <v>15</v>
      </c>
      <c r="BMA27" s="53">
        <v>40584</v>
      </c>
      <c r="BMB27" s="51" t="s">
        <v>113</v>
      </c>
      <c r="BMC27" s="51" t="s">
        <v>110</v>
      </c>
      <c r="BMD27" s="51" t="s">
        <v>15</v>
      </c>
      <c r="BME27" s="53">
        <v>40584</v>
      </c>
      <c r="BMF27" s="51" t="s">
        <v>113</v>
      </c>
      <c r="BMG27" s="51" t="s">
        <v>110</v>
      </c>
      <c r="BMH27" s="51" t="s">
        <v>15</v>
      </c>
      <c r="BMI27" s="53">
        <v>40584</v>
      </c>
      <c r="BMJ27" s="51" t="s">
        <v>113</v>
      </c>
      <c r="BMK27" s="51" t="s">
        <v>110</v>
      </c>
      <c r="BML27" s="51" t="s">
        <v>15</v>
      </c>
      <c r="BMM27" s="53">
        <v>40584</v>
      </c>
      <c r="BMN27" s="51" t="s">
        <v>113</v>
      </c>
      <c r="BMO27" s="51" t="s">
        <v>110</v>
      </c>
      <c r="BMP27" s="51" t="s">
        <v>15</v>
      </c>
      <c r="BMQ27" s="53">
        <v>40584</v>
      </c>
      <c r="BMR27" s="51" t="s">
        <v>113</v>
      </c>
      <c r="BMS27" s="51" t="s">
        <v>110</v>
      </c>
      <c r="BMT27" s="51" t="s">
        <v>15</v>
      </c>
      <c r="BMU27" s="53">
        <v>40584</v>
      </c>
      <c r="BMV27" s="51" t="s">
        <v>113</v>
      </c>
      <c r="BMW27" s="51" t="s">
        <v>110</v>
      </c>
      <c r="BMX27" s="51" t="s">
        <v>15</v>
      </c>
      <c r="BMY27" s="53">
        <v>40584</v>
      </c>
      <c r="BMZ27" s="51" t="s">
        <v>113</v>
      </c>
      <c r="BNA27" s="51" t="s">
        <v>110</v>
      </c>
      <c r="BNB27" s="51" t="s">
        <v>15</v>
      </c>
      <c r="BNC27" s="53">
        <v>40584</v>
      </c>
      <c r="BND27" s="51" t="s">
        <v>113</v>
      </c>
      <c r="BNE27" s="51" t="s">
        <v>110</v>
      </c>
      <c r="BNF27" s="51" t="s">
        <v>15</v>
      </c>
      <c r="BNG27" s="53">
        <v>40584</v>
      </c>
      <c r="BNH27" s="51" t="s">
        <v>113</v>
      </c>
      <c r="BNI27" s="51" t="s">
        <v>110</v>
      </c>
      <c r="BNJ27" s="51" t="s">
        <v>15</v>
      </c>
      <c r="BNK27" s="53">
        <v>40584</v>
      </c>
      <c r="BNL27" s="51" t="s">
        <v>113</v>
      </c>
      <c r="BNM27" s="51" t="s">
        <v>110</v>
      </c>
      <c r="BNN27" s="51" t="s">
        <v>15</v>
      </c>
      <c r="BNO27" s="53">
        <v>40584</v>
      </c>
      <c r="BNP27" s="51" t="s">
        <v>113</v>
      </c>
      <c r="BNQ27" s="51" t="s">
        <v>110</v>
      </c>
      <c r="BNR27" s="51" t="s">
        <v>15</v>
      </c>
      <c r="BNS27" s="53">
        <v>40584</v>
      </c>
      <c r="BNT27" s="51" t="s">
        <v>113</v>
      </c>
      <c r="BNU27" s="51" t="s">
        <v>110</v>
      </c>
      <c r="BNV27" s="51" t="s">
        <v>15</v>
      </c>
      <c r="BNW27" s="53">
        <v>40584</v>
      </c>
      <c r="BNX27" s="51" t="s">
        <v>113</v>
      </c>
      <c r="BNY27" s="51" t="s">
        <v>110</v>
      </c>
      <c r="BNZ27" s="51" t="s">
        <v>15</v>
      </c>
      <c r="BOA27" s="53">
        <v>40584</v>
      </c>
      <c r="BOB27" s="51" t="s">
        <v>113</v>
      </c>
      <c r="BOC27" s="51" t="s">
        <v>110</v>
      </c>
      <c r="BOD27" s="51" t="s">
        <v>15</v>
      </c>
      <c r="BOE27" s="53">
        <v>40584</v>
      </c>
      <c r="BOF27" s="51" t="s">
        <v>113</v>
      </c>
      <c r="BOG27" s="51" t="s">
        <v>110</v>
      </c>
      <c r="BOH27" s="51" t="s">
        <v>15</v>
      </c>
      <c r="BOI27" s="53">
        <v>40584</v>
      </c>
      <c r="BOJ27" s="51" t="s">
        <v>113</v>
      </c>
      <c r="BOK27" s="51" t="s">
        <v>110</v>
      </c>
      <c r="BOL27" s="51" t="s">
        <v>15</v>
      </c>
      <c r="BOM27" s="53">
        <v>40584</v>
      </c>
      <c r="BON27" s="51" t="s">
        <v>113</v>
      </c>
      <c r="BOO27" s="51" t="s">
        <v>110</v>
      </c>
      <c r="BOP27" s="51" t="s">
        <v>15</v>
      </c>
      <c r="BOQ27" s="53">
        <v>40584</v>
      </c>
      <c r="BOR27" s="51" t="s">
        <v>113</v>
      </c>
      <c r="BOS27" s="51" t="s">
        <v>110</v>
      </c>
      <c r="BOT27" s="51" t="s">
        <v>15</v>
      </c>
      <c r="BOU27" s="53">
        <v>40584</v>
      </c>
      <c r="BOV27" s="51" t="s">
        <v>113</v>
      </c>
      <c r="BOW27" s="51" t="s">
        <v>110</v>
      </c>
      <c r="BOX27" s="51" t="s">
        <v>15</v>
      </c>
      <c r="BOY27" s="53">
        <v>40584</v>
      </c>
      <c r="BOZ27" s="51" t="s">
        <v>113</v>
      </c>
      <c r="BPA27" s="51" t="s">
        <v>110</v>
      </c>
      <c r="BPB27" s="51" t="s">
        <v>15</v>
      </c>
      <c r="BPC27" s="53">
        <v>40584</v>
      </c>
      <c r="BPD27" s="51" t="s">
        <v>113</v>
      </c>
      <c r="BPE27" s="51" t="s">
        <v>110</v>
      </c>
      <c r="BPF27" s="51" t="s">
        <v>15</v>
      </c>
      <c r="BPG27" s="53">
        <v>40584</v>
      </c>
      <c r="BPH27" s="51" t="s">
        <v>113</v>
      </c>
      <c r="BPI27" s="51" t="s">
        <v>110</v>
      </c>
      <c r="BPJ27" s="51" t="s">
        <v>15</v>
      </c>
      <c r="BPK27" s="53">
        <v>40584</v>
      </c>
      <c r="BPL27" s="51" t="s">
        <v>113</v>
      </c>
      <c r="BPM27" s="51" t="s">
        <v>110</v>
      </c>
      <c r="BPN27" s="51" t="s">
        <v>15</v>
      </c>
      <c r="BPO27" s="53">
        <v>40584</v>
      </c>
      <c r="BPP27" s="51" t="s">
        <v>113</v>
      </c>
      <c r="BPQ27" s="51" t="s">
        <v>110</v>
      </c>
      <c r="BPR27" s="51" t="s">
        <v>15</v>
      </c>
      <c r="BPS27" s="53">
        <v>40584</v>
      </c>
      <c r="BPT27" s="51" t="s">
        <v>113</v>
      </c>
      <c r="BPU27" s="51" t="s">
        <v>110</v>
      </c>
      <c r="BPV27" s="51" t="s">
        <v>15</v>
      </c>
      <c r="BPW27" s="53">
        <v>40584</v>
      </c>
      <c r="BPX27" s="51" t="s">
        <v>113</v>
      </c>
      <c r="BPY27" s="51" t="s">
        <v>110</v>
      </c>
      <c r="BPZ27" s="51" t="s">
        <v>15</v>
      </c>
      <c r="BQA27" s="53">
        <v>40584</v>
      </c>
      <c r="BQB27" s="51" t="s">
        <v>113</v>
      </c>
      <c r="BQC27" s="51" t="s">
        <v>110</v>
      </c>
      <c r="BQD27" s="51" t="s">
        <v>15</v>
      </c>
      <c r="BQE27" s="53">
        <v>40584</v>
      </c>
      <c r="BQF27" s="51" t="s">
        <v>113</v>
      </c>
      <c r="BQG27" s="51" t="s">
        <v>110</v>
      </c>
      <c r="BQH27" s="51" t="s">
        <v>15</v>
      </c>
      <c r="BQI27" s="53">
        <v>40584</v>
      </c>
      <c r="BQJ27" s="51" t="s">
        <v>113</v>
      </c>
      <c r="BQK27" s="51" t="s">
        <v>110</v>
      </c>
      <c r="BQL27" s="51" t="s">
        <v>15</v>
      </c>
      <c r="BQM27" s="53">
        <v>40584</v>
      </c>
      <c r="BQN27" s="51" t="s">
        <v>113</v>
      </c>
      <c r="BQO27" s="51" t="s">
        <v>110</v>
      </c>
      <c r="BQP27" s="51" t="s">
        <v>15</v>
      </c>
      <c r="BQQ27" s="53">
        <v>40584</v>
      </c>
      <c r="BQR27" s="51" t="s">
        <v>113</v>
      </c>
      <c r="BQS27" s="51" t="s">
        <v>110</v>
      </c>
      <c r="BQT27" s="51" t="s">
        <v>15</v>
      </c>
      <c r="BQU27" s="53">
        <v>40584</v>
      </c>
      <c r="BQV27" s="51" t="s">
        <v>113</v>
      </c>
      <c r="BQW27" s="51" t="s">
        <v>110</v>
      </c>
      <c r="BQX27" s="51" t="s">
        <v>15</v>
      </c>
      <c r="BQY27" s="53">
        <v>40584</v>
      </c>
      <c r="BQZ27" s="51" t="s">
        <v>113</v>
      </c>
      <c r="BRA27" s="51" t="s">
        <v>110</v>
      </c>
      <c r="BRB27" s="51" t="s">
        <v>15</v>
      </c>
      <c r="BRC27" s="53">
        <v>40584</v>
      </c>
      <c r="BRD27" s="51" t="s">
        <v>113</v>
      </c>
      <c r="BRE27" s="51" t="s">
        <v>110</v>
      </c>
      <c r="BRF27" s="51" t="s">
        <v>15</v>
      </c>
      <c r="BRG27" s="53">
        <v>40584</v>
      </c>
      <c r="BRH27" s="51" t="s">
        <v>113</v>
      </c>
      <c r="BRI27" s="51" t="s">
        <v>110</v>
      </c>
      <c r="BRJ27" s="51" t="s">
        <v>15</v>
      </c>
      <c r="BRK27" s="53">
        <v>40584</v>
      </c>
      <c r="BRL27" s="51" t="s">
        <v>113</v>
      </c>
      <c r="BRM27" s="51" t="s">
        <v>110</v>
      </c>
      <c r="BRN27" s="51" t="s">
        <v>15</v>
      </c>
      <c r="BRO27" s="53">
        <v>40584</v>
      </c>
      <c r="BRP27" s="51" t="s">
        <v>113</v>
      </c>
      <c r="BRQ27" s="51" t="s">
        <v>110</v>
      </c>
      <c r="BRR27" s="51" t="s">
        <v>15</v>
      </c>
      <c r="BRS27" s="53">
        <v>40584</v>
      </c>
      <c r="BRT27" s="51" t="s">
        <v>113</v>
      </c>
      <c r="BRU27" s="51" t="s">
        <v>110</v>
      </c>
      <c r="BRV27" s="51" t="s">
        <v>15</v>
      </c>
      <c r="BRW27" s="53">
        <v>40584</v>
      </c>
      <c r="BRX27" s="51" t="s">
        <v>113</v>
      </c>
      <c r="BRY27" s="51" t="s">
        <v>110</v>
      </c>
      <c r="BRZ27" s="51" t="s">
        <v>15</v>
      </c>
      <c r="BSA27" s="53">
        <v>40584</v>
      </c>
      <c r="BSB27" s="51" t="s">
        <v>113</v>
      </c>
      <c r="BSC27" s="51" t="s">
        <v>110</v>
      </c>
      <c r="BSD27" s="51" t="s">
        <v>15</v>
      </c>
      <c r="BSE27" s="53">
        <v>40584</v>
      </c>
      <c r="BSF27" s="51" t="s">
        <v>113</v>
      </c>
      <c r="BSG27" s="51" t="s">
        <v>110</v>
      </c>
      <c r="BSH27" s="51" t="s">
        <v>15</v>
      </c>
      <c r="BSI27" s="53">
        <v>40584</v>
      </c>
      <c r="BSJ27" s="51" t="s">
        <v>113</v>
      </c>
      <c r="BSK27" s="51" t="s">
        <v>110</v>
      </c>
      <c r="BSL27" s="51" t="s">
        <v>15</v>
      </c>
      <c r="BSM27" s="53">
        <v>40584</v>
      </c>
      <c r="BSN27" s="51" t="s">
        <v>113</v>
      </c>
      <c r="BSO27" s="51" t="s">
        <v>110</v>
      </c>
      <c r="BSP27" s="51" t="s">
        <v>15</v>
      </c>
      <c r="BSQ27" s="53">
        <v>40584</v>
      </c>
      <c r="BSR27" s="51" t="s">
        <v>113</v>
      </c>
      <c r="BSS27" s="51" t="s">
        <v>110</v>
      </c>
      <c r="BST27" s="51" t="s">
        <v>15</v>
      </c>
      <c r="BSU27" s="53">
        <v>40584</v>
      </c>
      <c r="BSV27" s="51" t="s">
        <v>113</v>
      </c>
      <c r="BSW27" s="51" t="s">
        <v>110</v>
      </c>
      <c r="BSX27" s="51" t="s">
        <v>15</v>
      </c>
      <c r="BSY27" s="53">
        <v>40584</v>
      </c>
      <c r="BSZ27" s="51" t="s">
        <v>113</v>
      </c>
      <c r="BTA27" s="51" t="s">
        <v>110</v>
      </c>
      <c r="BTB27" s="51" t="s">
        <v>15</v>
      </c>
      <c r="BTC27" s="53">
        <v>40584</v>
      </c>
      <c r="BTD27" s="51" t="s">
        <v>113</v>
      </c>
      <c r="BTE27" s="51" t="s">
        <v>110</v>
      </c>
      <c r="BTF27" s="51" t="s">
        <v>15</v>
      </c>
      <c r="BTG27" s="53">
        <v>40584</v>
      </c>
      <c r="BTH27" s="51" t="s">
        <v>113</v>
      </c>
      <c r="BTI27" s="51" t="s">
        <v>110</v>
      </c>
      <c r="BTJ27" s="51" t="s">
        <v>15</v>
      </c>
      <c r="BTK27" s="53">
        <v>40584</v>
      </c>
      <c r="BTL27" s="51" t="s">
        <v>113</v>
      </c>
      <c r="BTM27" s="51" t="s">
        <v>110</v>
      </c>
      <c r="BTN27" s="51" t="s">
        <v>15</v>
      </c>
      <c r="BTO27" s="53">
        <v>40584</v>
      </c>
      <c r="BTP27" s="51" t="s">
        <v>113</v>
      </c>
      <c r="BTQ27" s="51" t="s">
        <v>110</v>
      </c>
      <c r="BTR27" s="51" t="s">
        <v>15</v>
      </c>
      <c r="BTS27" s="53">
        <v>40584</v>
      </c>
      <c r="BTT27" s="51" t="s">
        <v>113</v>
      </c>
      <c r="BTU27" s="51" t="s">
        <v>110</v>
      </c>
      <c r="BTV27" s="51" t="s">
        <v>15</v>
      </c>
      <c r="BTW27" s="53">
        <v>40584</v>
      </c>
      <c r="BTX27" s="51" t="s">
        <v>113</v>
      </c>
      <c r="BTY27" s="51" t="s">
        <v>110</v>
      </c>
      <c r="BTZ27" s="51" t="s">
        <v>15</v>
      </c>
      <c r="BUA27" s="53">
        <v>40584</v>
      </c>
      <c r="BUB27" s="51" t="s">
        <v>113</v>
      </c>
      <c r="BUC27" s="51" t="s">
        <v>110</v>
      </c>
      <c r="BUD27" s="51" t="s">
        <v>15</v>
      </c>
      <c r="BUE27" s="53">
        <v>40584</v>
      </c>
      <c r="BUF27" s="51" t="s">
        <v>113</v>
      </c>
      <c r="BUG27" s="51" t="s">
        <v>110</v>
      </c>
      <c r="BUH27" s="51" t="s">
        <v>15</v>
      </c>
      <c r="BUI27" s="53">
        <v>40584</v>
      </c>
      <c r="BUJ27" s="51" t="s">
        <v>113</v>
      </c>
      <c r="BUK27" s="51" t="s">
        <v>110</v>
      </c>
      <c r="BUL27" s="51" t="s">
        <v>15</v>
      </c>
      <c r="BUM27" s="53">
        <v>40584</v>
      </c>
      <c r="BUN27" s="51" t="s">
        <v>113</v>
      </c>
      <c r="BUO27" s="51" t="s">
        <v>110</v>
      </c>
      <c r="BUP27" s="51" t="s">
        <v>15</v>
      </c>
      <c r="BUQ27" s="53">
        <v>40584</v>
      </c>
      <c r="BUR27" s="51" t="s">
        <v>113</v>
      </c>
      <c r="BUS27" s="51" t="s">
        <v>110</v>
      </c>
      <c r="BUT27" s="51" t="s">
        <v>15</v>
      </c>
      <c r="BUU27" s="53">
        <v>40584</v>
      </c>
      <c r="BUV27" s="51" t="s">
        <v>113</v>
      </c>
      <c r="BUW27" s="51" t="s">
        <v>110</v>
      </c>
      <c r="BUX27" s="51" t="s">
        <v>15</v>
      </c>
      <c r="BUY27" s="53">
        <v>40584</v>
      </c>
      <c r="BUZ27" s="51" t="s">
        <v>113</v>
      </c>
      <c r="BVA27" s="51" t="s">
        <v>110</v>
      </c>
      <c r="BVB27" s="51" t="s">
        <v>15</v>
      </c>
      <c r="BVC27" s="53">
        <v>40584</v>
      </c>
      <c r="BVD27" s="51" t="s">
        <v>113</v>
      </c>
      <c r="BVE27" s="51" t="s">
        <v>110</v>
      </c>
      <c r="BVF27" s="51" t="s">
        <v>15</v>
      </c>
      <c r="BVG27" s="53">
        <v>40584</v>
      </c>
      <c r="BVH27" s="51" t="s">
        <v>113</v>
      </c>
      <c r="BVI27" s="51" t="s">
        <v>110</v>
      </c>
      <c r="BVJ27" s="51" t="s">
        <v>15</v>
      </c>
      <c r="BVK27" s="53">
        <v>40584</v>
      </c>
      <c r="BVL27" s="51" t="s">
        <v>113</v>
      </c>
      <c r="BVM27" s="51" t="s">
        <v>110</v>
      </c>
      <c r="BVN27" s="51" t="s">
        <v>15</v>
      </c>
      <c r="BVO27" s="53">
        <v>40584</v>
      </c>
      <c r="BVP27" s="51" t="s">
        <v>113</v>
      </c>
      <c r="BVQ27" s="51" t="s">
        <v>110</v>
      </c>
      <c r="BVR27" s="51" t="s">
        <v>15</v>
      </c>
      <c r="BVS27" s="53">
        <v>40584</v>
      </c>
      <c r="BVT27" s="51" t="s">
        <v>113</v>
      </c>
      <c r="BVU27" s="51" t="s">
        <v>110</v>
      </c>
      <c r="BVV27" s="51" t="s">
        <v>15</v>
      </c>
      <c r="BVW27" s="53">
        <v>40584</v>
      </c>
      <c r="BVX27" s="51" t="s">
        <v>113</v>
      </c>
      <c r="BVY27" s="51" t="s">
        <v>110</v>
      </c>
      <c r="BVZ27" s="51" t="s">
        <v>15</v>
      </c>
      <c r="BWA27" s="53">
        <v>40584</v>
      </c>
      <c r="BWB27" s="51" t="s">
        <v>113</v>
      </c>
      <c r="BWC27" s="51" t="s">
        <v>110</v>
      </c>
      <c r="BWD27" s="51" t="s">
        <v>15</v>
      </c>
      <c r="BWE27" s="53">
        <v>40584</v>
      </c>
      <c r="BWF27" s="51" t="s">
        <v>113</v>
      </c>
      <c r="BWG27" s="51" t="s">
        <v>110</v>
      </c>
      <c r="BWH27" s="51" t="s">
        <v>15</v>
      </c>
      <c r="BWI27" s="53">
        <v>40584</v>
      </c>
      <c r="BWJ27" s="51" t="s">
        <v>113</v>
      </c>
      <c r="BWK27" s="51" t="s">
        <v>110</v>
      </c>
      <c r="BWL27" s="51" t="s">
        <v>15</v>
      </c>
      <c r="BWM27" s="53">
        <v>40584</v>
      </c>
      <c r="BWN27" s="51" t="s">
        <v>113</v>
      </c>
      <c r="BWO27" s="51" t="s">
        <v>110</v>
      </c>
      <c r="BWP27" s="51" t="s">
        <v>15</v>
      </c>
      <c r="BWQ27" s="53">
        <v>40584</v>
      </c>
      <c r="BWR27" s="51" t="s">
        <v>113</v>
      </c>
      <c r="BWS27" s="51" t="s">
        <v>110</v>
      </c>
      <c r="BWT27" s="51" t="s">
        <v>15</v>
      </c>
      <c r="BWU27" s="53">
        <v>40584</v>
      </c>
      <c r="BWV27" s="51" t="s">
        <v>113</v>
      </c>
      <c r="BWW27" s="51" t="s">
        <v>110</v>
      </c>
      <c r="BWX27" s="51" t="s">
        <v>15</v>
      </c>
      <c r="BWY27" s="53">
        <v>40584</v>
      </c>
      <c r="BWZ27" s="51" t="s">
        <v>113</v>
      </c>
      <c r="BXA27" s="51" t="s">
        <v>110</v>
      </c>
      <c r="BXB27" s="51" t="s">
        <v>15</v>
      </c>
      <c r="BXC27" s="53">
        <v>40584</v>
      </c>
      <c r="BXD27" s="51" t="s">
        <v>113</v>
      </c>
      <c r="BXE27" s="51" t="s">
        <v>110</v>
      </c>
      <c r="BXF27" s="51" t="s">
        <v>15</v>
      </c>
      <c r="BXG27" s="53">
        <v>40584</v>
      </c>
      <c r="BXH27" s="51" t="s">
        <v>113</v>
      </c>
      <c r="BXI27" s="51" t="s">
        <v>110</v>
      </c>
      <c r="BXJ27" s="51" t="s">
        <v>15</v>
      </c>
      <c r="BXK27" s="53">
        <v>40584</v>
      </c>
      <c r="BXL27" s="51" t="s">
        <v>113</v>
      </c>
      <c r="BXM27" s="51" t="s">
        <v>110</v>
      </c>
      <c r="BXN27" s="51" t="s">
        <v>15</v>
      </c>
      <c r="BXO27" s="53">
        <v>40584</v>
      </c>
      <c r="BXP27" s="51" t="s">
        <v>113</v>
      </c>
      <c r="BXQ27" s="51" t="s">
        <v>110</v>
      </c>
      <c r="BXR27" s="51" t="s">
        <v>15</v>
      </c>
      <c r="BXS27" s="53">
        <v>40584</v>
      </c>
      <c r="BXT27" s="51" t="s">
        <v>113</v>
      </c>
      <c r="BXU27" s="51" t="s">
        <v>110</v>
      </c>
      <c r="BXV27" s="51" t="s">
        <v>15</v>
      </c>
      <c r="BXW27" s="53">
        <v>40584</v>
      </c>
      <c r="BXX27" s="51" t="s">
        <v>113</v>
      </c>
      <c r="BXY27" s="51" t="s">
        <v>110</v>
      </c>
      <c r="BXZ27" s="51" t="s">
        <v>15</v>
      </c>
      <c r="BYA27" s="53">
        <v>40584</v>
      </c>
      <c r="BYB27" s="51" t="s">
        <v>113</v>
      </c>
      <c r="BYC27" s="51" t="s">
        <v>110</v>
      </c>
      <c r="BYD27" s="51" t="s">
        <v>15</v>
      </c>
      <c r="BYE27" s="53">
        <v>40584</v>
      </c>
      <c r="BYF27" s="51" t="s">
        <v>113</v>
      </c>
      <c r="BYG27" s="51" t="s">
        <v>110</v>
      </c>
      <c r="BYH27" s="51" t="s">
        <v>15</v>
      </c>
      <c r="BYI27" s="53">
        <v>40584</v>
      </c>
      <c r="BYJ27" s="51" t="s">
        <v>113</v>
      </c>
      <c r="BYK27" s="51" t="s">
        <v>110</v>
      </c>
      <c r="BYL27" s="51" t="s">
        <v>15</v>
      </c>
      <c r="BYM27" s="53">
        <v>40584</v>
      </c>
      <c r="BYN27" s="51" t="s">
        <v>113</v>
      </c>
      <c r="BYO27" s="51" t="s">
        <v>110</v>
      </c>
      <c r="BYP27" s="51" t="s">
        <v>15</v>
      </c>
      <c r="BYQ27" s="53">
        <v>40584</v>
      </c>
      <c r="BYR27" s="51" t="s">
        <v>113</v>
      </c>
      <c r="BYS27" s="51" t="s">
        <v>110</v>
      </c>
      <c r="BYT27" s="51" t="s">
        <v>15</v>
      </c>
      <c r="BYU27" s="53">
        <v>40584</v>
      </c>
      <c r="BYV27" s="51" t="s">
        <v>113</v>
      </c>
      <c r="BYW27" s="51" t="s">
        <v>110</v>
      </c>
      <c r="BYX27" s="51" t="s">
        <v>15</v>
      </c>
      <c r="BYY27" s="53">
        <v>40584</v>
      </c>
      <c r="BYZ27" s="51" t="s">
        <v>113</v>
      </c>
      <c r="BZA27" s="51" t="s">
        <v>110</v>
      </c>
      <c r="BZB27" s="51" t="s">
        <v>15</v>
      </c>
      <c r="BZC27" s="53">
        <v>40584</v>
      </c>
      <c r="BZD27" s="51" t="s">
        <v>113</v>
      </c>
      <c r="BZE27" s="51" t="s">
        <v>110</v>
      </c>
      <c r="BZF27" s="51" t="s">
        <v>15</v>
      </c>
      <c r="BZG27" s="53">
        <v>40584</v>
      </c>
      <c r="BZH27" s="51" t="s">
        <v>113</v>
      </c>
      <c r="BZI27" s="51" t="s">
        <v>110</v>
      </c>
      <c r="BZJ27" s="51" t="s">
        <v>15</v>
      </c>
      <c r="BZK27" s="53">
        <v>40584</v>
      </c>
      <c r="BZL27" s="51" t="s">
        <v>113</v>
      </c>
      <c r="BZM27" s="51" t="s">
        <v>110</v>
      </c>
      <c r="BZN27" s="51" t="s">
        <v>15</v>
      </c>
      <c r="BZO27" s="53">
        <v>40584</v>
      </c>
      <c r="BZP27" s="51" t="s">
        <v>113</v>
      </c>
      <c r="BZQ27" s="51" t="s">
        <v>110</v>
      </c>
      <c r="BZR27" s="51" t="s">
        <v>15</v>
      </c>
      <c r="BZS27" s="53">
        <v>40584</v>
      </c>
      <c r="BZT27" s="51" t="s">
        <v>113</v>
      </c>
      <c r="BZU27" s="51" t="s">
        <v>110</v>
      </c>
      <c r="BZV27" s="51" t="s">
        <v>15</v>
      </c>
      <c r="BZW27" s="53">
        <v>40584</v>
      </c>
      <c r="BZX27" s="51" t="s">
        <v>113</v>
      </c>
      <c r="BZY27" s="51" t="s">
        <v>110</v>
      </c>
      <c r="BZZ27" s="51" t="s">
        <v>15</v>
      </c>
      <c r="CAA27" s="53">
        <v>40584</v>
      </c>
      <c r="CAB27" s="51" t="s">
        <v>113</v>
      </c>
      <c r="CAC27" s="51" t="s">
        <v>110</v>
      </c>
      <c r="CAD27" s="51" t="s">
        <v>15</v>
      </c>
      <c r="CAE27" s="53">
        <v>40584</v>
      </c>
      <c r="CAF27" s="51" t="s">
        <v>113</v>
      </c>
      <c r="CAG27" s="51" t="s">
        <v>110</v>
      </c>
      <c r="CAH27" s="51" t="s">
        <v>15</v>
      </c>
      <c r="CAI27" s="53">
        <v>40584</v>
      </c>
      <c r="CAJ27" s="51" t="s">
        <v>113</v>
      </c>
      <c r="CAK27" s="51" t="s">
        <v>110</v>
      </c>
      <c r="CAL27" s="51" t="s">
        <v>15</v>
      </c>
      <c r="CAM27" s="53">
        <v>40584</v>
      </c>
      <c r="CAN27" s="51" t="s">
        <v>113</v>
      </c>
      <c r="CAO27" s="51" t="s">
        <v>110</v>
      </c>
      <c r="CAP27" s="51" t="s">
        <v>15</v>
      </c>
      <c r="CAQ27" s="53">
        <v>40584</v>
      </c>
      <c r="CAR27" s="51" t="s">
        <v>113</v>
      </c>
      <c r="CAS27" s="51" t="s">
        <v>110</v>
      </c>
      <c r="CAT27" s="51" t="s">
        <v>15</v>
      </c>
      <c r="CAU27" s="53">
        <v>40584</v>
      </c>
      <c r="CAV27" s="51" t="s">
        <v>113</v>
      </c>
      <c r="CAW27" s="51" t="s">
        <v>110</v>
      </c>
      <c r="CAX27" s="51" t="s">
        <v>15</v>
      </c>
      <c r="CAY27" s="53">
        <v>40584</v>
      </c>
      <c r="CAZ27" s="51" t="s">
        <v>113</v>
      </c>
      <c r="CBA27" s="51" t="s">
        <v>110</v>
      </c>
      <c r="CBB27" s="51" t="s">
        <v>15</v>
      </c>
      <c r="CBC27" s="53">
        <v>40584</v>
      </c>
      <c r="CBD27" s="51" t="s">
        <v>113</v>
      </c>
      <c r="CBE27" s="51" t="s">
        <v>110</v>
      </c>
      <c r="CBF27" s="51" t="s">
        <v>15</v>
      </c>
      <c r="CBG27" s="53">
        <v>40584</v>
      </c>
      <c r="CBH27" s="51" t="s">
        <v>113</v>
      </c>
      <c r="CBI27" s="51" t="s">
        <v>110</v>
      </c>
      <c r="CBJ27" s="51" t="s">
        <v>15</v>
      </c>
      <c r="CBK27" s="53">
        <v>40584</v>
      </c>
      <c r="CBL27" s="51" t="s">
        <v>113</v>
      </c>
      <c r="CBM27" s="51" t="s">
        <v>110</v>
      </c>
      <c r="CBN27" s="51" t="s">
        <v>15</v>
      </c>
      <c r="CBO27" s="53">
        <v>40584</v>
      </c>
      <c r="CBP27" s="51" t="s">
        <v>113</v>
      </c>
      <c r="CBQ27" s="51" t="s">
        <v>110</v>
      </c>
      <c r="CBR27" s="51" t="s">
        <v>15</v>
      </c>
      <c r="CBS27" s="53">
        <v>40584</v>
      </c>
      <c r="CBT27" s="51" t="s">
        <v>113</v>
      </c>
      <c r="CBU27" s="51" t="s">
        <v>110</v>
      </c>
      <c r="CBV27" s="51" t="s">
        <v>15</v>
      </c>
      <c r="CBW27" s="53">
        <v>40584</v>
      </c>
      <c r="CBX27" s="51" t="s">
        <v>113</v>
      </c>
      <c r="CBY27" s="51" t="s">
        <v>110</v>
      </c>
      <c r="CBZ27" s="51" t="s">
        <v>15</v>
      </c>
      <c r="CCA27" s="53">
        <v>40584</v>
      </c>
      <c r="CCB27" s="51" t="s">
        <v>113</v>
      </c>
      <c r="CCC27" s="51" t="s">
        <v>110</v>
      </c>
      <c r="CCD27" s="51" t="s">
        <v>15</v>
      </c>
      <c r="CCE27" s="53">
        <v>40584</v>
      </c>
      <c r="CCF27" s="51" t="s">
        <v>113</v>
      </c>
      <c r="CCG27" s="51" t="s">
        <v>110</v>
      </c>
      <c r="CCH27" s="51" t="s">
        <v>15</v>
      </c>
      <c r="CCI27" s="53">
        <v>40584</v>
      </c>
      <c r="CCJ27" s="51" t="s">
        <v>113</v>
      </c>
      <c r="CCK27" s="51" t="s">
        <v>110</v>
      </c>
      <c r="CCL27" s="51" t="s">
        <v>15</v>
      </c>
      <c r="CCM27" s="53">
        <v>40584</v>
      </c>
      <c r="CCN27" s="51" t="s">
        <v>113</v>
      </c>
      <c r="CCO27" s="51" t="s">
        <v>110</v>
      </c>
      <c r="CCP27" s="51" t="s">
        <v>15</v>
      </c>
      <c r="CCQ27" s="53">
        <v>40584</v>
      </c>
      <c r="CCR27" s="51" t="s">
        <v>113</v>
      </c>
      <c r="CCS27" s="51" t="s">
        <v>110</v>
      </c>
      <c r="CCT27" s="51" t="s">
        <v>15</v>
      </c>
      <c r="CCU27" s="53">
        <v>40584</v>
      </c>
      <c r="CCV27" s="51" t="s">
        <v>113</v>
      </c>
      <c r="CCW27" s="51" t="s">
        <v>110</v>
      </c>
      <c r="CCX27" s="51" t="s">
        <v>15</v>
      </c>
      <c r="CCY27" s="53">
        <v>40584</v>
      </c>
      <c r="CCZ27" s="51" t="s">
        <v>113</v>
      </c>
      <c r="CDA27" s="51" t="s">
        <v>110</v>
      </c>
      <c r="CDB27" s="51" t="s">
        <v>15</v>
      </c>
      <c r="CDC27" s="53">
        <v>40584</v>
      </c>
      <c r="CDD27" s="51" t="s">
        <v>113</v>
      </c>
      <c r="CDE27" s="51" t="s">
        <v>110</v>
      </c>
      <c r="CDF27" s="51" t="s">
        <v>15</v>
      </c>
      <c r="CDG27" s="53">
        <v>40584</v>
      </c>
      <c r="CDH27" s="51" t="s">
        <v>113</v>
      </c>
      <c r="CDI27" s="51" t="s">
        <v>110</v>
      </c>
      <c r="CDJ27" s="51" t="s">
        <v>15</v>
      </c>
      <c r="CDK27" s="53">
        <v>40584</v>
      </c>
      <c r="CDL27" s="51" t="s">
        <v>113</v>
      </c>
      <c r="CDM27" s="51" t="s">
        <v>110</v>
      </c>
      <c r="CDN27" s="51" t="s">
        <v>15</v>
      </c>
      <c r="CDO27" s="53">
        <v>40584</v>
      </c>
      <c r="CDP27" s="51" t="s">
        <v>113</v>
      </c>
      <c r="CDQ27" s="51" t="s">
        <v>110</v>
      </c>
      <c r="CDR27" s="51" t="s">
        <v>15</v>
      </c>
      <c r="CDS27" s="53">
        <v>40584</v>
      </c>
      <c r="CDT27" s="51" t="s">
        <v>113</v>
      </c>
      <c r="CDU27" s="51" t="s">
        <v>110</v>
      </c>
      <c r="CDV27" s="51" t="s">
        <v>15</v>
      </c>
      <c r="CDW27" s="53">
        <v>40584</v>
      </c>
      <c r="CDX27" s="51" t="s">
        <v>113</v>
      </c>
      <c r="CDY27" s="51" t="s">
        <v>110</v>
      </c>
      <c r="CDZ27" s="51" t="s">
        <v>15</v>
      </c>
      <c r="CEA27" s="53">
        <v>40584</v>
      </c>
      <c r="CEB27" s="51" t="s">
        <v>113</v>
      </c>
      <c r="CEC27" s="51" t="s">
        <v>110</v>
      </c>
      <c r="CED27" s="51" t="s">
        <v>15</v>
      </c>
      <c r="CEE27" s="53">
        <v>40584</v>
      </c>
      <c r="CEF27" s="51" t="s">
        <v>113</v>
      </c>
      <c r="CEG27" s="51" t="s">
        <v>110</v>
      </c>
      <c r="CEH27" s="51" t="s">
        <v>15</v>
      </c>
      <c r="CEI27" s="53">
        <v>40584</v>
      </c>
      <c r="CEJ27" s="51" t="s">
        <v>113</v>
      </c>
      <c r="CEK27" s="51" t="s">
        <v>110</v>
      </c>
      <c r="CEL27" s="51" t="s">
        <v>15</v>
      </c>
      <c r="CEM27" s="53">
        <v>40584</v>
      </c>
      <c r="CEN27" s="51" t="s">
        <v>113</v>
      </c>
      <c r="CEO27" s="51" t="s">
        <v>110</v>
      </c>
      <c r="CEP27" s="51" t="s">
        <v>15</v>
      </c>
      <c r="CEQ27" s="53">
        <v>40584</v>
      </c>
      <c r="CER27" s="51" t="s">
        <v>113</v>
      </c>
      <c r="CES27" s="51" t="s">
        <v>110</v>
      </c>
      <c r="CET27" s="51" t="s">
        <v>15</v>
      </c>
      <c r="CEU27" s="53">
        <v>40584</v>
      </c>
      <c r="CEV27" s="51" t="s">
        <v>113</v>
      </c>
      <c r="CEW27" s="51" t="s">
        <v>110</v>
      </c>
      <c r="CEX27" s="51" t="s">
        <v>15</v>
      </c>
      <c r="CEY27" s="53">
        <v>40584</v>
      </c>
      <c r="CEZ27" s="51" t="s">
        <v>113</v>
      </c>
      <c r="CFA27" s="51" t="s">
        <v>110</v>
      </c>
      <c r="CFB27" s="51" t="s">
        <v>15</v>
      </c>
      <c r="CFC27" s="53">
        <v>40584</v>
      </c>
      <c r="CFD27" s="51" t="s">
        <v>113</v>
      </c>
      <c r="CFE27" s="51" t="s">
        <v>110</v>
      </c>
      <c r="CFF27" s="51" t="s">
        <v>15</v>
      </c>
      <c r="CFG27" s="53">
        <v>40584</v>
      </c>
      <c r="CFH27" s="51" t="s">
        <v>113</v>
      </c>
      <c r="CFI27" s="51" t="s">
        <v>110</v>
      </c>
      <c r="CFJ27" s="51" t="s">
        <v>15</v>
      </c>
      <c r="CFK27" s="53">
        <v>40584</v>
      </c>
      <c r="CFL27" s="51" t="s">
        <v>113</v>
      </c>
      <c r="CFM27" s="51" t="s">
        <v>110</v>
      </c>
      <c r="CFN27" s="51" t="s">
        <v>15</v>
      </c>
      <c r="CFO27" s="53">
        <v>40584</v>
      </c>
      <c r="CFP27" s="51" t="s">
        <v>113</v>
      </c>
      <c r="CFQ27" s="51" t="s">
        <v>110</v>
      </c>
      <c r="CFR27" s="51" t="s">
        <v>15</v>
      </c>
      <c r="CFS27" s="53">
        <v>40584</v>
      </c>
      <c r="CFT27" s="51" t="s">
        <v>113</v>
      </c>
      <c r="CFU27" s="51" t="s">
        <v>110</v>
      </c>
      <c r="CFV27" s="51" t="s">
        <v>15</v>
      </c>
      <c r="CFW27" s="53">
        <v>40584</v>
      </c>
      <c r="CFX27" s="51" t="s">
        <v>113</v>
      </c>
      <c r="CFY27" s="51" t="s">
        <v>110</v>
      </c>
      <c r="CFZ27" s="51" t="s">
        <v>15</v>
      </c>
      <c r="CGA27" s="53">
        <v>40584</v>
      </c>
      <c r="CGB27" s="51" t="s">
        <v>113</v>
      </c>
      <c r="CGC27" s="51" t="s">
        <v>110</v>
      </c>
      <c r="CGD27" s="51" t="s">
        <v>15</v>
      </c>
      <c r="CGE27" s="53">
        <v>40584</v>
      </c>
      <c r="CGF27" s="51" t="s">
        <v>113</v>
      </c>
      <c r="CGG27" s="51" t="s">
        <v>110</v>
      </c>
      <c r="CGH27" s="51" t="s">
        <v>15</v>
      </c>
      <c r="CGI27" s="53">
        <v>40584</v>
      </c>
      <c r="CGJ27" s="51" t="s">
        <v>113</v>
      </c>
      <c r="CGK27" s="51" t="s">
        <v>110</v>
      </c>
      <c r="CGL27" s="51" t="s">
        <v>15</v>
      </c>
      <c r="CGM27" s="53">
        <v>40584</v>
      </c>
      <c r="CGN27" s="51" t="s">
        <v>113</v>
      </c>
      <c r="CGO27" s="51" t="s">
        <v>110</v>
      </c>
      <c r="CGP27" s="51" t="s">
        <v>15</v>
      </c>
      <c r="CGQ27" s="53">
        <v>40584</v>
      </c>
      <c r="CGR27" s="51" t="s">
        <v>113</v>
      </c>
      <c r="CGS27" s="51" t="s">
        <v>110</v>
      </c>
      <c r="CGT27" s="51" t="s">
        <v>15</v>
      </c>
      <c r="CGU27" s="53">
        <v>40584</v>
      </c>
      <c r="CGV27" s="51" t="s">
        <v>113</v>
      </c>
      <c r="CGW27" s="51" t="s">
        <v>110</v>
      </c>
      <c r="CGX27" s="51" t="s">
        <v>15</v>
      </c>
      <c r="CGY27" s="53">
        <v>40584</v>
      </c>
      <c r="CGZ27" s="51" t="s">
        <v>113</v>
      </c>
      <c r="CHA27" s="51" t="s">
        <v>110</v>
      </c>
      <c r="CHB27" s="51" t="s">
        <v>15</v>
      </c>
      <c r="CHC27" s="53">
        <v>40584</v>
      </c>
      <c r="CHD27" s="51" t="s">
        <v>113</v>
      </c>
      <c r="CHE27" s="51" t="s">
        <v>110</v>
      </c>
      <c r="CHF27" s="51" t="s">
        <v>15</v>
      </c>
      <c r="CHG27" s="53">
        <v>40584</v>
      </c>
      <c r="CHH27" s="51" t="s">
        <v>113</v>
      </c>
      <c r="CHI27" s="51" t="s">
        <v>110</v>
      </c>
      <c r="CHJ27" s="51" t="s">
        <v>15</v>
      </c>
      <c r="CHK27" s="53">
        <v>40584</v>
      </c>
      <c r="CHL27" s="51" t="s">
        <v>113</v>
      </c>
      <c r="CHM27" s="51" t="s">
        <v>110</v>
      </c>
      <c r="CHN27" s="51" t="s">
        <v>15</v>
      </c>
      <c r="CHO27" s="53">
        <v>40584</v>
      </c>
      <c r="CHP27" s="51" t="s">
        <v>113</v>
      </c>
      <c r="CHQ27" s="51" t="s">
        <v>110</v>
      </c>
      <c r="CHR27" s="51" t="s">
        <v>15</v>
      </c>
      <c r="CHS27" s="53">
        <v>40584</v>
      </c>
      <c r="CHT27" s="51" t="s">
        <v>113</v>
      </c>
      <c r="CHU27" s="51" t="s">
        <v>110</v>
      </c>
      <c r="CHV27" s="51" t="s">
        <v>15</v>
      </c>
      <c r="CHW27" s="53">
        <v>40584</v>
      </c>
      <c r="CHX27" s="51" t="s">
        <v>113</v>
      </c>
      <c r="CHY27" s="51" t="s">
        <v>110</v>
      </c>
      <c r="CHZ27" s="51" t="s">
        <v>15</v>
      </c>
      <c r="CIA27" s="53">
        <v>40584</v>
      </c>
      <c r="CIB27" s="51" t="s">
        <v>113</v>
      </c>
      <c r="CIC27" s="51" t="s">
        <v>110</v>
      </c>
      <c r="CID27" s="51" t="s">
        <v>15</v>
      </c>
      <c r="CIE27" s="53">
        <v>40584</v>
      </c>
      <c r="CIF27" s="51" t="s">
        <v>113</v>
      </c>
      <c r="CIG27" s="51" t="s">
        <v>110</v>
      </c>
      <c r="CIH27" s="51" t="s">
        <v>15</v>
      </c>
      <c r="CII27" s="53">
        <v>40584</v>
      </c>
      <c r="CIJ27" s="51" t="s">
        <v>113</v>
      </c>
      <c r="CIK27" s="51" t="s">
        <v>110</v>
      </c>
      <c r="CIL27" s="51" t="s">
        <v>15</v>
      </c>
      <c r="CIM27" s="53">
        <v>40584</v>
      </c>
      <c r="CIN27" s="51" t="s">
        <v>113</v>
      </c>
      <c r="CIO27" s="51" t="s">
        <v>110</v>
      </c>
      <c r="CIP27" s="51" t="s">
        <v>15</v>
      </c>
      <c r="CIQ27" s="53">
        <v>40584</v>
      </c>
      <c r="CIR27" s="51" t="s">
        <v>113</v>
      </c>
      <c r="CIS27" s="51" t="s">
        <v>110</v>
      </c>
      <c r="CIT27" s="51" t="s">
        <v>15</v>
      </c>
      <c r="CIU27" s="53">
        <v>40584</v>
      </c>
      <c r="CIV27" s="51" t="s">
        <v>113</v>
      </c>
      <c r="CIW27" s="51" t="s">
        <v>110</v>
      </c>
      <c r="CIX27" s="51" t="s">
        <v>15</v>
      </c>
      <c r="CIY27" s="53">
        <v>40584</v>
      </c>
      <c r="CIZ27" s="51" t="s">
        <v>113</v>
      </c>
      <c r="CJA27" s="51" t="s">
        <v>110</v>
      </c>
      <c r="CJB27" s="51" t="s">
        <v>15</v>
      </c>
      <c r="CJC27" s="53">
        <v>40584</v>
      </c>
      <c r="CJD27" s="51" t="s">
        <v>113</v>
      </c>
      <c r="CJE27" s="51" t="s">
        <v>110</v>
      </c>
      <c r="CJF27" s="51" t="s">
        <v>15</v>
      </c>
      <c r="CJG27" s="53">
        <v>40584</v>
      </c>
      <c r="CJH27" s="51" t="s">
        <v>113</v>
      </c>
      <c r="CJI27" s="51" t="s">
        <v>110</v>
      </c>
      <c r="CJJ27" s="51" t="s">
        <v>15</v>
      </c>
      <c r="CJK27" s="53">
        <v>40584</v>
      </c>
      <c r="CJL27" s="51" t="s">
        <v>113</v>
      </c>
      <c r="CJM27" s="51" t="s">
        <v>110</v>
      </c>
      <c r="CJN27" s="51" t="s">
        <v>15</v>
      </c>
      <c r="CJO27" s="53">
        <v>40584</v>
      </c>
      <c r="CJP27" s="51" t="s">
        <v>113</v>
      </c>
      <c r="CJQ27" s="51" t="s">
        <v>110</v>
      </c>
      <c r="CJR27" s="51" t="s">
        <v>15</v>
      </c>
      <c r="CJS27" s="53">
        <v>40584</v>
      </c>
      <c r="CJT27" s="51" t="s">
        <v>113</v>
      </c>
      <c r="CJU27" s="51" t="s">
        <v>110</v>
      </c>
      <c r="CJV27" s="51" t="s">
        <v>15</v>
      </c>
      <c r="CJW27" s="53">
        <v>40584</v>
      </c>
      <c r="CJX27" s="51" t="s">
        <v>113</v>
      </c>
      <c r="CJY27" s="51" t="s">
        <v>110</v>
      </c>
      <c r="CJZ27" s="51" t="s">
        <v>15</v>
      </c>
      <c r="CKA27" s="53">
        <v>40584</v>
      </c>
      <c r="CKB27" s="51" t="s">
        <v>113</v>
      </c>
      <c r="CKC27" s="51" t="s">
        <v>110</v>
      </c>
      <c r="CKD27" s="51" t="s">
        <v>15</v>
      </c>
      <c r="CKE27" s="53">
        <v>40584</v>
      </c>
      <c r="CKF27" s="51" t="s">
        <v>113</v>
      </c>
      <c r="CKG27" s="51" t="s">
        <v>110</v>
      </c>
      <c r="CKH27" s="51" t="s">
        <v>15</v>
      </c>
      <c r="CKI27" s="53">
        <v>40584</v>
      </c>
      <c r="CKJ27" s="51" t="s">
        <v>113</v>
      </c>
      <c r="CKK27" s="51" t="s">
        <v>110</v>
      </c>
      <c r="CKL27" s="51" t="s">
        <v>15</v>
      </c>
      <c r="CKM27" s="53">
        <v>40584</v>
      </c>
      <c r="CKN27" s="51" t="s">
        <v>113</v>
      </c>
      <c r="CKO27" s="51" t="s">
        <v>110</v>
      </c>
      <c r="CKP27" s="51" t="s">
        <v>15</v>
      </c>
      <c r="CKQ27" s="53">
        <v>40584</v>
      </c>
      <c r="CKR27" s="51" t="s">
        <v>113</v>
      </c>
      <c r="CKS27" s="51" t="s">
        <v>110</v>
      </c>
      <c r="CKT27" s="51" t="s">
        <v>15</v>
      </c>
      <c r="CKU27" s="53">
        <v>40584</v>
      </c>
      <c r="CKV27" s="51" t="s">
        <v>113</v>
      </c>
      <c r="CKW27" s="51" t="s">
        <v>110</v>
      </c>
      <c r="CKX27" s="51" t="s">
        <v>15</v>
      </c>
      <c r="CKY27" s="53">
        <v>40584</v>
      </c>
      <c r="CKZ27" s="51" t="s">
        <v>113</v>
      </c>
      <c r="CLA27" s="51" t="s">
        <v>110</v>
      </c>
      <c r="CLB27" s="51" t="s">
        <v>15</v>
      </c>
      <c r="CLC27" s="53">
        <v>40584</v>
      </c>
      <c r="CLD27" s="51" t="s">
        <v>113</v>
      </c>
      <c r="CLE27" s="51" t="s">
        <v>110</v>
      </c>
      <c r="CLF27" s="51" t="s">
        <v>15</v>
      </c>
      <c r="CLG27" s="53">
        <v>40584</v>
      </c>
      <c r="CLH27" s="51" t="s">
        <v>113</v>
      </c>
      <c r="CLI27" s="51" t="s">
        <v>110</v>
      </c>
      <c r="CLJ27" s="51" t="s">
        <v>15</v>
      </c>
      <c r="CLK27" s="53">
        <v>40584</v>
      </c>
      <c r="CLL27" s="51" t="s">
        <v>113</v>
      </c>
      <c r="CLM27" s="51" t="s">
        <v>110</v>
      </c>
      <c r="CLN27" s="51" t="s">
        <v>15</v>
      </c>
      <c r="CLO27" s="53">
        <v>40584</v>
      </c>
      <c r="CLP27" s="51" t="s">
        <v>113</v>
      </c>
      <c r="CLQ27" s="51" t="s">
        <v>110</v>
      </c>
      <c r="CLR27" s="51" t="s">
        <v>15</v>
      </c>
      <c r="CLS27" s="53">
        <v>40584</v>
      </c>
      <c r="CLT27" s="51" t="s">
        <v>113</v>
      </c>
      <c r="CLU27" s="51" t="s">
        <v>110</v>
      </c>
      <c r="CLV27" s="51" t="s">
        <v>15</v>
      </c>
      <c r="CLW27" s="53">
        <v>40584</v>
      </c>
      <c r="CLX27" s="51" t="s">
        <v>113</v>
      </c>
      <c r="CLY27" s="51" t="s">
        <v>110</v>
      </c>
      <c r="CLZ27" s="51" t="s">
        <v>15</v>
      </c>
      <c r="CMA27" s="53">
        <v>40584</v>
      </c>
      <c r="CMB27" s="51" t="s">
        <v>113</v>
      </c>
      <c r="CMC27" s="51" t="s">
        <v>110</v>
      </c>
      <c r="CMD27" s="51" t="s">
        <v>15</v>
      </c>
      <c r="CME27" s="53">
        <v>40584</v>
      </c>
      <c r="CMF27" s="51" t="s">
        <v>113</v>
      </c>
      <c r="CMG27" s="51" t="s">
        <v>110</v>
      </c>
      <c r="CMH27" s="51" t="s">
        <v>15</v>
      </c>
      <c r="CMI27" s="53">
        <v>40584</v>
      </c>
      <c r="CMJ27" s="51" t="s">
        <v>113</v>
      </c>
      <c r="CMK27" s="51" t="s">
        <v>110</v>
      </c>
      <c r="CML27" s="51" t="s">
        <v>15</v>
      </c>
      <c r="CMM27" s="53">
        <v>40584</v>
      </c>
      <c r="CMN27" s="51" t="s">
        <v>113</v>
      </c>
      <c r="CMO27" s="51" t="s">
        <v>110</v>
      </c>
      <c r="CMP27" s="51" t="s">
        <v>15</v>
      </c>
      <c r="CMQ27" s="53">
        <v>40584</v>
      </c>
      <c r="CMR27" s="51" t="s">
        <v>113</v>
      </c>
      <c r="CMS27" s="51" t="s">
        <v>110</v>
      </c>
      <c r="CMT27" s="51" t="s">
        <v>15</v>
      </c>
      <c r="CMU27" s="53">
        <v>40584</v>
      </c>
      <c r="CMV27" s="51" t="s">
        <v>113</v>
      </c>
      <c r="CMW27" s="51" t="s">
        <v>110</v>
      </c>
      <c r="CMX27" s="51" t="s">
        <v>15</v>
      </c>
      <c r="CMY27" s="53">
        <v>40584</v>
      </c>
      <c r="CMZ27" s="51" t="s">
        <v>113</v>
      </c>
      <c r="CNA27" s="51" t="s">
        <v>110</v>
      </c>
      <c r="CNB27" s="51" t="s">
        <v>15</v>
      </c>
      <c r="CNC27" s="53">
        <v>40584</v>
      </c>
      <c r="CND27" s="51" t="s">
        <v>113</v>
      </c>
      <c r="CNE27" s="51" t="s">
        <v>110</v>
      </c>
      <c r="CNF27" s="51" t="s">
        <v>15</v>
      </c>
      <c r="CNG27" s="53">
        <v>40584</v>
      </c>
      <c r="CNH27" s="51" t="s">
        <v>113</v>
      </c>
      <c r="CNI27" s="51" t="s">
        <v>110</v>
      </c>
      <c r="CNJ27" s="51" t="s">
        <v>15</v>
      </c>
      <c r="CNK27" s="53">
        <v>40584</v>
      </c>
      <c r="CNL27" s="51" t="s">
        <v>113</v>
      </c>
      <c r="CNM27" s="51" t="s">
        <v>110</v>
      </c>
      <c r="CNN27" s="51" t="s">
        <v>15</v>
      </c>
      <c r="CNO27" s="53">
        <v>40584</v>
      </c>
      <c r="CNP27" s="51" t="s">
        <v>113</v>
      </c>
      <c r="CNQ27" s="51" t="s">
        <v>110</v>
      </c>
      <c r="CNR27" s="51" t="s">
        <v>15</v>
      </c>
      <c r="CNS27" s="53">
        <v>40584</v>
      </c>
      <c r="CNT27" s="51" t="s">
        <v>113</v>
      </c>
      <c r="CNU27" s="51" t="s">
        <v>110</v>
      </c>
      <c r="CNV27" s="51" t="s">
        <v>15</v>
      </c>
      <c r="CNW27" s="53">
        <v>40584</v>
      </c>
      <c r="CNX27" s="51" t="s">
        <v>113</v>
      </c>
      <c r="CNY27" s="51" t="s">
        <v>110</v>
      </c>
      <c r="CNZ27" s="51" t="s">
        <v>15</v>
      </c>
      <c r="COA27" s="53">
        <v>40584</v>
      </c>
      <c r="COB27" s="51" t="s">
        <v>113</v>
      </c>
      <c r="COC27" s="51" t="s">
        <v>110</v>
      </c>
      <c r="COD27" s="51" t="s">
        <v>15</v>
      </c>
      <c r="COE27" s="53">
        <v>40584</v>
      </c>
      <c r="COF27" s="51" t="s">
        <v>113</v>
      </c>
      <c r="COG27" s="51" t="s">
        <v>110</v>
      </c>
      <c r="COH27" s="51" t="s">
        <v>15</v>
      </c>
      <c r="COI27" s="53">
        <v>40584</v>
      </c>
      <c r="COJ27" s="51" t="s">
        <v>113</v>
      </c>
      <c r="COK27" s="51" t="s">
        <v>110</v>
      </c>
      <c r="COL27" s="51" t="s">
        <v>15</v>
      </c>
      <c r="COM27" s="53">
        <v>40584</v>
      </c>
      <c r="CON27" s="51" t="s">
        <v>113</v>
      </c>
      <c r="COO27" s="51" t="s">
        <v>110</v>
      </c>
      <c r="COP27" s="51" t="s">
        <v>15</v>
      </c>
      <c r="COQ27" s="53">
        <v>40584</v>
      </c>
      <c r="COR27" s="51" t="s">
        <v>113</v>
      </c>
      <c r="COS27" s="51" t="s">
        <v>110</v>
      </c>
      <c r="COT27" s="51" t="s">
        <v>15</v>
      </c>
      <c r="COU27" s="53">
        <v>40584</v>
      </c>
      <c r="COV27" s="51" t="s">
        <v>113</v>
      </c>
      <c r="COW27" s="51" t="s">
        <v>110</v>
      </c>
      <c r="COX27" s="51" t="s">
        <v>15</v>
      </c>
      <c r="COY27" s="53">
        <v>40584</v>
      </c>
      <c r="COZ27" s="51" t="s">
        <v>113</v>
      </c>
      <c r="CPA27" s="51" t="s">
        <v>110</v>
      </c>
      <c r="CPB27" s="51" t="s">
        <v>15</v>
      </c>
      <c r="CPC27" s="53">
        <v>40584</v>
      </c>
      <c r="CPD27" s="51" t="s">
        <v>113</v>
      </c>
      <c r="CPE27" s="51" t="s">
        <v>110</v>
      </c>
      <c r="CPF27" s="51" t="s">
        <v>15</v>
      </c>
      <c r="CPG27" s="53">
        <v>40584</v>
      </c>
      <c r="CPH27" s="51" t="s">
        <v>113</v>
      </c>
      <c r="CPI27" s="51" t="s">
        <v>110</v>
      </c>
      <c r="CPJ27" s="51" t="s">
        <v>15</v>
      </c>
      <c r="CPK27" s="53">
        <v>40584</v>
      </c>
      <c r="CPL27" s="51" t="s">
        <v>113</v>
      </c>
      <c r="CPM27" s="51" t="s">
        <v>110</v>
      </c>
      <c r="CPN27" s="51" t="s">
        <v>15</v>
      </c>
      <c r="CPO27" s="53">
        <v>40584</v>
      </c>
      <c r="CPP27" s="51" t="s">
        <v>113</v>
      </c>
      <c r="CPQ27" s="51" t="s">
        <v>110</v>
      </c>
      <c r="CPR27" s="51" t="s">
        <v>15</v>
      </c>
      <c r="CPS27" s="53">
        <v>40584</v>
      </c>
      <c r="CPT27" s="51" t="s">
        <v>113</v>
      </c>
      <c r="CPU27" s="51" t="s">
        <v>110</v>
      </c>
      <c r="CPV27" s="51" t="s">
        <v>15</v>
      </c>
      <c r="CPW27" s="53">
        <v>40584</v>
      </c>
      <c r="CPX27" s="51" t="s">
        <v>113</v>
      </c>
      <c r="CPY27" s="51" t="s">
        <v>110</v>
      </c>
      <c r="CPZ27" s="51" t="s">
        <v>15</v>
      </c>
      <c r="CQA27" s="53">
        <v>40584</v>
      </c>
      <c r="CQB27" s="51" t="s">
        <v>113</v>
      </c>
      <c r="CQC27" s="51" t="s">
        <v>110</v>
      </c>
      <c r="CQD27" s="51" t="s">
        <v>15</v>
      </c>
      <c r="CQE27" s="53">
        <v>40584</v>
      </c>
      <c r="CQF27" s="51" t="s">
        <v>113</v>
      </c>
      <c r="CQG27" s="51" t="s">
        <v>110</v>
      </c>
      <c r="CQH27" s="51" t="s">
        <v>15</v>
      </c>
      <c r="CQI27" s="53">
        <v>40584</v>
      </c>
      <c r="CQJ27" s="51" t="s">
        <v>113</v>
      </c>
      <c r="CQK27" s="51" t="s">
        <v>110</v>
      </c>
      <c r="CQL27" s="51" t="s">
        <v>15</v>
      </c>
      <c r="CQM27" s="53">
        <v>40584</v>
      </c>
      <c r="CQN27" s="51" t="s">
        <v>113</v>
      </c>
      <c r="CQO27" s="51" t="s">
        <v>110</v>
      </c>
      <c r="CQP27" s="51" t="s">
        <v>15</v>
      </c>
      <c r="CQQ27" s="53">
        <v>40584</v>
      </c>
      <c r="CQR27" s="51" t="s">
        <v>113</v>
      </c>
      <c r="CQS27" s="51" t="s">
        <v>110</v>
      </c>
      <c r="CQT27" s="51" t="s">
        <v>15</v>
      </c>
      <c r="CQU27" s="53">
        <v>40584</v>
      </c>
      <c r="CQV27" s="51" t="s">
        <v>113</v>
      </c>
      <c r="CQW27" s="51" t="s">
        <v>110</v>
      </c>
      <c r="CQX27" s="51" t="s">
        <v>15</v>
      </c>
      <c r="CQY27" s="53">
        <v>40584</v>
      </c>
      <c r="CQZ27" s="51" t="s">
        <v>113</v>
      </c>
      <c r="CRA27" s="51" t="s">
        <v>110</v>
      </c>
      <c r="CRB27" s="51" t="s">
        <v>15</v>
      </c>
      <c r="CRC27" s="53">
        <v>40584</v>
      </c>
      <c r="CRD27" s="51" t="s">
        <v>113</v>
      </c>
      <c r="CRE27" s="51" t="s">
        <v>110</v>
      </c>
      <c r="CRF27" s="51" t="s">
        <v>15</v>
      </c>
      <c r="CRG27" s="53">
        <v>40584</v>
      </c>
      <c r="CRH27" s="51" t="s">
        <v>113</v>
      </c>
      <c r="CRI27" s="51" t="s">
        <v>110</v>
      </c>
      <c r="CRJ27" s="51" t="s">
        <v>15</v>
      </c>
      <c r="CRK27" s="53">
        <v>40584</v>
      </c>
      <c r="CRL27" s="51" t="s">
        <v>113</v>
      </c>
      <c r="CRM27" s="51" t="s">
        <v>110</v>
      </c>
      <c r="CRN27" s="51" t="s">
        <v>15</v>
      </c>
      <c r="CRO27" s="53">
        <v>40584</v>
      </c>
      <c r="CRP27" s="51" t="s">
        <v>113</v>
      </c>
      <c r="CRQ27" s="51" t="s">
        <v>110</v>
      </c>
      <c r="CRR27" s="51" t="s">
        <v>15</v>
      </c>
      <c r="CRS27" s="53">
        <v>40584</v>
      </c>
      <c r="CRT27" s="51" t="s">
        <v>113</v>
      </c>
      <c r="CRU27" s="51" t="s">
        <v>110</v>
      </c>
      <c r="CRV27" s="51" t="s">
        <v>15</v>
      </c>
      <c r="CRW27" s="53">
        <v>40584</v>
      </c>
      <c r="CRX27" s="51" t="s">
        <v>113</v>
      </c>
      <c r="CRY27" s="51" t="s">
        <v>110</v>
      </c>
      <c r="CRZ27" s="51" t="s">
        <v>15</v>
      </c>
      <c r="CSA27" s="53">
        <v>40584</v>
      </c>
      <c r="CSB27" s="51" t="s">
        <v>113</v>
      </c>
      <c r="CSC27" s="51" t="s">
        <v>110</v>
      </c>
      <c r="CSD27" s="51" t="s">
        <v>15</v>
      </c>
      <c r="CSE27" s="53">
        <v>40584</v>
      </c>
      <c r="CSF27" s="51" t="s">
        <v>113</v>
      </c>
      <c r="CSG27" s="51" t="s">
        <v>110</v>
      </c>
      <c r="CSH27" s="51" t="s">
        <v>15</v>
      </c>
      <c r="CSI27" s="53">
        <v>40584</v>
      </c>
      <c r="CSJ27" s="51" t="s">
        <v>113</v>
      </c>
      <c r="CSK27" s="51" t="s">
        <v>110</v>
      </c>
      <c r="CSL27" s="51" t="s">
        <v>15</v>
      </c>
      <c r="CSM27" s="53">
        <v>40584</v>
      </c>
      <c r="CSN27" s="51" t="s">
        <v>113</v>
      </c>
      <c r="CSO27" s="51" t="s">
        <v>110</v>
      </c>
      <c r="CSP27" s="51" t="s">
        <v>15</v>
      </c>
      <c r="CSQ27" s="53">
        <v>40584</v>
      </c>
      <c r="CSR27" s="51" t="s">
        <v>113</v>
      </c>
      <c r="CSS27" s="51" t="s">
        <v>110</v>
      </c>
      <c r="CST27" s="51" t="s">
        <v>15</v>
      </c>
      <c r="CSU27" s="53">
        <v>40584</v>
      </c>
      <c r="CSV27" s="51" t="s">
        <v>113</v>
      </c>
      <c r="CSW27" s="51" t="s">
        <v>110</v>
      </c>
      <c r="CSX27" s="51" t="s">
        <v>15</v>
      </c>
      <c r="CSY27" s="53">
        <v>40584</v>
      </c>
      <c r="CSZ27" s="51" t="s">
        <v>113</v>
      </c>
      <c r="CTA27" s="51" t="s">
        <v>110</v>
      </c>
      <c r="CTB27" s="51" t="s">
        <v>15</v>
      </c>
      <c r="CTC27" s="53">
        <v>40584</v>
      </c>
      <c r="CTD27" s="51" t="s">
        <v>113</v>
      </c>
      <c r="CTE27" s="51" t="s">
        <v>110</v>
      </c>
      <c r="CTF27" s="51" t="s">
        <v>15</v>
      </c>
      <c r="CTG27" s="53">
        <v>40584</v>
      </c>
      <c r="CTH27" s="51" t="s">
        <v>113</v>
      </c>
      <c r="CTI27" s="51" t="s">
        <v>110</v>
      </c>
      <c r="CTJ27" s="51" t="s">
        <v>15</v>
      </c>
      <c r="CTK27" s="53">
        <v>40584</v>
      </c>
      <c r="CTL27" s="51" t="s">
        <v>113</v>
      </c>
      <c r="CTM27" s="51" t="s">
        <v>110</v>
      </c>
      <c r="CTN27" s="51" t="s">
        <v>15</v>
      </c>
      <c r="CTO27" s="53">
        <v>40584</v>
      </c>
      <c r="CTP27" s="51" t="s">
        <v>113</v>
      </c>
      <c r="CTQ27" s="51" t="s">
        <v>110</v>
      </c>
      <c r="CTR27" s="51" t="s">
        <v>15</v>
      </c>
      <c r="CTS27" s="53">
        <v>40584</v>
      </c>
      <c r="CTT27" s="51" t="s">
        <v>113</v>
      </c>
      <c r="CTU27" s="51" t="s">
        <v>110</v>
      </c>
      <c r="CTV27" s="51" t="s">
        <v>15</v>
      </c>
      <c r="CTW27" s="53">
        <v>40584</v>
      </c>
      <c r="CTX27" s="51" t="s">
        <v>113</v>
      </c>
      <c r="CTY27" s="51" t="s">
        <v>110</v>
      </c>
      <c r="CTZ27" s="51" t="s">
        <v>15</v>
      </c>
      <c r="CUA27" s="53">
        <v>40584</v>
      </c>
      <c r="CUB27" s="51" t="s">
        <v>113</v>
      </c>
      <c r="CUC27" s="51" t="s">
        <v>110</v>
      </c>
      <c r="CUD27" s="51" t="s">
        <v>15</v>
      </c>
      <c r="CUE27" s="53">
        <v>40584</v>
      </c>
      <c r="CUF27" s="51" t="s">
        <v>113</v>
      </c>
      <c r="CUG27" s="51" t="s">
        <v>110</v>
      </c>
      <c r="CUH27" s="51" t="s">
        <v>15</v>
      </c>
      <c r="CUI27" s="53">
        <v>40584</v>
      </c>
      <c r="CUJ27" s="51" t="s">
        <v>113</v>
      </c>
      <c r="CUK27" s="51" t="s">
        <v>110</v>
      </c>
      <c r="CUL27" s="51" t="s">
        <v>15</v>
      </c>
      <c r="CUM27" s="53">
        <v>40584</v>
      </c>
      <c r="CUN27" s="51" t="s">
        <v>113</v>
      </c>
      <c r="CUO27" s="51" t="s">
        <v>110</v>
      </c>
      <c r="CUP27" s="51" t="s">
        <v>15</v>
      </c>
      <c r="CUQ27" s="53">
        <v>40584</v>
      </c>
      <c r="CUR27" s="51" t="s">
        <v>113</v>
      </c>
      <c r="CUS27" s="51" t="s">
        <v>110</v>
      </c>
      <c r="CUT27" s="51" t="s">
        <v>15</v>
      </c>
      <c r="CUU27" s="53">
        <v>40584</v>
      </c>
      <c r="CUV27" s="51" t="s">
        <v>113</v>
      </c>
      <c r="CUW27" s="51" t="s">
        <v>110</v>
      </c>
      <c r="CUX27" s="51" t="s">
        <v>15</v>
      </c>
      <c r="CUY27" s="53">
        <v>40584</v>
      </c>
      <c r="CUZ27" s="51" t="s">
        <v>113</v>
      </c>
      <c r="CVA27" s="51" t="s">
        <v>110</v>
      </c>
      <c r="CVB27" s="51" t="s">
        <v>15</v>
      </c>
      <c r="CVC27" s="53">
        <v>40584</v>
      </c>
      <c r="CVD27" s="51" t="s">
        <v>113</v>
      </c>
      <c r="CVE27" s="51" t="s">
        <v>110</v>
      </c>
      <c r="CVF27" s="51" t="s">
        <v>15</v>
      </c>
      <c r="CVG27" s="53">
        <v>40584</v>
      </c>
      <c r="CVH27" s="51" t="s">
        <v>113</v>
      </c>
      <c r="CVI27" s="51" t="s">
        <v>110</v>
      </c>
      <c r="CVJ27" s="51" t="s">
        <v>15</v>
      </c>
      <c r="CVK27" s="53">
        <v>40584</v>
      </c>
      <c r="CVL27" s="51" t="s">
        <v>113</v>
      </c>
      <c r="CVM27" s="51" t="s">
        <v>110</v>
      </c>
      <c r="CVN27" s="51" t="s">
        <v>15</v>
      </c>
      <c r="CVO27" s="53">
        <v>40584</v>
      </c>
      <c r="CVP27" s="51" t="s">
        <v>113</v>
      </c>
      <c r="CVQ27" s="51" t="s">
        <v>110</v>
      </c>
      <c r="CVR27" s="51" t="s">
        <v>15</v>
      </c>
      <c r="CVS27" s="53">
        <v>40584</v>
      </c>
      <c r="CVT27" s="51" t="s">
        <v>113</v>
      </c>
      <c r="CVU27" s="51" t="s">
        <v>110</v>
      </c>
      <c r="CVV27" s="51" t="s">
        <v>15</v>
      </c>
      <c r="CVW27" s="53">
        <v>40584</v>
      </c>
      <c r="CVX27" s="51" t="s">
        <v>113</v>
      </c>
      <c r="CVY27" s="51" t="s">
        <v>110</v>
      </c>
      <c r="CVZ27" s="51" t="s">
        <v>15</v>
      </c>
      <c r="CWA27" s="53">
        <v>40584</v>
      </c>
      <c r="CWB27" s="51" t="s">
        <v>113</v>
      </c>
      <c r="CWC27" s="51" t="s">
        <v>110</v>
      </c>
      <c r="CWD27" s="51" t="s">
        <v>15</v>
      </c>
      <c r="CWE27" s="53">
        <v>40584</v>
      </c>
      <c r="CWF27" s="51" t="s">
        <v>113</v>
      </c>
      <c r="CWG27" s="51" t="s">
        <v>110</v>
      </c>
      <c r="CWH27" s="51" t="s">
        <v>15</v>
      </c>
      <c r="CWI27" s="53">
        <v>40584</v>
      </c>
      <c r="CWJ27" s="51" t="s">
        <v>113</v>
      </c>
      <c r="CWK27" s="51" t="s">
        <v>110</v>
      </c>
      <c r="CWL27" s="51" t="s">
        <v>15</v>
      </c>
      <c r="CWM27" s="53">
        <v>40584</v>
      </c>
      <c r="CWN27" s="51" t="s">
        <v>113</v>
      </c>
      <c r="CWO27" s="51" t="s">
        <v>110</v>
      </c>
      <c r="CWP27" s="51" t="s">
        <v>15</v>
      </c>
      <c r="CWQ27" s="53">
        <v>40584</v>
      </c>
      <c r="CWR27" s="51" t="s">
        <v>113</v>
      </c>
      <c r="CWS27" s="51" t="s">
        <v>110</v>
      </c>
      <c r="CWT27" s="51" t="s">
        <v>15</v>
      </c>
      <c r="CWU27" s="53">
        <v>40584</v>
      </c>
      <c r="CWV27" s="51" t="s">
        <v>113</v>
      </c>
      <c r="CWW27" s="51" t="s">
        <v>110</v>
      </c>
      <c r="CWX27" s="51" t="s">
        <v>15</v>
      </c>
      <c r="CWY27" s="53">
        <v>40584</v>
      </c>
      <c r="CWZ27" s="51" t="s">
        <v>113</v>
      </c>
      <c r="CXA27" s="51" t="s">
        <v>110</v>
      </c>
      <c r="CXB27" s="51" t="s">
        <v>15</v>
      </c>
      <c r="CXC27" s="53">
        <v>40584</v>
      </c>
      <c r="CXD27" s="51" t="s">
        <v>113</v>
      </c>
      <c r="CXE27" s="51" t="s">
        <v>110</v>
      </c>
      <c r="CXF27" s="51" t="s">
        <v>15</v>
      </c>
      <c r="CXG27" s="53">
        <v>40584</v>
      </c>
      <c r="CXH27" s="51" t="s">
        <v>113</v>
      </c>
      <c r="CXI27" s="51" t="s">
        <v>110</v>
      </c>
      <c r="CXJ27" s="51" t="s">
        <v>15</v>
      </c>
      <c r="CXK27" s="53">
        <v>40584</v>
      </c>
      <c r="CXL27" s="51" t="s">
        <v>113</v>
      </c>
      <c r="CXM27" s="51" t="s">
        <v>110</v>
      </c>
      <c r="CXN27" s="51" t="s">
        <v>15</v>
      </c>
      <c r="CXO27" s="53">
        <v>40584</v>
      </c>
      <c r="CXP27" s="51" t="s">
        <v>113</v>
      </c>
      <c r="CXQ27" s="51" t="s">
        <v>110</v>
      </c>
      <c r="CXR27" s="51" t="s">
        <v>15</v>
      </c>
      <c r="CXS27" s="53">
        <v>40584</v>
      </c>
      <c r="CXT27" s="51" t="s">
        <v>113</v>
      </c>
      <c r="CXU27" s="51" t="s">
        <v>110</v>
      </c>
      <c r="CXV27" s="51" t="s">
        <v>15</v>
      </c>
      <c r="CXW27" s="53">
        <v>40584</v>
      </c>
      <c r="CXX27" s="51" t="s">
        <v>113</v>
      </c>
      <c r="CXY27" s="51" t="s">
        <v>110</v>
      </c>
      <c r="CXZ27" s="51" t="s">
        <v>15</v>
      </c>
      <c r="CYA27" s="53">
        <v>40584</v>
      </c>
      <c r="CYB27" s="51" t="s">
        <v>113</v>
      </c>
      <c r="CYC27" s="51" t="s">
        <v>110</v>
      </c>
      <c r="CYD27" s="51" t="s">
        <v>15</v>
      </c>
      <c r="CYE27" s="53">
        <v>40584</v>
      </c>
      <c r="CYF27" s="51" t="s">
        <v>113</v>
      </c>
      <c r="CYG27" s="51" t="s">
        <v>110</v>
      </c>
      <c r="CYH27" s="51" t="s">
        <v>15</v>
      </c>
      <c r="CYI27" s="53">
        <v>40584</v>
      </c>
      <c r="CYJ27" s="51" t="s">
        <v>113</v>
      </c>
      <c r="CYK27" s="51" t="s">
        <v>110</v>
      </c>
      <c r="CYL27" s="51" t="s">
        <v>15</v>
      </c>
      <c r="CYM27" s="53">
        <v>40584</v>
      </c>
      <c r="CYN27" s="51" t="s">
        <v>113</v>
      </c>
      <c r="CYO27" s="51" t="s">
        <v>110</v>
      </c>
      <c r="CYP27" s="51" t="s">
        <v>15</v>
      </c>
      <c r="CYQ27" s="53">
        <v>40584</v>
      </c>
      <c r="CYR27" s="51" t="s">
        <v>113</v>
      </c>
      <c r="CYS27" s="51" t="s">
        <v>110</v>
      </c>
      <c r="CYT27" s="51" t="s">
        <v>15</v>
      </c>
      <c r="CYU27" s="53">
        <v>40584</v>
      </c>
      <c r="CYV27" s="51" t="s">
        <v>113</v>
      </c>
      <c r="CYW27" s="51" t="s">
        <v>110</v>
      </c>
      <c r="CYX27" s="51" t="s">
        <v>15</v>
      </c>
      <c r="CYY27" s="53">
        <v>40584</v>
      </c>
      <c r="CYZ27" s="51" t="s">
        <v>113</v>
      </c>
      <c r="CZA27" s="51" t="s">
        <v>110</v>
      </c>
      <c r="CZB27" s="51" t="s">
        <v>15</v>
      </c>
      <c r="CZC27" s="53">
        <v>40584</v>
      </c>
      <c r="CZD27" s="51" t="s">
        <v>113</v>
      </c>
      <c r="CZE27" s="51" t="s">
        <v>110</v>
      </c>
      <c r="CZF27" s="51" t="s">
        <v>15</v>
      </c>
      <c r="CZG27" s="53">
        <v>40584</v>
      </c>
      <c r="CZH27" s="51" t="s">
        <v>113</v>
      </c>
      <c r="CZI27" s="51" t="s">
        <v>110</v>
      </c>
      <c r="CZJ27" s="51" t="s">
        <v>15</v>
      </c>
      <c r="CZK27" s="53">
        <v>40584</v>
      </c>
      <c r="CZL27" s="51" t="s">
        <v>113</v>
      </c>
      <c r="CZM27" s="51" t="s">
        <v>110</v>
      </c>
      <c r="CZN27" s="51" t="s">
        <v>15</v>
      </c>
      <c r="CZO27" s="53">
        <v>40584</v>
      </c>
      <c r="CZP27" s="51" t="s">
        <v>113</v>
      </c>
      <c r="CZQ27" s="51" t="s">
        <v>110</v>
      </c>
      <c r="CZR27" s="51" t="s">
        <v>15</v>
      </c>
      <c r="CZS27" s="53">
        <v>40584</v>
      </c>
      <c r="CZT27" s="51" t="s">
        <v>113</v>
      </c>
      <c r="CZU27" s="51" t="s">
        <v>110</v>
      </c>
      <c r="CZV27" s="51" t="s">
        <v>15</v>
      </c>
      <c r="CZW27" s="53">
        <v>40584</v>
      </c>
      <c r="CZX27" s="51" t="s">
        <v>113</v>
      </c>
      <c r="CZY27" s="51" t="s">
        <v>110</v>
      </c>
      <c r="CZZ27" s="51" t="s">
        <v>15</v>
      </c>
      <c r="DAA27" s="53">
        <v>40584</v>
      </c>
      <c r="DAB27" s="51" t="s">
        <v>113</v>
      </c>
      <c r="DAC27" s="51" t="s">
        <v>110</v>
      </c>
      <c r="DAD27" s="51" t="s">
        <v>15</v>
      </c>
      <c r="DAE27" s="53">
        <v>40584</v>
      </c>
      <c r="DAF27" s="51" t="s">
        <v>113</v>
      </c>
      <c r="DAG27" s="51" t="s">
        <v>110</v>
      </c>
      <c r="DAH27" s="51" t="s">
        <v>15</v>
      </c>
      <c r="DAI27" s="53">
        <v>40584</v>
      </c>
      <c r="DAJ27" s="51" t="s">
        <v>113</v>
      </c>
      <c r="DAK27" s="51" t="s">
        <v>110</v>
      </c>
      <c r="DAL27" s="51" t="s">
        <v>15</v>
      </c>
      <c r="DAM27" s="53">
        <v>40584</v>
      </c>
      <c r="DAN27" s="51" t="s">
        <v>113</v>
      </c>
      <c r="DAO27" s="51" t="s">
        <v>110</v>
      </c>
      <c r="DAP27" s="51" t="s">
        <v>15</v>
      </c>
      <c r="DAQ27" s="53">
        <v>40584</v>
      </c>
      <c r="DAR27" s="51" t="s">
        <v>113</v>
      </c>
      <c r="DAS27" s="51" t="s">
        <v>110</v>
      </c>
      <c r="DAT27" s="51" t="s">
        <v>15</v>
      </c>
      <c r="DAU27" s="53">
        <v>40584</v>
      </c>
      <c r="DAV27" s="51" t="s">
        <v>113</v>
      </c>
      <c r="DAW27" s="51" t="s">
        <v>110</v>
      </c>
      <c r="DAX27" s="51" t="s">
        <v>15</v>
      </c>
      <c r="DAY27" s="53">
        <v>40584</v>
      </c>
      <c r="DAZ27" s="51" t="s">
        <v>113</v>
      </c>
      <c r="DBA27" s="51" t="s">
        <v>110</v>
      </c>
      <c r="DBB27" s="51" t="s">
        <v>15</v>
      </c>
      <c r="DBC27" s="53">
        <v>40584</v>
      </c>
      <c r="DBD27" s="51" t="s">
        <v>113</v>
      </c>
      <c r="DBE27" s="51" t="s">
        <v>110</v>
      </c>
      <c r="DBF27" s="51" t="s">
        <v>15</v>
      </c>
      <c r="DBG27" s="53">
        <v>40584</v>
      </c>
      <c r="DBH27" s="51" t="s">
        <v>113</v>
      </c>
      <c r="DBI27" s="51" t="s">
        <v>110</v>
      </c>
      <c r="DBJ27" s="51" t="s">
        <v>15</v>
      </c>
      <c r="DBK27" s="53">
        <v>40584</v>
      </c>
      <c r="DBL27" s="51" t="s">
        <v>113</v>
      </c>
      <c r="DBM27" s="51" t="s">
        <v>110</v>
      </c>
      <c r="DBN27" s="51" t="s">
        <v>15</v>
      </c>
      <c r="DBO27" s="53">
        <v>40584</v>
      </c>
      <c r="DBP27" s="51" t="s">
        <v>113</v>
      </c>
      <c r="DBQ27" s="51" t="s">
        <v>110</v>
      </c>
      <c r="DBR27" s="51" t="s">
        <v>15</v>
      </c>
      <c r="DBS27" s="53">
        <v>40584</v>
      </c>
      <c r="DBT27" s="51" t="s">
        <v>113</v>
      </c>
      <c r="DBU27" s="51" t="s">
        <v>110</v>
      </c>
      <c r="DBV27" s="51" t="s">
        <v>15</v>
      </c>
      <c r="DBW27" s="53">
        <v>40584</v>
      </c>
      <c r="DBX27" s="51" t="s">
        <v>113</v>
      </c>
      <c r="DBY27" s="51" t="s">
        <v>110</v>
      </c>
      <c r="DBZ27" s="51" t="s">
        <v>15</v>
      </c>
      <c r="DCA27" s="53">
        <v>40584</v>
      </c>
      <c r="DCB27" s="51" t="s">
        <v>113</v>
      </c>
      <c r="DCC27" s="51" t="s">
        <v>110</v>
      </c>
      <c r="DCD27" s="51" t="s">
        <v>15</v>
      </c>
      <c r="DCE27" s="53">
        <v>40584</v>
      </c>
      <c r="DCF27" s="51" t="s">
        <v>113</v>
      </c>
      <c r="DCG27" s="51" t="s">
        <v>110</v>
      </c>
      <c r="DCH27" s="51" t="s">
        <v>15</v>
      </c>
      <c r="DCI27" s="53">
        <v>40584</v>
      </c>
      <c r="DCJ27" s="51" t="s">
        <v>113</v>
      </c>
      <c r="DCK27" s="51" t="s">
        <v>110</v>
      </c>
      <c r="DCL27" s="51" t="s">
        <v>15</v>
      </c>
      <c r="DCM27" s="53">
        <v>40584</v>
      </c>
      <c r="DCN27" s="51" t="s">
        <v>113</v>
      </c>
      <c r="DCO27" s="51" t="s">
        <v>110</v>
      </c>
      <c r="DCP27" s="51" t="s">
        <v>15</v>
      </c>
      <c r="DCQ27" s="53">
        <v>40584</v>
      </c>
      <c r="DCR27" s="51" t="s">
        <v>113</v>
      </c>
      <c r="DCS27" s="51" t="s">
        <v>110</v>
      </c>
      <c r="DCT27" s="51" t="s">
        <v>15</v>
      </c>
      <c r="DCU27" s="53">
        <v>40584</v>
      </c>
      <c r="DCV27" s="51" t="s">
        <v>113</v>
      </c>
      <c r="DCW27" s="51" t="s">
        <v>110</v>
      </c>
      <c r="DCX27" s="51" t="s">
        <v>15</v>
      </c>
      <c r="DCY27" s="53">
        <v>40584</v>
      </c>
      <c r="DCZ27" s="51" t="s">
        <v>113</v>
      </c>
      <c r="DDA27" s="51" t="s">
        <v>110</v>
      </c>
      <c r="DDB27" s="51" t="s">
        <v>15</v>
      </c>
      <c r="DDC27" s="53">
        <v>40584</v>
      </c>
      <c r="DDD27" s="51" t="s">
        <v>113</v>
      </c>
      <c r="DDE27" s="51" t="s">
        <v>110</v>
      </c>
      <c r="DDF27" s="51" t="s">
        <v>15</v>
      </c>
      <c r="DDG27" s="53">
        <v>40584</v>
      </c>
      <c r="DDH27" s="51" t="s">
        <v>113</v>
      </c>
      <c r="DDI27" s="51" t="s">
        <v>110</v>
      </c>
      <c r="DDJ27" s="51" t="s">
        <v>15</v>
      </c>
      <c r="DDK27" s="53">
        <v>40584</v>
      </c>
      <c r="DDL27" s="51" t="s">
        <v>113</v>
      </c>
      <c r="DDM27" s="51" t="s">
        <v>110</v>
      </c>
      <c r="DDN27" s="51" t="s">
        <v>15</v>
      </c>
      <c r="DDO27" s="53">
        <v>40584</v>
      </c>
      <c r="DDP27" s="51" t="s">
        <v>113</v>
      </c>
      <c r="DDQ27" s="51" t="s">
        <v>110</v>
      </c>
      <c r="DDR27" s="51" t="s">
        <v>15</v>
      </c>
      <c r="DDS27" s="53">
        <v>40584</v>
      </c>
      <c r="DDT27" s="51" t="s">
        <v>113</v>
      </c>
      <c r="DDU27" s="51" t="s">
        <v>110</v>
      </c>
      <c r="DDV27" s="51" t="s">
        <v>15</v>
      </c>
      <c r="DDW27" s="53">
        <v>40584</v>
      </c>
      <c r="DDX27" s="51" t="s">
        <v>113</v>
      </c>
      <c r="DDY27" s="51" t="s">
        <v>110</v>
      </c>
      <c r="DDZ27" s="51" t="s">
        <v>15</v>
      </c>
      <c r="DEA27" s="53">
        <v>40584</v>
      </c>
      <c r="DEB27" s="51" t="s">
        <v>113</v>
      </c>
      <c r="DEC27" s="51" t="s">
        <v>110</v>
      </c>
      <c r="DED27" s="51" t="s">
        <v>15</v>
      </c>
      <c r="DEE27" s="53">
        <v>40584</v>
      </c>
      <c r="DEF27" s="51" t="s">
        <v>113</v>
      </c>
      <c r="DEG27" s="51" t="s">
        <v>110</v>
      </c>
      <c r="DEH27" s="51" t="s">
        <v>15</v>
      </c>
      <c r="DEI27" s="53">
        <v>40584</v>
      </c>
      <c r="DEJ27" s="51" t="s">
        <v>113</v>
      </c>
      <c r="DEK27" s="51" t="s">
        <v>110</v>
      </c>
      <c r="DEL27" s="51" t="s">
        <v>15</v>
      </c>
      <c r="DEM27" s="53">
        <v>40584</v>
      </c>
      <c r="DEN27" s="51" t="s">
        <v>113</v>
      </c>
      <c r="DEO27" s="51" t="s">
        <v>110</v>
      </c>
      <c r="DEP27" s="51" t="s">
        <v>15</v>
      </c>
      <c r="DEQ27" s="53">
        <v>40584</v>
      </c>
      <c r="DER27" s="51" t="s">
        <v>113</v>
      </c>
      <c r="DES27" s="51" t="s">
        <v>110</v>
      </c>
      <c r="DET27" s="51" t="s">
        <v>15</v>
      </c>
      <c r="DEU27" s="53">
        <v>40584</v>
      </c>
      <c r="DEV27" s="51" t="s">
        <v>113</v>
      </c>
      <c r="DEW27" s="51" t="s">
        <v>110</v>
      </c>
      <c r="DEX27" s="51" t="s">
        <v>15</v>
      </c>
      <c r="DEY27" s="53">
        <v>40584</v>
      </c>
      <c r="DEZ27" s="51" t="s">
        <v>113</v>
      </c>
      <c r="DFA27" s="51" t="s">
        <v>110</v>
      </c>
      <c r="DFB27" s="51" t="s">
        <v>15</v>
      </c>
      <c r="DFC27" s="53">
        <v>40584</v>
      </c>
      <c r="DFD27" s="51" t="s">
        <v>113</v>
      </c>
      <c r="DFE27" s="51" t="s">
        <v>110</v>
      </c>
      <c r="DFF27" s="51" t="s">
        <v>15</v>
      </c>
      <c r="DFG27" s="53">
        <v>40584</v>
      </c>
      <c r="DFH27" s="51" t="s">
        <v>113</v>
      </c>
      <c r="DFI27" s="51" t="s">
        <v>110</v>
      </c>
      <c r="DFJ27" s="51" t="s">
        <v>15</v>
      </c>
      <c r="DFK27" s="53">
        <v>40584</v>
      </c>
      <c r="DFL27" s="51" t="s">
        <v>113</v>
      </c>
      <c r="DFM27" s="51" t="s">
        <v>110</v>
      </c>
      <c r="DFN27" s="51" t="s">
        <v>15</v>
      </c>
      <c r="DFO27" s="53">
        <v>40584</v>
      </c>
      <c r="DFP27" s="51" t="s">
        <v>113</v>
      </c>
      <c r="DFQ27" s="51" t="s">
        <v>110</v>
      </c>
      <c r="DFR27" s="51" t="s">
        <v>15</v>
      </c>
      <c r="DFS27" s="53">
        <v>40584</v>
      </c>
      <c r="DFT27" s="51" t="s">
        <v>113</v>
      </c>
      <c r="DFU27" s="51" t="s">
        <v>110</v>
      </c>
      <c r="DFV27" s="51" t="s">
        <v>15</v>
      </c>
      <c r="DFW27" s="53">
        <v>40584</v>
      </c>
      <c r="DFX27" s="51" t="s">
        <v>113</v>
      </c>
      <c r="DFY27" s="51" t="s">
        <v>110</v>
      </c>
      <c r="DFZ27" s="51" t="s">
        <v>15</v>
      </c>
      <c r="DGA27" s="53">
        <v>40584</v>
      </c>
      <c r="DGB27" s="51" t="s">
        <v>113</v>
      </c>
      <c r="DGC27" s="51" t="s">
        <v>110</v>
      </c>
      <c r="DGD27" s="51" t="s">
        <v>15</v>
      </c>
      <c r="DGE27" s="53">
        <v>40584</v>
      </c>
      <c r="DGF27" s="51" t="s">
        <v>113</v>
      </c>
      <c r="DGG27" s="51" t="s">
        <v>110</v>
      </c>
      <c r="DGH27" s="51" t="s">
        <v>15</v>
      </c>
      <c r="DGI27" s="53">
        <v>40584</v>
      </c>
      <c r="DGJ27" s="51" t="s">
        <v>113</v>
      </c>
      <c r="DGK27" s="51" t="s">
        <v>110</v>
      </c>
      <c r="DGL27" s="51" t="s">
        <v>15</v>
      </c>
      <c r="DGM27" s="53">
        <v>40584</v>
      </c>
      <c r="DGN27" s="51" t="s">
        <v>113</v>
      </c>
      <c r="DGO27" s="51" t="s">
        <v>110</v>
      </c>
      <c r="DGP27" s="51" t="s">
        <v>15</v>
      </c>
      <c r="DGQ27" s="53">
        <v>40584</v>
      </c>
      <c r="DGR27" s="51" t="s">
        <v>113</v>
      </c>
      <c r="DGS27" s="51" t="s">
        <v>110</v>
      </c>
      <c r="DGT27" s="51" t="s">
        <v>15</v>
      </c>
      <c r="DGU27" s="53">
        <v>40584</v>
      </c>
      <c r="DGV27" s="51" t="s">
        <v>113</v>
      </c>
      <c r="DGW27" s="51" t="s">
        <v>110</v>
      </c>
      <c r="DGX27" s="51" t="s">
        <v>15</v>
      </c>
      <c r="DGY27" s="53">
        <v>40584</v>
      </c>
      <c r="DGZ27" s="51" t="s">
        <v>113</v>
      </c>
      <c r="DHA27" s="51" t="s">
        <v>110</v>
      </c>
      <c r="DHB27" s="51" t="s">
        <v>15</v>
      </c>
      <c r="DHC27" s="53">
        <v>40584</v>
      </c>
      <c r="DHD27" s="51" t="s">
        <v>113</v>
      </c>
      <c r="DHE27" s="51" t="s">
        <v>110</v>
      </c>
      <c r="DHF27" s="51" t="s">
        <v>15</v>
      </c>
      <c r="DHG27" s="53">
        <v>40584</v>
      </c>
      <c r="DHH27" s="51" t="s">
        <v>113</v>
      </c>
      <c r="DHI27" s="51" t="s">
        <v>110</v>
      </c>
      <c r="DHJ27" s="51" t="s">
        <v>15</v>
      </c>
      <c r="DHK27" s="53">
        <v>40584</v>
      </c>
      <c r="DHL27" s="51" t="s">
        <v>113</v>
      </c>
      <c r="DHM27" s="51" t="s">
        <v>110</v>
      </c>
      <c r="DHN27" s="51" t="s">
        <v>15</v>
      </c>
      <c r="DHO27" s="53">
        <v>40584</v>
      </c>
      <c r="DHP27" s="51" t="s">
        <v>113</v>
      </c>
      <c r="DHQ27" s="51" t="s">
        <v>110</v>
      </c>
      <c r="DHR27" s="51" t="s">
        <v>15</v>
      </c>
      <c r="DHS27" s="53">
        <v>40584</v>
      </c>
      <c r="DHT27" s="51" t="s">
        <v>113</v>
      </c>
      <c r="DHU27" s="51" t="s">
        <v>110</v>
      </c>
      <c r="DHV27" s="51" t="s">
        <v>15</v>
      </c>
      <c r="DHW27" s="53">
        <v>40584</v>
      </c>
      <c r="DHX27" s="51" t="s">
        <v>113</v>
      </c>
      <c r="DHY27" s="51" t="s">
        <v>110</v>
      </c>
      <c r="DHZ27" s="51" t="s">
        <v>15</v>
      </c>
      <c r="DIA27" s="53">
        <v>40584</v>
      </c>
      <c r="DIB27" s="51" t="s">
        <v>113</v>
      </c>
      <c r="DIC27" s="51" t="s">
        <v>110</v>
      </c>
      <c r="DID27" s="51" t="s">
        <v>15</v>
      </c>
      <c r="DIE27" s="53">
        <v>40584</v>
      </c>
      <c r="DIF27" s="51" t="s">
        <v>113</v>
      </c>
      <c r="DIG27" s="51" t="s">
        <v>110</v>
      </c>
      <c r="DIH27" s="51" t="s">
        <v>15</v>
      </c>
      <c r="DII27" s="53">
        <v>40584</v>
      </c>
      <c r="DIJ27" s="51" t="s">
        <v>113</v>
      </c>
      <c r="DIK27" s="51" t="s">
        <v>110</v>
      </c>
      <c r="DIL27" s="51" t="s">
        <v>15</v>
      </c>
      <c r="DIM27" s="53">
        <v>40584</v>
      </c>
      <c r="DIN27" s="51" t="s">
        <v>113</v>
      </c>
      <c r="DIO27" s="51" t="s">
        <v>110</v>
      </c>
      <c r="DIP27" s="51" t="s">
        <v>15</v>
      </c>
      <c r="DIQ27" s="53">
        <v>40584</v>
      </c>
      <c r="DIR27" s="51" t="s">
        <v>113</v>
      </c>
      <c r="DIS27" s="51" t="s">
        <v>110</v>
      </c>
      <c r="DIT27" s="51" t="s">
        <v>15</v>
      </c>
      <c r="DIU27" s="53">
        <v>40584</v>
      </c>
      <c r="DIV27" s="51" t="s">
        <v>113</v>
      </c>
      <c r="DIW27" s="51" t="s">
        <v>110</v>
      </c>
      <c r="DIX27" s="51" t="s">
        <v>15</v>
      </c>
      <c r="DIY27" s="53">
        <v>40584</v>
      </c>
      <c r="DIZ27" s="51" t="s">
        <v>113</v>
      </c>
      <c r="DJA27" s="51" t="s">
        <v>110</v>
      </c>
      <c r="DJB27" s="51" t="s">
        <v>15</v>
      </c>
      <c r="DJC27" s="53">
        <v>40584</v>
      </c>
      <c r="DJD27" s="51" t="s">
        <v>113</v>
      </c>
      <c r="DJE27" s="51" t="s">
        <v>110</v>
      </c>
      <c r="DJF27" s="51" t="s">
        <v>15</v>
      </c>
      <c r="DJG27" s="53">
        <v>40584</v>
      </c>
      <c r="DJH27" s="51" t="s">
        <v>113</v>
      </c>
      <c r="DJI27" s="51" t="s">
        <v>110</v>
      </c>
      <c r="DJJ27" s="51" t="s">
        <v>15</v>
      </c>
      <c r="DJK27" s="53">
        <v>40584</v>
      </c>
      <c r="DJL27" s="51" t="s">
        <v>113</v>
      </c>
      <c r="DJM27" s="51" t="s">
        <v>110</v>
      </c>
      <c r="DJN27" s="51" t="s">
        <v>15</v>
      </c>
      <c r="DJO27" s="53">
        <v>40584</v>
      </c>
      <c r="DJP27" s="51" t="s">
        <v>113</v>
      </c>
      <c r="DJQ27" s="51" t="s">
        <v>110</v>
      </c>
      <c r="DJR27" s="51" t="s">
        <v>15</v>
      </c>
      <c r="DJS27" s="53">
        <v>40584</v>
      </c>
      <c r="DJT27" s="51" t="s">
        <v>113</v>
      </c>
      <c r="DJU27" s="51" t="s">
        <v>110</v>
      </c>
      <c r="DJV27" s="51" t="s">
        <v>15</v>
      </c>
      <c r="DJW27" s="53">
        <v>40584</v>
      </c>
      <c r="DJX27" s="51" t="s">
        <v>113</v>
      </c>
      <c r="DJY27" s="51" t="s">
        <v>110</v>
      </c>
      <c r="DJZ27" s="51" t="s">
        <v>15</v>
      </c>
      <c r="DKA27" s="53">
        <v>40584</v>
      </c>
      <c r="DKB27" s="51" t="s">
        <v>113</v>
      </c>
      <c r="DKC27" s="51" t="s">
        <v>110</v>
      </c>
      <c r="DKD27" s="51" t="s">
        <v>15</v>
      </c>
      <c r="DKE27" s="53">
        <v>40584</v>
      </c>
      <c r="DKF27" s="51" t="s">
        <v>113</v>
      </c>
      <c r="DKG27" s="51" t="s">
        <v>110</v>
      </c>
      <c r="DKH27" s="51" t="s">
        <v>15</v>
      </c>
      <c r="DKI27" s="53">
        <v>40584</v>
      </c>
      <c r="DKJ27" s="51" t="s">
        <v>113</v>
      </c>
      <c r="DKK27" s="51" t="s">
        <v>110</v>
      </c>
      <c r="DKL27" s="51" t="s">
        <v>15</v>
      </c>
      <c r="DKM27" s="53">
        <v>40584</v>
      </c>
      <c r="DKN27" s="51" t="s">
        <v>113</v>
      </c>
      <c r="DKO27" s="51" t="s">
        <v>110</v>
      </c>
      <c r="DKP27" s="51" t="s">
        <v>15</v>
      </c>
      <c r="DKQ27" s="53">
        <v>40584</v>
      </c>
      <c r="DKR27" s="51" t="s">
        <v>113</v>
      </c>
      <c r="DKS27" s="51" t="s">
        <v>110</v>
      </c>
      <c r="DKT27" s="51" t="s">
        <v>15</v>
      </c>
      <c r="DKU27" s="53">
        <v>40584</v>
      </c>
      <c r="DKV27" s="51" t="s">
        <v>113</v>
      </c>
      <c r="DKW27" s="51" t="s">
        <v>110</v>
      </c>
      <c r="DKX27" s="51" t="s">
        <v>15</v>
      </c>
      <c r="DKY27" s="53">
        <v>40584</v>
      </c>
      <c r="DKZ27" s="51" t="s">
        <v>113</v>
      </c>
      <c r="DLA27" s="51" t="s">
        <v>110</v>
      </c>
      <c r="DLB27" s="51" t="s">
        <v>15</v>
      </c>
      <c r="DLC27" s="53">
        <v>40584</v>
      </c>
      <c r="DLD27" s="51" t="s">
        <v>113</v>
      </c>
      <c r="DLE27" s="51" t="s">
        <v>110</v>
      </c>
      <c r="DLF27" s="51" t="s">
        <v>15</v>
      </c>
      <c r="DLG27" s="53">
        <v>40584</v>
      </c>
      <c r="DLH27" s="51" t="s">
        <v>113</v>
      </c>
      <c r="DLI27" s="51" t="s">
        <v>110</v>
      </c>
      <c r="DLJ27" s="51" t="s">
        <v>15</v>
      </c>
      <c r="DLK27" s="53">
        <v>40584</v>
      </c>
      <c r="DLL27" s="51" t="s">
        <v>113</v>
      </c>
      <c r="DLM27" s="51" t="s">
        <v>110</v>
      </c>
      <c r="DLN27" s="51" t="s">
        <v>15</v>
      </c>
      <c r="DLO27" s="53">
        <v>40584</v>
      </c>
      <c r="DLP27" s="51" t="s">
        <v>113</v>
      </c>
      <c r="DLQ27" s="51" t="s">
        <v>110</v>
      </c>
      <c r="DLR27" s="51" t="s">
        <v>15</v>
      </c>
      <c r="DLS27" s="53">
        <v>40584</v>
      </c>
      <c r="DLT27" s="51" t="s">
        <v>113</v>
      </c>
      <c r="DLU27" s="51" t="s">
        <v>110</v>
      </c>
      <c r="DLV27" s="51" t="s">
        <v>15</v>
      </c>
      <c r="DLW27" s="53">
        <v>40584</v>
      </c>
      <c r="DLX27" s="51" t="s">
        <v>113</v>
      </c>
      <c r="DLY27" s="51" t="s">
        <v>110</v>
      </c>
      <c r="DLZ27" s="51" t="s">
        <v>15</v>
      </c>
      <c r="DMA27" s="53">
        <v>40584</v>
      </c>
      <c r="DMB27" s="51" t="s">
        <v>113</v>
      </c>
      <c r="DMC27" s="51" t="s">
        <v>110</v>
      </c>
      <c r="DMD27" s="51" t="s">
        <v>15</v>
      </c>
      <c r="DME27" s="53">
        <v>40584</v>
      </c>
      <c r="DMF27" s="51" t="s">
        <v>113</v>
      </c>
      <c r="DMG27" s="51" t="s">
        <v>110</v>
      </c>
      <c r="DMH27" s="51" t="s">
        <v>15</v>
      </c>
      <c r="DMI27" s="53">
        <v>40584</v>
      </c>
      <c r="DMJ27" s="51" t="s">
        <v>113</v>
      </c>
      <c r="DMK27" s="51" t="s">
        <v>110</v>
      </c>
      <c r="DML27" s="51" t="s">
        <v>15</v>
      </c>
      <c r="DMM27" s="53">
        <v>40584</v>
      </c>
      <c r="DMN27" s="51" t="s">
        <v>113</v>
      </c>
      <c r="DMO27" s="51" t="s">
        <v>110</v>
      </c>
      <c r="DMP27" s="51" t="s">
        <v>15</v>
      </c>
      <c r="DMQ27" s="53">
        <v>40584</v>
      </c>
      <c r="DMR27" s="51" t="s">
        <v>113</v>
      </c>
      <c r="DMS27" s="51" t="s">
        <v>110</v>
      </c>
      <c r="DMT27" s="51" t="s">
        <v>15</v>
      </c>
      <c r="DMU27" s="53">
        <v>40584</v>
      </c>
      <c r="DMV27" s="51" t="s">
        <v>113</v>
      </c>
      <c r="DMW27" s="51" t="s">
        <v>110</v>
      </c>
      <c r="DMX27" s="51" t="s">
        <v>15</v>
      </c>
      <c r="DMY27" s="53">
        <v>40584</v>
      </c>
      <c r="DMZ27" s="51" t="s">
        <v>113</v>
      </c>
      <c r="DNA27" s="51" t="s">
        <v>110</v>
      </c>
      <c r="DNB27" s="51" t="s">
        <v>15</v>
      </c>
      <c r="DNC27" s="53">
        <v>40584</v>
      </c>
      <c r="DND27" s="51" t="s">
        <v>113</v>
      </c>
      <c r="DNE27" s="51" t="s">
        <v>110</v>
      </c>
      <c r="DNF27" s="51" t="s">
        <v>15</v>
      </c>
      <c r="DNG27" s="53">
        <v>40584</v>
      </c>
      <c r="DNH27" s="51" t="s">
        <v>113</v>
      </c>
      <c r="DNI27" s="51" t="s">
        <v>110</v>
      </c>
      <c r="DNJ27" s="51" t="s">
        <v>15</v>
      </c>
      <c r="DNK27" s="53">
        <v>40584</v>
      </c>
      <c r="DNL27" s="51" t="s">
        <v>113</v>
      </c>
      <c r="DNM27" s="51" t="s">
        <v>110</v>
      </c>
      <c r="DNN27" s="51" t="s">
        <v>15</v>
      </c>
      <c r="DNO27" s="53">
        <v>40584</v>
      </c>
      <c r="DNP27" s="51" t="s">
        <v>113</v>
      </c>
      <c r="DNQ27" s="51" t="s">
        <v>110</v>
      </c>
      <c r="DNR27" s="51" t="s">
        <v>15</v>
      </c>
      <c r="DNS27" s="53">
        <v>40584</v>
      </c>
      <c r="DNT27" s="51" t="s">
        <v>113</v>
      </c>
      <c r="DNU27" s="51" t="s">
        <v>110</v>
      </c>
      <c r="DNV27" s="51" t="s">
        <v>15</v>
      </c>
      <c r="DNW27" s="53">
        <v>40584</v>
      </c>
      <c r="DNX27" s="51" t="s">
        <v>113</v>
      </c>
      <c r="DNY27" s="51" t="s">
        <v>110</v>
      </c>
      <c r="DNZ27" s="51" t="s">
        <v>15</v>
      </c>
      <c r="DOA27" s="53">
        <v>40584</v>
      </c>
      <c r="DOB27" s="51" t="s">
        <v>113</v>
      </c>
      <c r="DOC27" s="51" t="s">
        <v>110</v>
      </c>
      <c r="DOD27" s="51" t="s">
        <v>15</v>
      </c>
      <c r="DOE27" s="53">
        <v>40584</v>
      </c>
      <c r="DOF27" s="51" t="s">
        <v>113</v>
      </c>
      <c r="DOG27" s="51" t="s">
        <v>110</v>
      </c>
      <c r="DOH27" s="51" t="s">
        <v>15</v>
      </c>
      <c r="DOI27" s="53">
        <v>40584</v>
      </c>
      <c r="DOJ27" s="51" t="s">
        <v>113</v>
      </c>
      <c r="DOK27" s="51" t="s">
        <v>110</v>
      </c>
      <c r="DOL27" s="51" t="s">
        <v>15</v>
      </c>
      <c r="DOM27" s="53">
        <v>40584</v>
      </c>
      <c r="DON27" s="51" t="s">
        <v>113</v>
      </c>
      <c r="DOO27" s="51" t="s">
        <v>110</v>
      </c>
      <c r="DOP27" s="51" t="s">
        <v>15</v>
      </c>
      <c r="DOQ27" s="53">
        <v>40584</v>
      </c>
      <c r="DOR27" s="51" t="s">
        <v>113</v>
      </c>
      <c r="DOS27" s="51" t="s">
        <v>110</v>
      </c>
      <c r="DOT27" s="51" t="s">
        <v>15</v>
      </c>
      <c r="DOU27" s="53">
        <v>40584</v>
      </c>
      <c r="DOV27" s="51" t="s">
        <v>113</v>
      </c>
      <c r="DOW27" s="51" t="s">
        <v>110</v>
      </c>
      <c r="DOX27" s="51" t="s">
        <v>15</v>
      </c>
      <c r="DOY27" s="53">
        <v>40584</v>
      </c>
      <c r="DOZ27" s="51" t="s">
        <v>113</v>
      </c>
      <c r="DPA27" s="51" t="s">
        <v>110</v>
      </c>
      <c r="DPB27" s="51" t="s">
        <v>15</v>
      </c>
      <c r="DPC27" s="53">
        <v>40584</v>
      </c>
      <c r="DPD27" s="51" t="s">
        <v>113</v>
      </c>
      <c r="DPE27" s="51" t="s">
        <v>110</v>
      </c>
      <c r="DPF27" s="51" t="s">
        <v>15</v>
      </c>
      <c r="DPG27" s="53">
        <v>40584</v>
      </c>
      <c r="DPH27" s="51" t="s">
        <v>113</v>
      </c>
      <c r="DPI27" s="51" t="s">
        <v>110</v>
      </c>
      <c r="DPJ27" s="51" t="s">
        <v>15</v>
      </c>
      <c r="DPK27" s="53">
        <v>40584</v>
      </c>
      <c r="DPL27" s="51" t="s">
        <v>113</v>
      </c>
      <c r="DPM27" s="51" t="s">
        <v>110</v>
      </c>
      <c r="DPN27" s="51" t="s">
        <v>15</v>
      </c>
      <c r="DPO27" s="53">
        <v>40584</v>
      </c>
      <c r="DPP27" s="51" t="s">
        <v>113</v>
      </c>
      <c r="DPQ27" s="51" t="s">
        <v>110</v>
      </c>
      <c r="DPR27" s="51" t="s">
        <v>15</v>
      </c>
      <c r="DPS27" s="53">
        <v>40584</v>
      </c>
      <c r="DPT27" s="51" t="s">
        <v>113</v>
      </c>
      <c r="DPU27" s="51" t="s">
        <v>110</v>
      </c>
      <c r="DPV27" s="51" t="s">
        <v>15</v>
      </c>
      <c r="DPW27" s="53">
        <v>40584</v>
      </c>
      <c r="DPX27" s="51" t="s">
        <v>113</v>
      </c>
      <c r="DPY27" s="51" t="s">
        <v>110</v>
      </c>
      <c r="DPZ27" s="51" t="s">
        <v>15</v>
      </c>
      <c r="DQA27" s="53">
        <v>40584</v>
      </c>
      <c r="DQB27" s="51" t="s">
        <v>113</v>
      </c>
      <c r="DQC27" s="51" t="s">
        <v>110</v>
      </c>
      <c r="DQD27" s="51" t="s">
        <v>15</v>
      </c>
      <c r="DQE27" s="53">
        <v>40584</v>
      </c>
      <c r="DQF27" s="51" t="s">
        <v>113</v>
      </c>
      <c r="DQG27" s="51" t="s">
        <v>110</v>
      </c>
      <c r="DQH27" s="51" t="s">
        <v>15</v>
      </c>
      <c r="DQI27" s="53">
        <v>40584</v>
      </c>
      <c r="DQJ27" s="51" t="s">
        <v>113</v>
      </c>
      <c r="DQK27" s="51" t="s">
        <v>110</v>
      </c>
      <c r="DQL27" s="51" t="s">
        <v>15</v>
      </c>
      <c r="DQM27" s="53">
        <v>40584</v>
      </c>
      <c r="DQN27" s="51" t="s">
        <v>113</v>
      </c>
      <c r="DQO27" s="51" t="s">
        <v>110</v>
      </c>
      <c r="DQP27" s="51" t="s">
        <v>15</v>
      </c>
      <c r="DQQ27" s="53">
        <v>40584</v>
      </c>
      <c r="DQR27" s="51" t="s">
        <v>113</v>
      </c>
      <c r="DQS27" s="51" t="s">
        <v>110</v>
      </c>
      <c r="DQT27" s="51" t="s">
        <v>15</v>
      </c>
      <c r="DQU27" s="53">
        <v>40584</v>
      </c>
      <c r="DQV27" s="51" t="s">
        <v>113</v>
      </c>
      <c r="DQW27" s="51" t="s">
        <v>110</v>
      </c>
      <c r="DQX27" s="51" t="s">
        <v>15</v>
      </c>
      <c r="DQY27" s="53">
        <v>40584</v>
      </c>
      <c r="DQZ27" s="51" t="s">
        <v>113</v>
      </c>
      <c r="DRA27" s="51" t="s">
        <v>110</v>
      </c>
      <c r="DRB27" s="51" t="s">
        <v>15</v>
      </c>
      <c r="DRC27" s="53">
        <v>40584</v>
      </c>
      <c r="DRD27" s="51" t="s">
        <v>113</v>
      </c>
      <c r="DRE27" s="51" t="s">
        <v>110</v>
      </c>
      <c r="DRF27" s="51" t="s">
        <v>15</v>
      </c>
      <c r="DRG27" s="53">
        <v>40584</v>
      </c>
      <c r="DRH27" s="51" t="s">
        <v>113</v>
      </c>
      <c r="DRI27" s="51" t="s">
        <v>110</v>
      </c>
      <c r="DRJ27" s="51" t="s">
        <v>15</v>
      </c>
      <c r="DRK27" s="53">
        <v>40584</v>
      </c>
      <c r="DRL27" s="51" t="s">
        <v>113</v>
      </c>
      <c r="DRM27" s="51" t="s">
        <v>110</v>
      </c>
      <c r="DRN27" s="51" t="s">
        <v>15</v>
      </c>
      <c r="DRO27" s="53">
        <v>40584</v>
      </c>
      <c r="DRP27" s="51" t="s">
        <v>113</v>
      </c>
      <c r="DRQ27" s="51" t="s">
        <v>110</v>
      </c>
      <c r="DRR27" s="51" t="s">
        <v>15</v>
      </c>
      <c r="DRS27" s="53">
        <v>40584</v>
      </c>
      <c r="DRT27" s="51" t="s">
        <v>113</v>
      </c>
      <c r="DRU27" s="51" t="s">
        <v>110</v>
      </c>
      <c r="DRV27" s="51" t="s">
        <v>15</v>
      </c>
      <c r="DRW27" s="53">
        <v>40584</v>
      </c>
      <c r="DRX27" s="51" t="s">
        <v>113</v>
      </c>
      <c r="DRY27" s="51" t="s">
        <v>110</v>
      </c>
      <c r="DRZ27" s="51" t="s">
        <v>15</v>
      </c>
      <c r="DSA27" s="53">
        <v>40584</v>
      </c>
      <c r="DSB27" s="51" t="s">
        <v>113</v>
      </c>
      <c r="DSC27" s="51" t="s">
        <v>110</v>
      </c>
      <c r="DSD27" s="51" t="s">
        <v>15</v>
      </c>
      <c r="DSE27" s="53">
        <v>40584</v>
      </c>
      <c r="DSF27" s="51" t="s">
        <v>113</v>
      </c>
      <c r="DSG27" s="51" t="s">
        <v>110</v>
      </c>
      <c r="DSH27" s="51" t="s">
        <v>15</v>
      </c>
      <c r="DSI27" s="53">
        <v>40584</v>
      </c>
      <c r="DSJ27" s="51" t="s">
        <v>113</v>
      </c>
      <c r="DSK27" s="51" t="s">
        <v>110</v>
      </c>
      <c r="DSL27" s="51" t="s">
        <v>15</v>
      </c>
      <c r="DSM27" s="53">
        <v>40584</v>
      </c>
      <c r="DSN27" s="51" t="s">
        <v>113</v>
      </c>
      <c r="DSO27" s="51" t="s">
        <v>110</v>
      </c>
      <c r="DSP27" s="51" t="s">
        <v>15</v>
      </c>
      <c r="DSQ27" s="53">
        <v>40584</v>
      </c>
      <c r="DSR27" s="51" t="s">
        <v>113</v>
      </c>
      <c r="DSS27" s="51" t="s">
        <v>110</v>
      </c>
      <c r="DST27" s="51" t="s">
        <v>15</v>
      </c>
      <c r="DSU27" s="53">
        <v>40584</v>
      </c>
      <c r="DSV27" s="51" t="s">
        <v>113</v>
      </c>
      <c r="DSW27" s="51" t="s">
        <v>110</v>
      </c>
      <c r="DSX27" s="51" t="s">
        <v>15</v>
      </c>
      <c r="DSY27" s="53">
        <v>40584</v>
      </c>
      <c r="DSZ27" s="51" t="s">
        <v>113</v>
      </c>
      <c r="DTA27" s="51" t="s">
        <v>110</v>
      </c>
      <c r="DTB27" s="51" t="s">
        <v>15</v>
      </c>
      <c r="DTC27" s="53">
        <v>40584</v>
      </c>
      <c r="DTD27" s="51" t="s">
        <v>113</v>
      </c>
      <c r="DTE27" s="51" t="s">
        <v>110</v>
      </c>
      <c r="DTF27" s="51" t="s">
        <v>15</v>
      </c>
      <c r="DTG27" s="53">
        <v>40584</v>
      </c>
      <c r="DTH27" s="51" t="s">
        <v>113</v>
      </c>
      <c r="DTI27" s="51" t="s">
        <v>110</v>
      </c>
      <c r="DTJ27" s="51" t="s">
        <v>15</v>
      </c>
      <c r="DTK27" s="53">
        <v>40584</v>
      </c>
      <c r="DTL27" s="51" t="s">
        <v>113</v>
      </c>
      <c r="DTM27" s="51" t="s">
        <v>110</v>
      </c>
      <c r="DTN27" s="51" t="s">
        <v>15</v>
      </c>
      <c r="DTO27" s="53">
        <v>40584</v>
      </c>
      <c r="DTP27" s="51" t="s">
        <v>113</v>
      </c>
      <c r="DTQ27" s="51" t="s">
        <v>110</v>
      </c>
      <c r="DTR27" s="51" t="s">
        <v>15</v>
      </c>
      <c r="DTS27" s="53">
        <v>40584</v>
      </c>
      <c r="DTT27" s="51" t="s">
        <v>113</v>
      </c>
      <c r="DTU27" s="51" t="s">
        <v>110</v>
      </c>
      <c r="DTV27" s="51" t="s">
        <v>15</v>
      </c>
      <c r="DTW27" s="53">
        <v>40584</v>
      </c>
      <c r="DTX27" s="51" t="s">
        <v>113</v>
      </c>
      <c r="DTY27" s="51" t="s">
        <v>110</v>
      </c>
      <c r="DTZ27" s="51" t="s">
        <v>15</v>
      </c>
      <c r="DUA27" s="53">
        <v>40584</v>
      </c>
      <c r="DUB27" s="51" t="s">
        <v>113</v>
      </c>
      <c r="DUC27" s="51" t="s">
        <v>110</v>
      </c>
      <c r="DUD27" s="51" t="s">
        <v>15</v>
      </c>
      <c r="DUE27" s="53">
        <v>40584</v>
      </c>
      <c r="DUF27" s="51" t="s">
        <v>113</v>
      </c>
      <c r="DUG27" s="51" t="s">
        <v>110</v>
      </c>
      <c r="DUH27" s="51" t="s">
        <v>15</v>
      </c>
      <c r="DUI27" s="53">
        <v>40584</v>
      </c>
      <c r="DUJ27" s="51" t="s">
        <v>113</v>
      </c>
      <c r="DUK27" s="51" t="s">
        <v>110</v>
      </c>
      <c r="DUL27" s="51" t="s">
        <v>15</v>
      </c>
      <c r="DUM27" s="53">
        <v>40584</v>
      </c>
      <c r="DUN27" s="51" t="s">
        <v>113</v>
      </c>
      <c r="DUO27" s="51" t="s">
        <v>110</v>
      </c>
      <c r="DUP27" s="51" t="s">
        <v>15</v>
      </c>
      <c r="DUQ27" s="53">
        <v>40584</v>
      </c>
      <c r="DUR27" s="51" t="s">
        <v>113</v>
      </c>
      <c r="DUS27" s="51" t="s">
        <v>110</v>
      </c>
      <c r="DUT27" s="51" t="s">
        <v>15</v>
      </c>
      <c r="DUU27" s="53">
        <v>40584</v>
      </c>
      <c r="DUV27" s="51" t="s">
        <v>113</v>
      </c>
      <c r="DUW27" s="51" t="s">
        <v>110</v>
      </c>
      <c r="DUX27" s="51" t="s">
        <v>15</v>
      </c>
      <c r="DUY27" s="53">
        <v>40584</v>
      </c>
      <c r="DUZ27" s="51" t="s">
        <v>113</v>
      </c>
      <c r="DVA27" s="51" t="s">
        <v>110</v>
      </c>
      <c r="DVB27" s="51" t="s">
        <v>15</v>
      </c>
      <c r="DVC27" s="53">
        <v>40584</v>
      </c>
      <c r="DVD27" s="51" t="s">
        <v>113</v>
      </c>
      <c r="DVE27" s="51" t="s">
        <v>110</v>
      </c>
      <c r="DVF27" s="51" t="s">
        <v>15</v>
      </c>
      <c r="DVG27" s="53">
        <v>40584</v>
      </c>
      <c r="DVH27" s="51" t="s">
        <v>113</v>
      </c>
      <c r="DVI27" s="51" t="s">
        <v>110</v>
      </c>
      <c r="DVJ27" s="51" t="s">
        <v>15</v>
      </c>
      <c r="DVK27" s="53">
        <v>40584</v>
      </c>
      <c r="DVL27" s="51" t="s">
        <v>113</v>
      </c>
      <c r="DVM27" s="51" t="s">
        <v>110</v>
      </c>
      <c r="DVN27" s="51" t="s">
        <v>15</v>
      </c>
      <c r="DVO27" s="53">
        <v>40584</v>
      </c>
      <c r="DVP27" s="51" t="s">
        <v>113</v>
      </c>
      <c r="DVQ27" s="51" t="s">
        <v>110</v>
      </c>
      <c r="DVR27" s="51" t="s">
        <v>15</v>
      </c>
      <c r="DVS27" s="53">
        <v>40584</v>
      </c>
      <c r="DVT27" s="51" t="s">
        <v>113</v>
      </c>
      <c r="DVU27" s="51" t="s">
        <v>110</v>
      </c>
      <c r="DVV27" s="51" t="s">
        <v>15</v>
      </c>
      <c r="DVW27" s="53">
        <v>40584</v>
      </c>
      <c r="DVX27" s="51" t="s">
        <v>113</v>
      </c>
      <c r="DVY27" s="51" t="s">
        <v>110</v>
      </c>
      <c r="DVZ27" s="51" t="s">
        <v>15</v>
      </c>
      <c r="DWA27" s="53">
        <v>40584</v>
      </c>
      <c r="DWB27" s="51" t="s">
        <v>113</v>
      </c>
      <c r="DWC27" s="51" t="s">
        <v>110</v>
      </c>
      <c r="DWD27" s="51" t="s">
        <v>15</v>
      </c>
      <c r="DWE27" s="53">
        <v>40584</v>
      </c>
      <c r="DWF27" s="51" t="s">
        <v>113</v>
      </c>
      <c r="DWG27" s="51" t="s">
        <v>110</v>
      </c>
      <c r="DWH27" s="51" t="s">
        <v>15</v>
      </c>
      <c r="DWI27" s="53">
        <v>40584</v>
      </c>
      <c r="DWJ27" s="51" t="s">
        <v>113</v>
      </c>
      <c r="DWK27" s="51" t="s">
        <v>110</v>
      </c>
      <c r="DWL27" s="51" t="s">
        <v>15</v>
      </c>
      <c r="DWM27" s="53">
        <v>40584</v>
      </c>
      <c r="DWN27" s="51" t="s">
        <v>113</v>
      </c>
      <c r="DWO27" s="51" t="s">
        <v>110</v>
      </c>
      <c r="DWP27" s="51" t="s">
        <v>15</v>
      </c>
      <c r="DWQ27" s="53">
        <v>40584</v>
      </c>
      <c r="DWR27" s="51" t="s">
        <v>113</v>
      </c>
      <c r="DWS27" s="51" t="s">
        <v>110</v>
      </c>
      <c r="DWT27" s="51" t="s">
        <v>15</v>
      </c>
      <c r="DWU27" s="53">
        <v>40584</v>
      </c>
      <c r="DWV27" s="51" t="s">
        <v>113</v>
      </c>
      <c r="DWW27" s="51" t="s">
        <v>110</v>
      </c>
      <c r="DWX27" s="51" t="s">
        <v>15</v>
      </c>
      <c r="DWY27" s="53">
        <v>40584</v>
      </c>
      <c r="DWZ27" s="51" t="s">
        <v>113</v>
      </c>
      <c r="DXA27" s="51" t="s">
        <v>110</v>
      </c>
      <c r="DXB27" s="51" t="s">
        <v>15</v>
      </c>
      <c r="DXC27" s="53">
        <v>40584</v>
      </c>
      <c r="DXD27" s="51" t="s">
        <v>113</v>
      </c>
      <c r="DXE27" s="51" t="s">
        <v>110</v>
      </c>
      <c r="DXF27" s="51" t="s">
        <v>15</v>
      </c>
      <c r="DXG27" s="53">
        <v>40584</v>
      </c>
      <c r="DXH27" s="51" t="s">
        <v>113</v>
      </c>
      <c r="DXI27" s="51" t="s">
        <v>110</v>
      </c>
      <c r="DXJ27" s="51" t="s">
        <v>15</v>
      </c>
      <c r="DXK27" s="53">
        <v>40584</v>
      </c>
      <c r="DXL27" s="51" t="s">
        <v>113</v>
      </c>
      <c r="DXM27" s="51" t="s">
        <v>110</v>
      </c>
      <c r="DXN27" s="51" t="s">
        <v>15</v>
      </c>
      <c r="DXO27" s="53">
        <v>40584</v>
      </c>
      <c r="DXP27" s="51" t="s">
        <v>113</v>
      </c>
      <c r="DXQ27" s="51" t="s">
        <v>110</v>
      </c>
      <c r="DXR27" s="51" t="s">
        <v>15</v>
      </c>
      <c r="DXS27" s="53">
        <v>40584</v>
      </c>
      <c r="DXT27" s="51" t="s">
        <v>113</v>
      </c>
      <c r="DXU27" s="51" t="s">
        <v>110</v>
      </c>
      <c r="DXV27" s="51" t="s">
        <v>15</v>
      </c>
      <c r="DXW27" s="53">
        <v>40584</v>
      </c>
      <c r="DXX27" s="51" t="s">
        <v>113</v>
      </c>
      <c r="DXY27" s="51" t="s">
        <v>110</v>
      </c>
      <c r="DXZ27" s="51" t="s">
        <v>15</v>
      </c>
      <c r="DYA27" s="53">
        <v>40584</v>
      </c>
      <c r="DYB27" s="51" t="s">
        <v>113</v>
      </c>
      <c r="DYC27" s="51" t="s">
        <v>110</v>
      </c>
      <c r="DYD27" s="51" t="s">
        <v>15</v>
      </c>
      <c r="DYE27" s="53">
        <v>40584</v>
      </c>
      <c r="DYF27" s="51" t="s">
        <v>113</v>
      </c>
      <c r="DYG27" s="51" t="s">
        <v>110</v>
      </c>
      <c r="DYH27" s="51" t="s">
        <v>15</v>
      </c>
      <c r="DYI27" s="53">
        <v>40584</v>
      </c>
      <c r="DYJ27" s="51" t="s">
        <v>113</v>
      </c>
      <c r="DYK27" s="51" t="s">
        <v>110</v>
      </c>
      <c r="DYL27" s="51" t="s">
        <v>15</v>
      </c>
      <c r="DYM27" s="53">
        <v>40584</v>
      </c>
      <c r="DYN27" s="51" t="s">
        <v>113</v>
      </c>
      <c r="DYO27" s="51" t="s">
        <v>110</v>
      </c>
      <c r="DYP27" s="51" t="s">
        <v>15</v>
      </c>
      <c r="DYQ27" s="53">
        <v>40584</v>
      </c>
      <c r="DYR27" s="51" t="s">
        <v>113</v>
      </c>
      <c r="DYS27" s="51" t="s">
        <v>110</v>
      </c>
      <c r="DYT27" s="51" t="s">
        <v>15</v>
      </c>
      <c r="DYU27" s="53">
        <v>40584</v>
      </c>
      <c r="DYV27" s="51" t="s">
        <v>113</v>
      </c>
      <c r="DYW27" s="51" t="s">
        <v>110</v>
      </c>
      <c r="DYX27" s="51" t="s">
        <v>15</v>
      </c>
      <c r="DYY27" s="53">
        <v>40584</v>
      </c>
      <c r="DYZ27" s="51" t="s">
        <v>113</v>
      </c>
      <c r="DZA27" s="51" t="s">
        <v>110</v>
      </c>
      <c r="DZB27" s="51" t="s">
        <v>15</v>
      </c>
      <c r="DZC27" s="53">
        <v>40584</v>
      </c>
      <c r="DZD27" s="51" t="s">
        <v>113</v>
      </c>
      <c r="DZE27" s="51" t="s">
        <v>110</v>
      </c>
      <c r="DZF27" s="51" t="s">
        <v>15</v>
      </c>
      <c r="DZG27" s="53">
        <v>40584</v>
      </c>
      <c r="DZH27" s="51" t="s">
        <v>113</v>
      </c>
      <c r="DZI27" s="51" t="s">
        <v>110</v>
      </c>
      <c r="DZJ27" s="51" t="s">
        <v>15</v>
      </c>
      <c r="DZK27" s="53">
        <v>40584</v>
      </c>
      <c r="DZL27" s="51" t="s">
        <v>113</v>
      </c>
      <c r="DZM27" s="51" t="s">
        <v>110</v>
      </c>
      <c r="DZN27" s="51" t="s">
        <v>15</v>
      </c>
      <c r="DZO27" s="53">
        <v>40584</v>
      </c>
      <c r="DZP27" s="51" t="s">
        <v>113</v>
      </c>
      <c r="DZQ27" s="51" t="s">
        <v>110</v>
      </c>
      <c r="DZR27" s="51" t="s">
        <v>15</v>
      </c>
      <c r="DZS27" s="53">
        <v>40584</v>
      </c>
      <c r="DZT27" s="51" t="s">
        <v>113</v>
      </c>
      <c r="DZU27" s="51" t="s">
        <v>110</v>
      </c>
      <c r="DZV27" s="51" t="s">
        <v>15</v>
      </c>
      <c r="DZW27" s="53">
        <v>40584</v>
      </c>
      <c r="DZX27" s="51" t="s">
        <v>113</v>
      </c>
      <c r="DZY27" s="51" t="s">
        <v>110</v>
      </c>
      <c r="DZZ27" s="51" t="s">
        <v>15</v>
      </c>
      <c r="EAA27" s="53">
        <v>40584</v>
      </c>
      <c r="EAB27" s="51" t="s">
        <v>113</v>
      </c>
      <c r="EAC27" s="51" t="s">
        <v>110</v>
      </c>
      <c r="EAD27" s="51" t="s">
        <v>15</v>
      </c>
      <c r="EAE27" s="53">
        <v>40584</v>
      </c>
      <c r="EAF27" s="51" t="s">
        <v>113</v>
      </c>
      <c r="EAG27" s="51" t="s">
        <v>110</v>
      </c>
      <c r="EAH27" s="51" t="s">
        <v>15</v>
      </c>
      <c r="EAI27" s="53">
        <v>40584</v>
      </c>
      <c r="EAJ27" s="51" t="s">
        <v>113</v>
      </c>
      <c r="EAK27" s="51" t="s">
        <v>110</v>
      </c>
      <c r="EAL27" s="51" t="s">
        <v>15</v>
      </c>
      <c r="EAM27" s="53">
        <v>40584</v>
      </c>
      <c r="EAN27" s="51" t="s">
        <v>113</v>
      </c>
      <c r="EAO27" s="51" t="s">
        <v>110</v>
      </c>
      <c r="EAP27" s="51" t="s">
        <v>15</v>
      </c>
      <c r="EAQ27" s="53">
        <v>40584</v>
      </c>
      <c r="EAR27" s="51" t="s">
        <v>113</v>
      </c>
      <c r="EAS27" s="51" t="s">
        <v>110</v>
      </c>
      <c r="EAT27" s="51" t="s">
        <v>15</v>
      </c>
      <c r="EAU27" s="53">
        <v>40584</v>
      </c>
      <c r="EAV27" s="51" t="s">
        <v>113</v>
      </c>
      <c r="EAW27" s="51" t="s">
        <v>110</v>
      </c>
      <c r="EAX27" s="51" t="s">
        <v>15</v>
      </c>
      <c r="EAY27" s="53">
        <v>40584</v>
      </c>
      <c r="EAZ27" s="51" t="s">
        <v>113</v>
      </c>
      <c r="EBA27" s="51" t="s">
        <v>110</v>
      </c>
      <c r="EBB27" s="51" t="s">
        <v>15</v>
      </c>
      <c r="EBC27" s="53">
        <v>40584</v>
      </c>
      <c r="EBD27" s="51" t="s">
        <v>113</v>
      </c>
      <c r="EBE27" s="51" t="s">
        <v>110</v>
      </c>
      <c r="EBF27" s="51" t="s">
        <v>15</v>
      </c>
      <c r="EBG27" s="53">
        <v>40584</v>
      </c>
      <c r="EBH27" s="51" t="s">
        <v>113</v>
      </c>
      <c r="EBI27" s="51" t="s">
        <v>110</v>
      </c>
      <c r="EBJ27" s="51" t="s">
        <v>15</v>
      </c>
      <c r="EBK27" s="53">
        <v>40584</v>
      </c>
      <c r="EBL27" s="51" t="s">
        <v>113</v>
      </c>
      <c r="EBM27" s="51" t="s">
        <v>110</v>
      </c>
      <c r="EBN27" s="51" t="s">
        <v>15</v>
      </c>
      <c r="EBO27" s="53">
        <v>40584</v>
      </c>
      <c r="EBP27" s="51" t="s">
        <v>113</v>
      </c>
      <c r="EBQ27" s="51" t="s">
        <v>110</v>
      </c>
      <c r="EBR27" s="51" t="s">
        <v>15</v>
      </c>
      <c r="EBS27" s="53">
        <v>40584</v>
      </c>
      <c r="EBT27" s="51" t="s">
        <v>113</v>
      </c>
      <c r="EBU27" s="51" t="s">
        <v>110</v>
      </c>
      <c r="EBV27" s="51" t="s">
        <v>15</v>
      </c>
      <c r="EBW27" s="53">
        <v>40584</v>
      </c>
      <c r="EBX27" s="51" t="s">
        <v>113</v>
      </c>
      <c r="EBY27" s="51" t="s">
        <v>110</v>
      </c>
      <c r="EBZ27" s="51" t="s">
        <v>15</v>
      </c>
      <c r="ECA27" s="53">
        <v>40584</v>
      </c>
      <c r="ECB27" s="51" t="s">
        <v>113</v>
      </c>
      <c r="ECC27" s="51" t="s">
        <v>110</v>
      </c>
      <c r="ECD27" s="51" t="s">
        <v>15</v>
      </c>
      <c r="ECE27" s="53">
        <v>40584</v>
      </c>
      <c r="ECF27" s="51" t="s">
        <v>113</v>
      </c>
      <c r="ECG27" s="51" t="s">
        <v>110</v>
      </c>
      <c r="ECH27" s="51" t="s">
        <v>15</v>
      </c>
      <c r="ECI27" s="53">
        <v>40584</v>
      </c>
      <c r="ECJ27" s="51" t="s">
        <v>113</v>
      </c>
      <c r="ECK27" s="51" t="s">
        <v>110</v>
      </c>
      <c r="ECL27" s="51" t="s">
        <v>15</v>
      </c>
      <c r="ECM27" s="53">
        <v>40584</v>
      </c>
      <c r="ECN27" s="51" t="s">
        <v>113</v>
      </c>
      <c r="ECO27" s="51" t="s">
        <v>110</v>
      </c>
      <c r="ECP27" s="51" t="s">
        <v>15</v>
      </c>
      <c r="ECQ27" s="53">
        <v>40584</v>
      </c>
      <c r="ECR27" s="51" t="s">
        <v>113</v>
      </c>
      <c r="ECS27" s="51" t="s">
        <v>110</v>
      </c>
      <c r="ECT27" s="51" t="s">
        <v>15</v>
      </c>
      <c r="ECU27" s="53">
        <v>40584</v>
      </c>
      <c r="ECV27" s="51" t="s">
        <v>113</v>
      </c>
      <c r="ECW27" s="51" t="s">
        <v>110</v>
      </c>
      <c r="ECX27" s="51" t="s">
        <v>15</v>
      </c>
      <c r="ECY27" s="53">
        <v>40584</v>
      </c>
      <c r="ECZ27" s="51" t="s">
        <v>113</v>
      </c>
      <c r="EDA27" s="51" t="s">
        <v>110</v>
      </c>
      <c r="EDB27" s="51" t="s">
        <v>15</v>
      </c>
      <c r="EDC27" s="53">
        <v>40584</v>
      </c>
      <c r="EDD27" s="51" t="s">
        <v>113</v>
      </c>
      <c r="EDE27" s="51" t="s">
        <v>110</v>
      </c>
      <c r="EDF27" s="51" t="s">
        <v>15</v>
      </c>
      <c r="EDG27" s="53">
        <v>40584</v>
      </c>
      <c r="EDH27" s="51" t="s">
        <v>113</v>
      </c>
      <c r="EDI27" s="51" t="s">
        <v>110</v>
      </c>
      <c r="EDJ27" s="51" t="s">
        <v>15</v>
      </c>
      <c r="EDK27" s="53">
        <v>40584</v>
      </c>
      <c r="EDL27" s="51" t="s">
        <v>113</v>
      </c>
      <c r="EDM27" s="51" t="s">
        <v>110</v>
      </c>
      <c r="EDN27" s="51" t="s">
        <v>15</v>
      </c>
      <c r="EDO27" s="53">
        <v>40584</v>
      </c>
      <c r="EDP27" s="51" t="s">
        <v>113</v>
      </c>
      <c r="EDQ27" s="51" t="s">
        <v>110</v>
      </c>
      <c r="EDR27" s="51" t="s">
        <v>15</v>
      </c>
      <c r="EDS27" s="53">
        <v>40584</v>
      </c>
      <c r="EDT27" s="51" t="s">
        <v>113</v>
      </c>
      <c r="EDU27" s="51" t="s">
        <v>110</v>
      </c>
      <c r="EDV27" s="51" t="s">
        <v>15</v>
      </c>
      <c r="EDW27" s="53">
        <v>40584</v>
      </c>
      <c r="EDX27" s="51" t="s">
        <v>113</v>
      </c>
      <c r="EDY27" s="51" t="s">
        <v>110</v>
      </c>
      <c r="EDZ27" s="51" t="s">
        <v>15</v>
      </c>
      <c r="EEA27" s="53">
        <v>40584</v>
      </c>
      <c r="EEB27" s="51" t="s">
        <v>113</v>
      </c>
      <c r="EEC27" s="51" t="s">
        <v>110</v>
      </c>
      <c r="EED27" s="51" t="s">
        <v>15</v>
      </c>
      <c r="EEE27" s="53">
        <v>40584</v>
      </c>
      <c r="EEF27" s="51" t="s">
        <v>113</v>
      </c>
      <c r="EEG27" s="51" t="s">
        <v>110</v>
      </c>
      <c r="EEH27" s="51" t="s">
        <v>15</v>
      </c>
      <c r="EEI27" s="53">
        <v>40584</v>
      </c>
      <c r="EEJ27" s="51" t="s">
        <v>113</v>
      </c>
      <c r="EEK27" s="51" t="s">
        <v>110</v>
      </c>
      <c r="EEL27" s="51" t="s">
        <v>15</v>
      </c>
      <c r="EEM27" s="53">
        <v>40584</v>
      </c>
      <c r="EEN27" s="51" t="s">
        <v>113</v>
      </c>
      <c r="EEO27" s="51" t="s">
        <v>110</v>
      </c>
      <c r="EEP27" s="51" t="s">
        <v>15</v>
      </c>
      <c r="EEQ27" s="53">
        <v>40584</v>
      </c>
      <c r="EER27" s="51" t="s">
        <v>113</v>
      </c>
      <c r="EES27" s="51" t="s">
        <v>110</v>
      </c>
      <c r="EET27" s="51" t="s">
        <v>15</v>
      </c>
      <c r="EEU27" s="53">
        <v>40584</v>
      </c>
      <c r="EEV27" s="51" t="s">
        <v>113</v>
      </c>
      <c r="EEW27" s="51" t="s">
        <v>110</v>
      </c>
      <c r="EEX27" s="51" t="s">
        <v>15</v>
      </c>
      <c r="EEY27" s="53">
        <v>40584</v>
      </c>
      <c r="EEZ27" s="51" t="s">
        <v>113</v>
      </c>
      <c r="EFA27" s="51" t="s">
        <v>110</v>
      </c>
      <c r="EFB27" s="51" t="s">
        <v>15</v>
      </c>
      <c r="EFC27" s="53">
        <v>40584</v>
      </c>
      <c r="EFD27" s="51" t="s">
        <v>113</v>
      </c>
      <c r="EFE27" s="51" t="s">
        <v>110</v>
      </c>
      <c r="EFF27" s="51" t="s">
        <v>15</v>
      </c>
      <c r="EFG27" s="53">
        <v>40584</v>
      </c>
      <c r="EFH27" s="51" t="s">
        <v>113</v>
      </c>
      <c r="EFI27" s="51" t="s">
        <v>110</v>
      </c>
      <c r="EFJ27" s="51" t="s">
        <v>15</v>
      </c>
      <c r="EFK27" s="53">
        <v>40584</v>
      </c>
      <c r="EFL27" s="51" t="s">
        <v>113</v>
      </c>
      <c r="EFM27" s="51" t="s">
        <v>110</v>
      </c>
      <c r="EFN27" s="51" t="s">
        <v>15</v>
      </c>
      <c r="EFO27" s="53">
        <v>40584</v>
      </c>
      <c r="EFP27" s="51" t="s">
        <v>113</v>
      </c>
      <c r="EFQ27" s="51" t="s">
        <v>110</v>
      </c>
      <c r="EFR27" s="51" t="s">
        <v>15</v>
      </c>
      <c r="EFS27" s="53">
        <v>40584</v>
      </c>
      <c r="EFT27" s="51" t="s">
        <v>113</v>
      </c>
      <c r="EFU27" s="51" t="s">
        <v>110</v>
      </c>
      <c r="EFV27" s="51" t="s">
        <v>15</v>
      </c>
      <c r="EFW27" s="53">
        <v>40584</v>
      </c>
      <c r="EFX27" s="51" t="s">
        <v>113</v>
      </c>
      <c r="EFY27" s="51" t="s">
        <v>110</v>
      </c>
      <c r="EFZ27" s="51" t="s">
        <v>15</v>
      </c>
      <c r="EGA27" s="53">
        <v>40584</v>
      </c>
      <c r="EGB27" s="51" t="s">
        <v>113</v>
      </c>
      <c r="EGC27" s="51" t="s">
        <v>110</v>
      </c>
      <c r="EGD27" s="51" t="s">
        <v>15</v>
      </c>
      <c r="EGE27" s="53">
        <v>40584</v>
      </c>
      <c r="EGF27" s="51" t="s">
        <v>113</v>
      </c>
      <c r="EGG27" s="51" t="s">
        <v>110</v>
      </c>
      <c r="EGH27" s="51" t="s">
        <v>15</v>
      </c>
      <c r="EGI27" s="53">
        <v>40584</v>
      </c>
      <c r="EGJ27" s="51" t="s">
        <v>113</v>
      </c>
      <c r="EGK27" s="51" t="s">
        <v>110</v>
      </c>
      <c r="EGL27" s="51" t="s">
        <v>15</v>
      </c>
      <c r="EGM27" s="53">
        <v>40584</v>
      </c>
      <c r="EGN27" s="51" t="s">
        <v>113</v>
      </c>
      <c r="EGO27" s="51" t="s">
        <v>110</v>
      </c>
      <c r="EGP27" s="51" t="s">
        <v>15</v>
      </c>
      <c r="EGQ27" s="53">
        <v>40584</v>
      </c>
      <c r="EGR27" s="51" t="s">
        <v>113</v>
      </c>
      <c r="EGS27" s="51" t="s">
        <v>110</v>
      </c>
      <c r="EGT27" s="51" t="s">
        <v>15</v>
      </c>
      <c r="EGU27" s="53">
        <v>40584</v>
      </c>
      <c r="EGV27" s="51" t="s">
        <v>113</v>
      </c>
      <c r="EGW27" s="51" t="s">
        <v>110</v>
      </c>
      <c r="EGX27" s="51" t="s">
        <v>15</v>
      </c>
      <c r="EGY27" s="53">
        <v>40584</v>
      </c>
      <c r="EGZ27" s="51" t="s">
        <v>113</v>
      </c>
      <c r="EHA27" s="51" t="s">
        <v>110</v>
      </c>
      <c r="EHB27" s="51" t="s">
        <v>15</v>
      </c>
      <c r="EHC27" s="53">
        <v>40584</v>
      </c>
      <c r="EHD27" s="51" t="s">
        <v>113</v>
      </c>
      <c r="EHE27" s="51" t="s">
        <v>110</v>
      </c>
      <c r="EHF27" s="51" t="s">
        <v>15</v>
      </c>
      <c r="EHG27" s="53">
        <v>40584</v>
      </c>
      <c r="EHH27" s="51" t="s">
        <v>113</v>
      </c>
      <c r="EHI27" s="51" t="s">
        <v>110</v>
      </c>
      <c r="EHJ27" s="51" t="s">
        <v>15</v>
      </c>
      <c r="EHK27" s="53">
        <v>40584</v>
      </c>
      <c r="EHL27" s="51" t="s">
        <v>113</v>
      </c>
      <c r="EHM27" s="51" t="s">
        <v>110</v>
      </c>
      <c r="EHN27" s="51" t="s">
        <v>15</v>
      </c>
      <c r="EHO27" s="53">
        <v>40584</v>
      </c>
      <c r="EHP27" s="51" t="s">
        <v>113</v>
      </c>
      <c r="EHQ27" s="51" t="s">
        <v>110</v>
      </c>
      <c r="EHR27" s="51" t="s">
        <v>15</v>
      </c>
      <c r="EHS27" s="53">
        <v>40584</v>
      </c>
      <c r="EHT27" s="51" t="s">
        <v>113</v>
      </c>
      <c r="EHU27" s="51" t="s">
        <v>110</v>
      </c>
      <c r="EHV27" s="51" t="s">
        <v>15</v>
      </c>
      <c r="EHW27" s="53">
        <v>40584</v>
      </c>
      <c r="EHX27" s="51" t="s">
        <v>113</v>
      </c>
      <c r="EHY27" s="51" t="s">
        <v>110</v>
      </c>
      <c r="EHZ27" s="51" t="s">
        <v>15</v>
      </c>
      <c r="EIA27" s="53">
        <v>40584</v>
      </c>
      <c r="EIB27" s="51" t="s">
        <v>113</v>
      </c>
      <c r="EIC27" s="51" t="s">
        <v>110</v>
      </c>
      <c r="EID27" s="51" t="s">
        <v>15</v>
      </c>
      <c r="EIE27" s="53">
        <v>40584</v>
      </c>
      <c r="EIF27" s="51" t="s">
        <v>113</v>
      </c>
      <c r="EIG27" s="51" t="s">
        <v>110</v>
      </c>
      <c r="EIH27" s="51" t="s">
        <v>15</v>
      </c>
      <c r="EII27" s="53">
        <v>40584</v>
      </c>
      <c r="EIJ27" s="51" t="s">
        <v>113</v>
      </c>
      <c r="EIK27" s="51" t="s">
        <v>110</v>
      </c>
      <c r="EIL27" s="51" t="s">
        <v>15</v>
      </c>
      <c r="EIM27" s="53">
        <v>40584</v>
      </c>
      <c r="EIN27" s="51" t="s">
        <v>113</v>
      </c>
      <c r="EIO27" s="51" t="s">
        <v>110</v>
      </c>
      <c r="EIP27" s="51" t="s">
        <v>15</v>
      </c>
      <c r="EIQ27" s="53">
        <v>40584</v>
      </c>
      <c r="EIR27" s="51" t="s">
        <v>113</v>
      </c>
      <c r="EIS27" s="51" t="s">
        <v>110</v>
      </c>
      <c r="EIT27" s="51" t="s">
        <v>15</v>
      </c>
      <c r="EIU27" s="53">
        <v>40584</v>
      </c>
      <c r="EIV27" s="51" t="s">
        <v>113</v>
      </c>
      <c r="EIW27" s="51" t="s">
        <v>110</v>
      </c>
      <c r="EIX27" s="51" t="s">
        <v>15</v>
      </c>
      <c r="EIY27" s="53">
        <v>40584</v>
      </c>
      <c r="EIZ27" s="51" t="s">
        <v>113</v>
      </c>
      <c r="EJA27" s="51" t="s">
        <v>110</v>
      </c>
      <c r="EJB27" s="51" t="s">
        <v>15</v>
      </c>
      <c r="EJC27" s="53">
        <v>40584</v>
      </c>
      <c r="EJD27" s="51" t="s">
        <v>113</v>
      </c>
      <c r="EJE27" s="51" t="s">
        <v>110</v>
      </c>
      <c r="EJF27" s="51" t="s">
        <v>15</v>
      </c>
      <c r="EJG27" s="53">
        <v>40584</v>
      </c>
      <c r="EJH27" s="51" t="s">
        <v>113</v>
      </c>
      <c r="EJI27" s="51" t="s">
        <v>110</v>
      </c>
      <c r="EJJ27" s="51" t="s">
        <v>15</v>
      </c>
      <c r="EJK27" s="53">
        <v>40584</v>
      </c>
      <c r="EJL27" s="51" t="s">
        <v>113</v>
      </c>
      <c r="EJM27" s="51" t="s">
        <v>110</v>
      </c>
      <c r="EJN27" s="51" t="s">
        <v>15</v>
      </c>
      <c r="EJO27" s="53">
        <v>40584</v>
      </c>
      <c r="EJP27" s="51" t="s">
        <v>113</v>
      </c>
      <c r="EJQ27" s="51" t="s">
        <v>110</v>
      </c>
      <c r="EJR27" s="51" t="s">
        <v>15</v>
      </c>
      <c r="EJS27" s="53">
        <v>40584</v>
      </c>
      <c r="EJT27" s="51" t="s">
        <v>113</v>
      </c>
      <c r="EJU27" s="51" t="s">
        <v>110</v>
      </c>
      <c r="EJV27" s="51" t="s">
        <v>15</v>
      </c>
      <c r="EJW27" s="53">
        <v>40584</v>
      </c>
      <c r="EJX27" s="51" t="s">
        <v>113</v>
      </c>
      <c r="EJY27" s="51" t="s">
        <v>110</v>
      </c>
      <c r="EJZ27" s="51" t="s">
        <v>15</v>
      </c>
      <c r="EKA27" s="53">
        <v>40584</v>
      </c>
      <c r="EKB27" s="51" t="s">
        <v>113</v>
      </c>
      <c r="EKC27" s="51" t="s">
        <v>110</v>
      </c>
      <c r="EKD27" s="51" t="s">
        <v>15</v>
      </c>
      <c r="EKE27" s="53">
        <v>40584</v>
      </c>
      <c r="EKF27" s="51" t="s">
        <v>113</v>
      </c>
      <c r="EKG27" s="51" t="s">
        <v>110</v>
      </c>
      <c r="EKH27" s="51" t="s">
        <v>15</v>
      </c>
      <c r="EKI27" s="53">
        <v>40584</v>
      </c>
      <c r="EKJ27" s="51" t="s">
        <v>113</v>
      </c>
      <c r="EKK27" s="51" t="s">
        <v>110</v>
      </c>
      <c r="EKL27" s="51" t="s">
        <v>15</v>
      </c>
      <c r="EKM27" s="53">
        <v>40584</v>
      </c>
      <c r="EKN27" s="51" t="s">
        <v>113</v>
      </c>
      <c r="EKO27" s="51" t="s">
        <v>110</v>
      </c>
      <c r="EKP27" s="51" t="s">
        <v>15</v>
      </c>
      <c r="EKQ27" s="53">
        <v>40584</v>
      </c>
      <c r="EKR27" s="51" t="s">
        <v>113</v>
      </c>
      <c r="EKS27" s="51" t="s">
        <v>110</v>
      </c>
      <c r="EKT27" s="51" t="s">
        <v>15</v>
      </c>
      <c r="EKU27" s="53">
        <v>40584</v>
      </c>
      <c r="EKV27" s="51" t="s">
        <v>113</v>
      </c>
      <c r="EKW27" s="51" t="s">
        <v>110</v>
      </c>
      <c r="EKX27" s="51" t="s">
        <v>15</v>
      </c>
      <c r="EKY27" s="53">
        <v>40584</v>
      </c>
      <c r="EKZ27" s="51" t="s">
        <v>113</v>
      </c>
      <c r="ELA27" s="51" t="s">
        <v>110</v>
      </c>
      <c r="ELB27" s="51" t="s">
        <v>15</v>
      </c>
      <c r="ELC27" s="53">
        <v>40584</v>
      </c>
      <c r="ELD27" s="51" t="s">
        <v>113</v>
      </c>
      <c r="ELE27" s="51" t="s">
        <v>110</v>
      </c>
      <c r="ELF27" s="51" t="s">
        <v>15</v>
      </c>
      <c r="ELG27" s="53">
        <v>40584</v>
      </c>
      <c r="ELH27" s="51" t="s">
        <v>113</v>
      </c>
      <c r="ELI27" s="51" t="s">
        <v>110</v>
      </c>
      <c r="ELJ27" s="51" t="s">
        <v>15</v>
      </c>
      <c r="ELK27" s="53">
        <v>40584</v>
      </c>
      <c r="ELL27" s="51" t="s">
        <v>113</v>
      </c>
      <c r="ELM27" s="51" t="s">
        <v>110</v>
      </c>
      <c r="ELN27" s="51" t="s">
        <v>15</v>
      </c>
      <c r="ELO27" s="53">
        <v>40584</v>
      </c>
      <c r="ELP27" s="51" t="s">
        <v>113</v>
      </c>
      <c r="ELQ27" s="51" t="s">
        <v>110</v>
      </c>
      <c r="ELR27" s="51" t="s">
        <v>15</v>
      </c>
      <c r="ELS27" s="53">
        <v>40584</v>
      </c>
      <c r="ELT27" s="51" t="s">
        <v>113</v>
      </c>
      <c r="ELU27" s="51" t="s">
        <v>110</v>
      </c>
      <c r="ELV27" s="51" t="s">
        <v>15</v>
      </c>
      <c r="ELW27" s="53">
        <v>40584</v>
      </c>
      <c r="ELX27" s="51" t="s">
        <v>113</v>
      </c>
      <c r="ELY27" s="51" t="s">
        <v>110</v>
      </c>
      <c r="ELZ27" s="51" t="s">
        <v>15</v>
      </c>
      <c r="EMA27" s="53">
        <v>40584</v>
      </c>
      <c r="EMB27" s="51" t="s">
        <v>113</v>
      </c>
      <c r="EMC27" s="51" t="s">
        <v>110</v>
      </c>
      <c r="EMD27" s="51" t="s">
        <v>15</v>
      </c>
      <c r="EME27" s="53">
        <v>40584</v>
      </c>
      <c r="EMF27" s="51" t="s">
        <v>113</v>
      </c>
      <c r="EMG27" s="51" t="s">
        <v>110</v>
      </c>
      <c r="EMH27" s="51" t="s">
        <v>15</v>
      </c>
      <c r="EMI27" s="53">
        <v>40584</v>
      </c>
      <c r="EMJ27" s="51" t="s">
        <v>113</v>
      </c>
      <c r="EMK27" s="51" t="s">
        <v>110</v>
      </c>
      <c r="EML27" s="51" t="s">
        <v>15</v>
      </c>
      <c r="EMM27" s="53">
        <v>40584</v>
      </c>
      <c r="EMN27" s="51" t="s">
        <v>113</v>
      </c>
      <c r="EMO27" s="51" t="s">
        <v>110</v>
      </c>
      <c r="EMP27" s="51" t="s">
        <v>15</v>
      </c>
      <c r="EMQ27" s="53">
        <v>40584</v>
      </c>
      <c r="EMR27" s="51" t="s">
        <v>113</v>
      </c>
      <c r="EMS27" s="51" t="s">
        <v>110</v>
      </c>
      <c r="EMT27" s="51" t="s">
        <v>15</v>
      </c>
      <c r="EMU27" s="53">
        <v>40584</v>
      </c>
      <c r="EMV27" s="51" t="s">
        <v>113</v>
      </c>
      <c r="EMW27" s="51" t="s">
        <v>110</v>
      </c>
      <c r="EMX27" s="51" t="s">
        <v>15</v>
      </c>
      <c r="EMY27" s="53">
        <v>40584</v>
      </c>
      <c r="EMZ27" s="51" t="s">
        <v>113</v>
      </c>
      <c r="ENA27" s="51" t="s">
        <v>110</v>
      </c>
      <c r="ENB27" s="51" t="s">
        <v>15</v>
      </c>
      <c r="ENC27" s="53">
        <v>40584</v>
      </c>
      <c r="END27" s="51" t="s">
        <v>113</v>
      </c>
      <c r="ENE27" s="51" t="s">
        <v>110</v>
      </c>
      <c r="ENF27" s="51" t="s">
        <v>15</v>
      </c>
      <c r="ENG27" s="53">
        <v>40584</v>
      </c>
      <c r="ENH27" s="51" t="s">
        <v>113</v>
      </c>
      <c r="ENI27" s="51" t="s">
        <v>110</v>
      </c>
      <c r="ENJ27" s="51" t="s">
        <v>15</v>
      </c>
      <c r="ENK27" s="53">
        <v>40584</v>
      </c>
      <c r="ENL27" s="51" t="s">
        <v>113</v>
      </c>
      <c r="ENM27" s="51" t="s">
        <v>110</v>
      </c>
      <c r="ENN27" s="51" t="s">
        <v>15</v>
      </c>
      <c r="ENO27" s="53">
        <v>40584</v>
      </c>
      <c r="ENP27" s="51" t="s">
        <v>113</v>
      </c>
      <c r="ENQ27" s="51" t="s">
        <v>110</v>
      </c>
      <c r="ENR27" s="51" t="s">
        <v>15</v>
      </c>
      <c r="ENS27" s="53">
        <v>40584</v>
      </c>
      <c r="ENT27" s="51" t="s">
        <v>113</v>
      </c>
      <c r="ENU27" s="51" t="s">
        <v>110</v>
      </c>
      <c r="ENV27" s="51" t="s">
        <v>15</v>
      </c>
      <c r="ENW27" s="53">
        <v>40584</v>
      </c>
      <c r="ENX27" s="51" t="s">
        <v>113</v>
      </c>
      <c r="ENY27" s="51" t="s">
        <v>110</v>
      </c>
      <c r="ENZ27" s="51" t="s">
        <v>15</v>
      </c>
      <c r="EOA27" s="53">
        <v>40584</v>
      </c>
      <c r="EOB27" s="51" t="s">
        <v>113</v>
      </c>
      <c r="EOC27" s="51" t="s">
        <v>110</v>
      </c>
      <c r="EOD27" s="51" t="s">
        <v>15</v>
      </c>
      <c r="EOE27" s="53">
        <v>40584</v>
      </c>
      <c r="EOF27" s="51" t="s">
        <v>113</v>
      </c>
      <c r="EOG27" s="51" t="s">
        <v>110</v>
      </c>
      <c r="EOH27" s="51" t="s">
        <v>15</v>
      </c>
      <c r="EOI27" s="53">
        <v>40584</v>
      </c>
      <c r="EOJ27" s="51" t="s">
        <v>113</v>
      </c>
      <c r="EOK27" s="51" t="s">
        <v>110</v>
      </c>
      <c r="EOL27" s="51" t="s">
        <v>15</v>
      </c>
      <c r="EOM27" s="53">
        <v>40584</v>
      </c>
      <c r="EON27" s="51" t="s">
        <v>113</v>
      </c>
      <c r="EOO27" s="51" t="s">
        <v>110</v>
      </c>
      <c r="EOP27" s="51" t="s">
        <v>15</v>
      </c>
      <c r="EOQ27" s="53">
        <v>40584</v>
      </c>
      <c r="EOR27" s="51" t="s">
        <v>113</v>
      </c>
      <c r="EOS27" s="51" t="s">
        <v>110</v>
      </c>
      <c r="EOT27" s="51" t="s">
        <v>15</v>
      </c>
      <c r="EOU27" s="53">
        <v>40584</v>
      </c>
      <c r="EOV27" s="51" t="s">
        <v>113</v>
      </c>
      <c r="EOW27" s="51" t="s">
        <v>110</v>
      </c>
      <c r="EOX27" s="51" t="s">
        <v>15</v>
      </c>
      <c r="EOY27" s="53">
        <v>40584</v>
      </c>
      <c r="EOZ27" s="51" t="s">
        <v>113</v>
      </c>
      <c r="EPA27" s="51" t="s">
        <v>110</v>
      </c>
      <c r="EPB27" s="51" t="s">
        <v>15</v>
      </c>
      <c r="EPC27" s="53">
        <v>40584</v>
      </c>
      <c r="EPD27" s="51" t="s">
        <v>113</v>
      </c>
      <c r="EPE27" s="51" t="s">
        <v>110</v>
      </c>
      <c r="EPF27" s="51" t="s">
        <v>15</v>
      </c>
      <c r="EPG27" s="53">
        <v>40584</v>
      </c>
      <c r="EPH27" s="51" t="s">
        <v>113</v>
      </c>
      <c r="EPI27" s="51" t="s">
        <v>110</v>
      </c>
      <c r="EPJ27" s="51" t="s">
        <v>15</v>
      </c>
      <c r="EPK27" s="53">
        <v>40584</v>
      </c>
      <c r="EPL27" s="51" t="s">
        <v>113</v>
      </c>
      <c r="EPM27" s="51" t="s">
        <v>110</v>
      </c>
      <c r="EPN27" s="51" t="s">
        <v>15</v>
      </c>
      <c r="EPO27" s="53">
        <v>40584</v>
      </c>
      <c r="EPP27" s="51" t="s">
        <v>113</v>
      </c>
      <c r="EPQ27" s="51" t="s">
        <v>110</v>
      </c>
      <c r="EPR27" s="51" t="s">
        <v>15</v>
      </c>
      <c r="EPS27" s="53">
        <v>40584</v>
      </c>
      <c r="EPT27" s="51" t="s">
        <v>113</v>
      </c>
      <c r="EPU27" s="51" t="s">
        <v>110</v>
      </c>
      <c r="EPV27" s="51" t="s">
        <v>15</v>
      </c>
      <c r="EPW27" s="53">
        <v>40584</v>
      </c>
      <c r="EPX27" s="51" t="s">
        <v>113</v>
      </c>
      <c r="EPY27" s="51" t="s">
        <v>110</v>
      </c>
      <c r="EPZ27" s="51" t="s">
        <v>15</v>
      </c>
      <c r="EQA27" s="53">
        <v>40584</v>
      </c>
      <c r="EQB27" s="51" t="s">
        <v>113</v>
      </c>
      <c r="EQC27" s="51" t="s">
        <v>110</v>
      </c>
      <c r="EQD27" s="51" t="s">
        <v>15</v>
      </c>
      <c r="EQE27" s="53">
        <v>40584</v>
      </c>
      <c r="EQF27" s="51" t="s">
        <v>113</v>
      </c>
      <c r="EQG27" s="51" t="s">
        <v>110</v>
      </c>
      <c r="EQH27" s="51" t="s">
        <v>15</v>
      </c>
      <c r="EQI27" s="53">
        <v>40584</v>
      </c>
      <c r="EQJ27" s="51" t="s">
        <v>113</v>
      </c>
      <c r="EQK27" s="51" t="s">
        <v>110</v>
      </c>
      <c r="EQL27" s="51" t="s">
        <v>15</v>
      </c>
      <c r="EQM27" s="53">
        <v>40584</v>
      </c>
      <c r="EQN27" s="51" t="s">
        <v>113</v>
      </c>
      <c r="EQO27" s="51" t="s">
        <v>110</v>
      </c>
      <c r="EQP27" s="51" t="s">
        <v>15</v>
      </c>
      <c r="EQQ27" s="53">
        <v>40584</v>
      </c>
      <c r="EQR27" s="51" t="s">
        <v>113</v>
      </c>
      <c r="EQS27" s="51" t="s">
        <v>110</v>
      </c>
      <c r="EQT27" s="51" t="s">
        <v>15</v>
      </c>
      <c r="EQU27" s="53">
        <v>40584</v>
      </c>
      <c r="EQV27" s="51" t="s">
        <v>113</v>
      </c>
      <c r="EQW27" s="51" t="s">
        <v>110</v>
      </c>
      <c r="EQX27" s="51" t="s">
        <v>15</v>
      </c>
      <c r="EQY27" s="53">
        <v>40584</v>
      </c>
      <c r="EQZ27" s="51" t="s">
        <v>113</v>
      </c>
      <c r="ERA27" s="51" t="s">
        <v>110</v>
      </c>
      <c r="ERB27" s="51" t="s">
        <v>15</v>
      </c>
      <c r="ERC27" s="53">
        <v>40584</v>
      </c>
      <c r="ERD27" s="51" t="s">
        <v>113</v>
      </c>
      <c r="ERE27" s="51" t="s">
        <v>110</v>
      </c>
      <c r="ERF27" s="51" t="s">
        <v>15</v>
      </c>
      <c r="ERG27" s="53">
        <v>40584</v>
      </c>
      <c r="ERH27" s="51" t="s">
        <v>113</v>
      </c>
      <c r="ERI27" s="51" t="s">
        <v>110</v>
      </c>
      <c r="ERJ27" s="51" t="s">
        <v>15</v>
      </c>
      <c r="ERK27" s="53">
        <v>40584</v>
      </c>
      <c r="ERL27" s="51" t="s">
        <v>113</v>
      </c>
      <c r="ERM27" s="51" t="s">
        <v>110</v>
      </c>
      <c r="ERN27" s="51" t="s">
        <v>15</v>
      </c>
      <c r="ERO27" s="53">
        <v>40584</v>
      </c>
      <c r="ERP27" s="51" t="s">
        <v>113</v>
      </c>
      <c r="ERQ27" s="51" t="s">
        <v>110</v>
      </c>
      <c r="ERR27" s="51" t="s">
        <v>15</v>
      </c>
      <c r="ERS27" s="53">
        <v>40584</v>
      </c>
      <c r="ERT27" s="51" t="s">
        <v>113</v>
      </c>
      <c r="ERU27" s="51" t="s">
        <v>110</v>
      </c>
      <c r="ERV27" s="51" t="s">
        <v>15</v>
      </c>
      <c r="ERW27" s="53">
        <v>40584</v>
      </c>
      <c r="ERX27" s="51" t="s">
        <v>113</v>
      </c>
      <c r="ERY27" s="51" t="s">
        <v>110</v>
      </c>
      <c r="ERZ27" s="51" t="s">
        <v>15</v>
      </c>
      <c r="ESA27" s="53">
        <v>40584</v>
      </c>
      <c r="ESB27" s="51" t="s">
        <v>113</v>
      </c>
      <c r="ESC27" s="51" t="s">
        <v>110</v>
      </c>
      <c r="ESD27" s="51" t="s">
        <v>15</v>
      </c>
      <c r="ESE27" s="53">
        <v>40584</v>
      </c>
      <c r="ESF27" s="51" t="s">
        <v>113</v>
      </c>
      <c r="ESG27" s="51" t="s">
        <v>110</v>
      </c>
      <c r="ESH27" s="51" t="s">
        <v>15</v>
      </c>
      <c r="ESI27" s="53">
        <v>40584</v>
      </c>
      <c r="ESJ27" s="51" t="s">
        <v>113</v>
      </c>
      <c r="ESK27" s="51" t="s">
        <v>110</v>
      </c>
      <c r="ESL27" s="51" t="s">
        <v>15</v>
      </c>
      <c r="ESM27" s="53">
        <v>40584</v>
      </c>
      <c r="ESN27" s="51" t="s">
        <v>113</v>
      </c>
      <c r="ESO27" s="51" t="s">
        <v>110</v>
      </c>
      <c r="ESP27" s="51" t="s">
        <v>15</v>
      </c>
      <c r="ESQ27" s="53">
        <v>40584</v>
      </c>
      <c r="ESR27" s="51" t="s">
        <v>113</v>
      </c>
      <c r="ESS27" s="51" t="s">
        <v>110</v>
      </c>
      <c r="EST27" s="51" t="s">
        <v>15</v>
      </c>
      <c r="ESU27" s="53">
        <v>40584</v>
      </c>
      <c r="ESV27" s="51" t="s">
        <v>113</v>
      </c>
      <c r="ESW27" s="51" t="s">
        <v>110</v>
      </c>
      <c r="ESX27" s="51" t="s">
        <v>15</v>
      </c>
      <c r="ESY27" s="53">
        <v>40584</v>
      </c>
      <c r="ESZ27" s="51" t="s">
        <v>113</v>
      </c>
      <c r="ETA27" s="51" t="s">
        <v>110</v>
      </c>
      <c r="ETB27" s="51" t="s">
        <v>15</v>
      </c>
      <c r="ETC27" s="53">
        <v>40584</v>
      </c>
      <c r="ETD27" s="51" t="s">
        <v>113</v>
      </c>
      <c r="ETE27" s="51" t="s">
        <v>110</v>
      </c>
      <c r="ETF27" s="51" t="s">
        <v>15</v>
      </c>
      <c r="ETG27" s="53">
        <v>40584</v>
      </c>
      <c r="ETH27" s="51" t="s">
        <v>113</v>
      </c>
      <c r="ETI27" s="51" t="s">
        <v>110</v>
      </c>
      <c r="ETJ27" s="51" t="s">
        <v>15</v>
      </c>
      <c r="ETK27" s="53">
        <v>40584</v>
      </c>
      <c r="ETL27" s="51" t="s">
        <v>113</v>
      </c>
      <c r="ETM27" s="51" t="s">
        <v>110</v>
      </c>
      <c r="ETN27" s="51" t="s">
        <v>15</v>
      </c>
      <c r="ETO27" s="53">
        <v>40584</v>
      </c>
      <c r="ETP27" s="51" t="s">
        <v>113</v>
      </c>
      <c r="ETQ27" s="51" t="s">
        <v>110</v>
      </c>
      <c r="ETR27" s="51" t="s">
        <v>15</v>
      </c>
      <c r="ETS27" s="53">
        <v>40584</v>
      </c>
      <c r="ETT27" s="51" t="s">
        <v>113</v>
      </c>
      <c r="ETU27" s="51" t="s">
        <v>110</v>
      </c>
      <c r="ETV27" s="51" t="s">
        <v>15</v>
      </c>
      <c r="ETW27" s="53">
        <v>40584</v>
      </c>
      <c r="ETX27" s="51" t="s">
        <v>113</v>
      </c>
      <c r="ETY27" s="51" t="s">
        <v>110</v>
      </c>
      <c r="ETZ27" s="51" t="s">
        <v>15</v>
      </c>
      <c r="EUA27" s="53">
        <v>40584</v>
      </c>
      <c r="EUB27" s="51" t="s">
        <v>113</v>
      </c>
      <c r="EUC27" s="51" t="s">
        <v>110</v>
      </c>
      <c r="EUD27" s="51" t="s">
        <v>15</v>
      </c>
      <c r="EUE27" s="53">
        <v>40584</v>
      </c>
      <c r="EUF27" s="51" t="s">
        <v>113</v>
      </c>
      <c r="EUG27" s="51" t="s">
        <v>110</v>
      </c>
      <c r="EUH27" s="51" t="s">
        <v>15</v>
      </c>
      <c r="EUI27" s="53">
        <v>40584</v>
      </c>
      <c r="EUJ27" s="51" t="s">
        <v>113</v>
      </c>
      <c r="EUK27" s="51" t="s">
        <v>110</v>
      </c>
      <c r="EUL27" s="51" t="s">
        <v>15</v>
      </c>
      <c r="EUM27" s="53">
        <v>40584</v>
      </c>
      <c r="EUN27" s="51" t="s">
        <v>113</v>
      </c>
      <c r="EUO27" s="51" t="s">
        <v>110</v>
      </c>
      <c r="EUP27" s="51" t="s">
        <v>15</v>
      </c>
      <c r="EUQ27" s="53">
        <v>40584</v>
      </c>
      <c r="EUR27" s="51" t="s">
        <v>113</v>
      </c>
      <c r="EUS27" s="51" t="s">
        <v>110</v>
      </c>
      <c r="EUT27" s="51" t="s">
        <v>15</v>
      </c>
      <c r="EUU27" s="53">
        <v>40584</v>
      </c>
      <c r="EUV27" s="51" t="s">
        <v>113</v>
      </c>
      <c r="EUW27" s="51" t="s">
        <v>110</v>
      </c>
      <c r="EUX27" s="51" t="s">
        <v>15</v>
      </c>
      <c r="EUY27" s="53">
        <v>40584</v>
      </c>
      <c r="EUZ27" s="51" t="s">
        <v>113</v>
      </c>
      <c r="EVA27" s="51" t="s">
        <v>110</v>
      </c>
      <c r="EVB27" s="51" t="s">
        <v>15</v>
      </c>
      <c r="EVC27" s="53">
        <v>40584</v>
      </c>
      <c r="EVD27" s="51" t="s">
        <v>113</v>
      </c>
      <c r="EVE27" s="51" t="s">
        <v>110</v>
      </c>
      <c r="EVF27" s="51" t="s">
        <v>15</v>
      </c>
      <c r="EVG27" s="53">
        <v>40584</v>
      </c>
      <c r="EVH27" s="51" t="s">
        <v>113</v>
      </c>
      <c r="EVI27" s="51" t="s">
        <v>110</v>
      </c>
      <c r="EVJ27" s="51" t="s">
        <v>15</v>
      </c>
      <c r="EVK27" s="53">
        <v>40584</v>
      </c>
      <c r="EVL27" s="51" t="s">
        <v>113</v>
      </c>
      <c r="EVM27" s="51" t="s">
        <v>110</v>
      </c>
      <c r="EVN27" s="51" t="s">
        <v>15</v>
      </c>
      <c r="EVO27" s="53">
        <v>40584</v>
      </c>
      <c r="EVP27" s="51" t="s">
        <v>113</v>
      </c>
      <c r="EVQ27" s="51" t="s">
        <v>110</v>
      </c>
      <c r="EVR27" s="51" t="s">
        <v>15</v>
      </c>
      <c r="EVS27" s="53">
        <v>40584</v>
      </c>
      <c r="EVT27" s="51" t="s">
        <v>113</v>
      </c>
      <c r="EVU27" s="51" t="s">
        <v>110</v>
      </c>
      <c r="EVV27" s="51" t="s">
        <v>15</v>
      </c>
      <c r="EVW27" s="53">
        <v>40584</v>
      </c>
      <c r="EVX27" s="51" t="s">
        <v>113</v>
      </c>
      <c r="EVY27" s="51" t="s">
        <v>110</v>
      </c>
      <c r="EVZ27" s="51" t="s">
        <v>15</v>
      </c>
      <c r="EWA27" s="53">
        <v>40584</v>
      </c>
      <c r="EWB27" s="51" t="s">
        <v>113</v>
      </c>
      <c r="EWC27" s="51" t="s">
        <v>110</v>
      </c>
      <c r="EWD27" s="51" t="s">
        <v>15</v>
      </c>
      <c r="EWE27" s="53">
        <v>40584</v>
      </c>
      <c r="EWF27" s="51" t="s">
        <v>113</v>
      </c>
      <c r="EWG27" s="51" t="s">
        <v>110</v>
      </c>
      <c r="EWH27" s="51" t="s">
        <v>15</v>
      </c>
      <c r="EWI27" s="53">
        <v>40584</v>
      </c>
      <c r="EWJ27" s="51" t="s">
        <v>113</v>
      </c>
      <c r="EWK27" s="51" t="s">
        <v>110</v>
      </c>
      <c r="EWL27" s="51" t="s">
        <v>15</v>
      </c>
      <c r="EWM27" s="53">
        <v>40584</v>
      </c>
      <c r="EWN27" s="51" t="s">
        <v>113</v>
      </c>
      <c r="EWO27" s="51" t="s">
        <v>110</v>
      </c>
      <c r="EWP27" s="51" t="s">
        <v>15</v>
      </c>
      <c r="EWQ27" s="53">
        <v>40584</v>
      </c>
      <c r="EWR27" s="51" t="s">
        <v>113</v>
      </c>
      <c r="EWS27" s="51" t="s">
        <v>110</v>
      </c>
      <c r="EWT27" s="51" t="s">
        <v>15</v>
      </c>
      <c r="EWU27" s="53">
        <v>40584</v>
      </c>
      <c r="EWV27" s="51" t="s">
        <v>113</v>
      </c>
      <c r="EWW27" s="51" t="s">
        <v>110</v>
      </c>
      <c r="EWX27" s="51" t="s">
        <v>15</v>
      </c>
      <c r="EWY27" s="53">
        <v>40584</v>
      </c>
      <c r="EWZ27" s="51" t="s">
        <v>113</v>
      </c>
      <c r="EXA27" s="51" t="s">
        <v>110</v>
      </c>
      <c r="EXB27" s="51" t="s">
        <v>15</v>
      </c>
      <c r="EXC27" s="53">
        <v>40584</v>
      </c>
      <c r="EXD27" s="51" t="s">
        <v>113</v>
      </c>
      <c r="EXE27" s="51" t="s">
        <v>110</v>
      </c>
      <c r="EXF27" s="51" t="s">
        <v>15</v>
      </c>
      <c r="EXG27" s="53">
        <v>40584</v>
      </c>
      <c r="EXH27" s="51" t="s">
        <v>113</v>
      </c>
      <c r="EXI27" s="51" t="s">
        <v>110</v>
      </c>
      <c r="EXJ27" s="51" t="s">
        <v>15</v>
      </c>
      <c r="EXK27" s="53">
        <v>40584</v>
      </c>
      <c r="EXL27" s="51" t="s">
        <v>113</v>
      </c>
      <c r="EXM27" s="51" t="s">
        <v>110</v>
      </c>
      <c r="EXN27" s="51" t="s">
        <v>15</v>
      </c>
      <c r="EXO27" s="53">
        <v>40584</v>
      </c>
      <c r="EXP27" s="51" t="s">
        <v>113</v>
      </c>
      <c r="EXQ27" s="51" t="s">
        <v>110</v>
      </c>
      <c r="EXR27" s="51" t="s">
        <v>15</v>
      </c>
      <c r="EXS27" s="53">
        <v>40584</v>
      </c>
      <c r="EXT27" s="51" t="s">
        <v>113</v>
      </c>
      <c r="EXU27" s="51" t="s">
        <v>110</v>
      </c>
      <c r="EXV27" s="51" t="s">
        <v>15</v>
      </c>
      <c r="EXW27" s="53">
        <v>40584</v>
      </c>
      <c r="EXX27" s="51" t="s">
        <v>113</v>
      </c>
      <c r="EXY27" s="51" t="s">
        <v>110</v>
      </c>
      <c r="EXZ27" s="51" t="s">
        <v>15</v>
      </c>
      <c r="EYA27" s="53">
        <v>40584</v>
      </c>
      <c r="EYB27" s="51" t="s">
        <v>113</v>
      </c>
      <c r="EYC27" s="51" t="s">
        <v>110</v>
      </c>
      <c r="EYD27" s="51" t="s">
        <v>15</v>
      </c>
      <c r="EYE27" s="53">
        <v>40584</v>
      </c>
      <c r="EYF27" s="51" t="s">
        <v>113</v>
      </c>
      <c r="EYG27" s="51" t="s">
        <v>110</v>
      </c>
      <c r="EYH27" s="51" t="s">
        <v>15</v>
      </c>
      <c r="EYI27" s="53">
        <v>40584</v>
      </c>
      <c r="EYJ27" s="51" t="s">
        <v>113</v>
      </c>
      <c r="EYK27" s="51" t="s">
        <v>110</v>
      </c>
      <c r="EYL27" s="51" t="s">
        <v>15</v>
      </c>
      <c r="EYM27" s="53">
        <v>40584</v>
      </c>
      <c r="EYN27" s="51" t="s">
        <v>113</v>
      </c>
      <c r="EYO27" s="51" t="s">
        <v>110</v>
      </c>
      <c r="EYP27" s="51" t="s">
        <v>15</v>
      </c>
      <c r="EYQ27" s="53">
        <v>40584</v>
      </c>
      <c r="EYR27" s="51" t="s">
        <v>113</v>
      </c>
      <c r="EYS27" s="51" t="s">
        <v>110</v>
      </c>
      <c r="EYT27" s="51" t="s">
        <v>15</v>
      </c>
      <c r="EYU27" s="53">
        <v>40584</v>
      </c>
      <c r="EYV27" s="51" t="s">
        <v>113</v>
      </c>
      <c r="EYW27" s="51" t="s">
        <v>110</v>
      </c>
      <c r="EYX27" s="51" t="s">
        <v>15</v>
      </c>
      <c r="EYY27" s="53">
        <v>40584</v>
      </c>
      <c r="EYZ27" s="51" t="s">
        <v>113</v>
      </c>
      <c r="EZA27" s="51" t="s">
        <v>110</v>
      </c>
      <c r="EZB27" s="51" t="s">
        <v>15</v>
      </c>
      <c r="EZC27" s="53">
        <v>40584</v>
      </c>
      <c r="EZD27" s="51" t="s">
        <v>113</v>
      </c>
      <c r="EZE27" s="51" t="s">
        <v>110</v>
      </c>
      <c r="EZF27" s="51" t="s">
        <v>15</v>
      </c>
      <c r="EZG27" s="53">
        <v>40584</v>
      </c>
      <c r="EZH27" s="51" t="s">
        <v>113</v>
      </c>
      <c r="EZI27" s="51" t="s">
        <v>110</v>
      </c>
      <c r="EZJ27" s="51" t="s">
        <v>15</v>
      </c>
      <c r="EZK27" s="53">
        <v>40584</v>
      </c>
      <c r="EZL27" s="51" t="s">
        <v>113</v>
      </c>
      <c r="EZM27" s="51" t="s">
        <v>110</v>
      </c>
      <c r="EZN27" s="51" t="s">
        <v>15</v>
      </c>
      <c r="EZO27" s="53">
        <v>40584</v>
      </c>
      <c r="EZP27" s="51" t="s">
        <v>113</v>
      </c>
      <c r="EZQ27" s="51" t="s">
        <v>110</v>
      </c>
      <c r="EZR27" s="51" t="s">
        <v>15</v>
      </c>
      <c r="EZS27" s="53">
        <v>40584</v>
      </c>
      <c r="EZT27" s="51" t="s">
        <v>113</v>
      </c>
      <c r="EZU27" s="51" t="s">
        <v>110</v>
      </c>
      <c r="EZV27" s="51" t="s">
        <v>15</v>
      </c>
      <c r="EZW27" s="53">
        <v>40584</v>
      </c>
      <c r="EZX27" s="51" t="s">
        <v>113</v>
      </c>
      <c r="EZY27" s="51" t="s">
        <v>110</v>
      </c>
      <c r="EZZ27" s="51" t="s">
        <v>15</v>
      </c>
      <c r="FAA27" s="53">
        <v>40584</v>
      </c>
      <c r="FAB27" s="51" t="s">
        <v>113</v>
      </c>
      <c r="FAC27" s="51" t="s">
        <v>110</v>
      </c>
      <c r="FAD27" s="51" t="s">
        <v>15</v>
      </c>
      <c r="FAE27" s="53">
        <v>40584</v>
      </c>
      <c r="FAF27" s="51" t="s">
        <v>113</v>
      </c>
      <c r="FAG27" s="51" t="s">
        <v>110</v>
      </c>
      <c r="FAH27" s="51" t="s">
        <v>15</v>
      </c>
      <c r="FAI27" s="53">
        <v>40584</v>
      </c>
      <c r="FAJ27" s="51" t="s">
        <v>113</v>
      </c>
      <c r="FAK27" s="51" t="s">
        <v>110</v>
      </c>
      <c r="FAL27" s="51" t="s">
        <v>15</v>
      </c>
      <c r="FAM27" s="53">
        <v>40584</v>
      </c>
      <c r="FAN27" s="51" t="s">
        <v>113</v>
      </c>
      <c r="FAO27" s="51" t="s">
        <v>110</v>
      </c>
      <c r="FAP27" s="51" t="s">
        <v>15</v>
      </c>
      <c r="FAQ27" s="53">
        <v>40584</v>
      </c>
      <c r="FAR27" s="51" t="s">
        <v>113</v>
      </c>
      <c r="FAS27" s="51" t="s">
        <v>110</v>
      </c>
      <c r="FAT27" s="51" t="s">
        <v>15</v>
      </c>
      <c r="FAU27" s="53">
        <v>40584</v>
      </c>
      <c r="FAV27" s="51" t="s">
        <v>113</v>
      </c>
      <c r="FAW27" s="51" t="s">
        <v>110</v>
      </c>
      <c r="FAX27" s="51" t="s">
        <v>15</v>
      </c>
      <c r="FAY27" s="53">
        <v>40584</v>
      </c>
      <c r="FAZ27" s="51" t="s">
        <v>113</v>
      </c>
      <c r="FBA27" s="51" t="s">
        <v>110</v>
      </c>
      <c r="FBB27" s="51" t="s">
        <v>15</v>
      </c>
      <c r="FBC27" s="53">
        <v>40584</v>
      </c>
      <c r="FBD27" s="51" t="s">
        <v>113</v>
      </c>
      <c r="FBE27" s="51" t="s">
        <v>110</v>
      </c>
      <c r="FBF27" s="51" t="s">
        <v>15</v>
      </c>
      <c r="FBG27" s="53">
        <v>40584</v>
      </c>
      <c r="FBH27" s="51" t="s">
        <v>113</v>
      </c>
      <c r="FBI27" s="51" t="s">
        <v>110</v>
      </c>
      <c r="FBJ27" s="51" t="s">
        <v>15</v>
      </c>
      <c r="FBK27" s="53">
        <v>40584</v>
      </c>
      <c r="FBL27" s="51" t="s">
        <v>113</v>
      </c>
      <c r="FBM27" s="51" t="s">
        <v>110</v>
      </c>
      <c r="FBN27" s="51" t="s">
        <v>15</v>
      </c>
      <c r="FBO27" s="53">
        <v>40584</v>
      </c>
      <c r="FBP27" s="51" t="s">
        <v>113</v>
      </c>
      <c r="FBQ27" s="51" t="s">
        <v>110</v>
      </c>
      <c r="FBR27" s="51" t="s">
        <v>15</v>
      </c>
      <c r="FBS27" s="53">
        <v>40584</v>
      </c>
      <c r="FBT27" s="51" t="s">
        <v>113</v>
      </c>
      <c r="FBU27" s="51" t="s">
        <v>110</v>
      </c>
      <c r="FBV27" s="51" t="s">
        <v>15</v>
      </c>
      <c r="FBW27" s="53">
        <v>40584</v>
      </c>
      <c r="FBX27" s="51" t="s">
        <v>113</v>
      </c>
      <c r="FBY27" s="51" t="s">
        <v>110</v>
      </c>
      <c r="FBZ27" s="51" t="s">
        <v>15</v>
      </c>
      <c r="FCA27" s="53">
        <v>40584</v>
      </c>
      <c r="FCB27" s="51" t="s">
        <v>113</v>
      </c>
      <c r="FCC27" s="51" t="s">
        <v>110</v>
      </c>
      <c r="FCD27" s="51" t="s">
        <v>15</v>
      </c>
      <c r="FCE27" s="53">
        <v>40584</v>
      </c>
      <c r="FCF27" s="51" t="s">
        <v>113</v>
      </c>
      <c r="FCG27" s="51" t="s">
        <v>110</v>
      </c>
      <c r="FCH27" s="51" t="s">
        <v>15</v>
      </c>
      <c r="FCI27" s="53">
        <v>40584</v>
      </c>
      <c r="FCJ27" s="51" t="s">
        <v>113</v>
      </c>
      <c r="FCK27" s="51" t="s">
        <v>110</v>
      </c>
      <c r="FCL27" s="51" t="s">
        <v>15</v>
      </c>
      <c r="FCM27" s="53">
        <v>40584</v>
      </c>
      <c r="FCN27" s="51" t="s">
        <v>113</v>
      </c>
      <c r="FCO27" s="51" t="s">
        <v>110</v>
      </c>
      <c r="FCP27" s="51" t="s">
        <v>15</v>
      </c>
      <c r="FCQ27" s="53">
        <v>40584</v>
      </c>
      <c r="FCR27" s="51" t="s">
        <v>113</v>
      </c>
      <c r="FCS27" s="51" t="s">
        <v>110</v>
      </c>
      <c r="FCT27" s="51" t="s">
        <v>15</v>
      </c>
      <c r="FCU27" s="53">
        <v>40584</v>
      </c>
      <c r="FCV27" s="51" t="s">
        <v>113</v>
      </c>
      <c r="FCW27" s="51" t="s">
        <v>110</v>
      </c>
      <c r="FCX27" s="51" t="s">
        <v>15</v>
      </c>
      <c r="FCY27" s="53">
        <v>40584</v>
      </c>
      <c r="FCZ27" s="51" t="s">
        <v>113</v>
      </c>
      <c r="FDA27" s="51" t="s">
        <v>110</v>
      </c>
      <c r="FDB27" s="51" t="s">
        <v>15</v>
      </c>
      <c r="FDC27" s="53">
        <v>40584</v>
      </c>
      <c r="FDD27" s="51" t="s">
        <v>113</v>
      </c>
      <c r="FDE27" s="51" t="s">
        <v>110</v>
      </c>
      <c r="FDF27" s="51" t="s">
        <v>15</v>
      </c>
      <c r="FDG27" s="53">
        <v>40584</v>
      </c>
      <c r="FDH27" s="51" t="s">
        <v>113</v>
      </c>
      <c r="FDI27" s="51" t="s">
        <v>110</v>
      </c>
      <c r="FDJ27" s="51" t="s">
        <v>15</v>
      </c>
      <c r="FDK27" s="53">
        <v>40584</v>
      </c>
      <c r="FDL27" s="51" t="s">
        <v>113</v>
      </c>
      <c r="FDM27" s="51" t="s">
        <v>110</v>
      </c>
      <c r="FDN27" s="51" t="s">
        <v>15</v>
      </c>
      <c r="FDO27" s="53">
        <v>40584</v>
      </c>
      <c r="FDP27" s="51" t="s">
        <v>113</v>
      </c>
      <c r="FDQ27" s="51" t="s">
        <v>110</v>
      </c>
      <c r="FDR27" s="51" t="s">
        <v>15</v>
      </c>
      <c r="FDS27" s="53">
        <v>40584</v>
      </c>
      <c r="FDT27" s="51" t="s">
        <v>113</v>
      </c>
      <c r="FDU27" s="51" t="s">
        <v>110</v>
      </c>
      <c r="FDV27" s="51" t="s">
        <v>15</v>
      </c>
      <c r="FDW27" s="53">
        <v>40584</v>
      </c>
      <c r="FDX27" s="51" t="s">
        <v>113</v>
      </c>
      <c r="FDY27" s="51" t="s">
        <v>110</v>
      </c>
      <c r="FDZ27" s="51" t="s">
        <v>15</v>
      </c>
      <c r="FEA27" s="53">
        <v>40584</v>
      </c>
      <c r="FEB27" s="51" t="s">
        <v>113</v>
      </c>
      <c r="FEC27" s="51" t="s">
        <v>110</v>
      </c>
      <c r="FED27" s="51" t="s">
        <v>15</v>
      </c>
      <c r="FEE27" s="53">
        <v>40584</v>
      </c>
      <c r="FEF27" s="51" t="s">
        <v>113</v>
      </c>
      <c r="FEG27" s="51" t="s">
        <v>110</v>
      </c>
      <c r="FEH27" s="51" t="s">
        <v>15</v>
      </c>
      <c r="FEI27" s="53">
        <v>40584</v>
      </c>
      <c r="FEJ27" s="51" t="s">
        <v>113</v>
      </c>
      <c r="FEK27" s="51" t="s">
        <v>110</v>
      </c>
      <c r="FEL27" s="51" t="s">
        <v>15</v>
      </c>
      <c r="FEM27" s="53">
        <v>40584</v>
      </c>
      <c r="FEN27" s="51" t="s">
        <v>113</v>
      </c>
      <c r="FEO27" s="51" t="s">
        <v>110</v>
      </c>
      <c r="FEP27" s="51" t="s">
        <v>15</v>
      </c>
      <c r="FEQ27" s="53">
        <v>40584</v>
      </c>
      <c r="FER27" s="51" t="s">
        <v>113</v>
      </c>
      <c r="FES27" s="51" t="s">
        <v>110</v>
      </c>
      <c r="FET27" s="51" t="s">
        <v>15</v>
      </c>
      <c r="FEU27" s="53">
        <v>40584</v>
      </c>
      <c r="FEV27" s="51" t="s">
        <v>113</v>
      </c>
      <c r="FEW27" s="51" t="s">
        <v>110</v>
      </c>
      <c r="FEX27" s="51" t="s">
        <v>15</v>
      </c>
      <c r="FEY27" s="53">
        <v>40584</v>
      </c>
      <c r="FEZ27" s="51" t="s">
        <v>113</v>
      </c>
      <c r="FFA27" s="51" t="s">
        <v>110</v>
      </c>
      <c r="FFB27" s="51" t="s">
        <v>15</v>
      </c>
      <c r="FFC27" s="53">
        <v>40584</v>
      </c>
      <c r="FFD27" s="51" t="s">
        <v>113</v>
      </c>
      <c r="FFE27" s="51" t="s">
        <v>110</v>
      </c>
      <c r="FFF27" s="51" t="s">
        <v>15</v>
      </c>
      <c r="FFG27" s="53">
        <v>40584</v>
      </c>
      <c r="FFH27" s="51" t="s">
        <v>113</v>
      </c>
      <c r="FFI27" s="51" t="s">
        <v>110</v>
      </c>
      <c r="FFJ27" s="51" t="s">
        <v>15</v>
      </c>
      <c r="FFK27" s="53">
        <v>40584</v>
      </c>
      <c r="FFL27" s="51" t="s">
        <v>113</v>
      </c>
      <c r="FFM27" s="51" t="s">
        <v>110</v>
      </c>
      <c r="FFN27" s="51" t="s">
        <v>15</v>
      </c>
      <c r="FFO27" s="53">
        <v>40584</v>
      </c>
      <c r="FFP27" s="51" t="s">
        <v>113</v>
      </c>
      <c r="FFQ27" s="51" t="s">
        <v>110</v>
      </c>
      <c r="FFR27" s="51" t="s">
        <v>15</v>
      </c>
      <c r="FFS27" s="53">
        <v>40584</v>
      </c>
      <c r="FFT27" s="51" t="s">
        <v>113</v>
      </c>
      <c r="FFU27" s="51" t="s">
        <v>110</v>
      </c>
      <c r="FFV27" s="51" t="s">
        <v>15</v>
      </c>
      <c r="FFW27" s="53">
        <v>40584</v>
      </c>
      <c r="FFX27" s="51" t="s">
        <v>113</v>
      </c>
      <c r="FFY27" s="51" t="s">
        <v>110</v>
      </c>
      <c r="FFZ27" s="51" t="s">
        <v>15</v>
      </c>
      <c r="FGA27" s="53">
        <v>40584</v>
      </c>
      <c r="FGB27" s="51" t="s">
        <v>113</v>
      </c>
      <c r="FGC27" s="51" t="s">
        <v>110</v>
      </c>
      <c r="FGD27" s="51" t="s">
        <v>15</v>
      </c>
      <c r="FGE27" s="53">
        <v>40584</v>
      </c>
      <c r="FGF27" s="51" t="s">
        <v>113</v>
      </c>
      <c r="FGG27" s="51" t="s">
        <v>110</v>
      </c>
      <c r="FGH27" s="51" t="s">
        <v>15</v>
      </c>
      <c r="FGI27" s="53">
        <v>40584</v>
      </c>
      <c r="FGJ27" s="51" t="s">
        <v>113</v>
      </c>
      <c r="FGK27" s="51" t="s">
        <v>110</v>
      </c>
      <c r="FGL27" s="51" t="s">
        <v>15</v>
      </c>
      <c r="FGM27" s="53">
        <v>40584</v>
      </c>
      <c r="FGN27" s="51" t="s">
        <v>113</v>
      </c>
      <c r="FGO27" s="51" t="s">
        <v>110</v>
      </c>
      <c r="FGP27" s="51" t="s">
        <v>15</v>
      </c>
      <c r="FGQ27" s="53">
        <v>40584</v>
      </c>
      <c r="FGR27" s="51" t="s">
        <v>113</v>
      </c>
      <c r="FGS27" s="51" t="s">
        <v>110</v>
      </c>
      <c r="FGT27" s="51" t="s">
        <v>15</v>
      </c>
      <c r="FGU27" s="53">
        <v>40584</v>
      </c>
      <c r="FGV27" s="51" t="s">
        <v>113</v>
      </c>
      <c r="FGW27" s="51" t="s">
        <v>110</v>
      </c>
      <c r="FGX27" s="51" t="s">
        <v>15</v>
      </c>
      <c r="FGY27" s="53">
        <v>40584</v>
      </c>
      <c r="FGZ27" s="51" t="s">
        <v>113</v>
      </c>
      <c r="FHA27" s="51" t="s">
        <v>110</v>
      </c>
      <c r="FHB27" s="51" t="s">
        <v>15</v>
      </c>
      <c r="FHC27" s="53">
        <v>40584</v>
      </c>
      <c r="FHD27" s="51" t="s">
        <v>113</v>
      </c>
      <c r="FHE27" s="51" t="s">
        <v>110</v>
      </c>
      <c r="FHF27" s="51" t="s">
        <v>15</v>
      </c>
      <c r="FHG27" s="53">
        <v>40584</v>
      </c>
      <c r="FHH27" s="51" t="s">
        <v>113</v>
      </c>
      <c r="FHI27" s="51" t="s">
        <v>110</v>
      </c>
      <c r="FHJ27" s="51" t="s">
        <v>15</v>
      </c>
      <c r="FHK27" s="53">
        <v>40584</v>
      </c>
      <c r="FHL27" s="51" t="s">
        <v>113</v>
      </c>
      <c r="FHM27" s="51" t="s">
        <v>110</v>
      </c>
      <c r="FHN27" s="51" t="s">
        <v>15</v>
      </c>
      <c r="FHO27" s="53">
        <v>40584</v>
      </c>
      <c r="FHP27" s="51" t="s">
        <v>113</v>
      </c>
      <c r="FHQ27" s="51" t="s">
        <v>110</v>
      </c>
      <c r="FHR27" s="51" t="s">
        <v>15</v>
      </c>
      <c r="FHS27" s="53">
        <v>40584</v>
      </c>
      <c r="FHT27" s="51" t="s">
        <v>113</v>
      </c>
      <c r="FHU27" s="51" t="s">
        <v>110</v>
      </c>
      <c r="FHV27" s="51" t="s">
        <v>15</v>
      </c>
      <c r="FHW27" s="53">
        <v>40584</v>
      </c>
      <c r="FHX27" s="51" t="s">
        <v>113</v>
      </c>
      <c r="FHY27" s="51" t="s">
        <v>110</v>
      </c>
      <c r="FHZ27" s="51" t="s">
        <v>15</v>
      </c>
      <c r="FIA27" s="53">
        <v>40584</v>
      </c>
      <c r="FIB27" s="51" t="s">
        <v>113</v>
      </c>
      <c r="FIC27" s="51" t="s">
        <v>110</v>
      </c>
      <c r="FID27" s="51" t="s">
        <v>15</v>
      </c>
      <c r="FIE27" s="53">
        <v>40584</v>
      </c>
      <c r="FIF27" s="51" t="s">
        <v>113</v>
      </c>
      <c r="FIG27" s="51" t="s">
        <v>110</v>
      </c>
      <c r="FIH27" s="51" t="s">
        <v>15</v>
      </c>
      <c r="FII27" s="53">
        <v>40584</v>
      </c>
      <c r="FIJ27" s="51" t="s">
        <v>113</v>
      </c>
      <c r="FIK27" s="51" t="s">
        <v>110</v>
      </c>
      <c r="FIL27" s="51" t="s">
        <v>15</v>
      </c>
      <c r="FIM27" s="53">
        <v>40584</v>
      </c>
      <c r="FIN27" s="51" t="s">
        <v>113</v>
      </c>
      <c r="FIO27" s="51" t="s">
        <v>110</v>
      </c>
      <c r="FIP27" s="51" t="s">
        <v>15</v>
      </c>
      <c r="FIQ27" s="53">
        <v>40584</v>
      </c>
      <c r="FIR27" s="51" t="s">
        <v>113</v>
      </c>
      <c r="FIS27" s="51" t="s">
        <v>110</v>
      </c>
      <c r="FIT27" s="51" t="s">
        <v>15</v>
      </c>
      <c r="FIU27" s="53">
        <v>40584</v>
      </c>
      <c r="FIV27" s="51" t="s">
        <v>113</v>
      </c>
      <c r="FIW27" s="51" t="s">
        <v>110</v>
      </c>
      <c r="FIX27" s="51" t="s">
        <v>15</v>
      </c>
      <c r="FIY27" s="53">
        <v>40584</v>
      </c>
      <c r="FIZ27" s="51" t="s">
        <v>113</v>
      </c>
      <c r="FJA27" s="51" t="s">
        <v>110</v>
      </c>
      <c r="FJB27" s="51" t="s">
        <v>15</v>
      </c>
      <c r="FJC27" s="53">
        <v>40584</v>
      </c>
      <c r="FJD27" s="51" t="s">
        <v>113</v>
      </c>
      <c r="FJE27" s="51" t="s">
        <v>110</v>
      </c>
      <c r="FJF27" s="51" t="s">
        <v>15</v>
      </c>
      <c r="FJG27" s="53">
        <v>40584</v>
      </c>
      <c r="FJH27" s="51" t="s">
        <v>113</v>
      </c>
      <c r="FJI27" s="51" t="s">
        <v>110</v>
      </c>
      <c r="FJJ27" s="51" t="s">
        <v>15</v>
      </c>
      <c r="FJK27" s="53">
        <v>40584</v>
      </c>
      <c r="FJL27" s="51" t="s">
        <v>113</v>
      </c>
      <c r="FJM27" s="51" t="s">
        <v>110</v>
      </c>
      <c r="FJN27" s="51" t="s">
        <v>15</v>
      </c>
      <c r="FJO27" s="53">
        <v>40584</v>
      </c>
      <c r="FJP27" s="51" t="s">
        <v>113</v>
      </c>
      <c r="FJQ27" s="51" t="s">
        <v>110</v>
      </c>
      <c r="FJR27" s="51" t="s">
        <v>15</v>
      </c>
      <c r="FJS27" s="53">
        <v>40584</v>
      </c>
      <c r="FJT27" s="51" t="s">
        <v>113</v>
      </c>
      <c r="FJU27" s="51" t="s">
        <v>110</v>
      </c>
      <c r="FJV27" s="51" t="s">
        <v>15</v>
      </c>
      <c r="FJW27" s="53">
        <v>40584</v>
      </c>
      <c r="FJX27" s="51" t="s">
        <v>113</v>
      </c>
      <c r="FJY27" s="51" t="s">
        <v>110</v>
      </c>
      <c r="FJZ27" s="51" t="s">
        <v>15</v>
      </c>
      <c r="FKA27" s="53">
        <v>40584</v>
      </c>
      <c r="FKB27" s="51" t="s">
        <v>113</v>
      </c>
      <c r="FKC27" s="51" t="s">
        <v>110</v>
      </c>
      <c r="FKD27" s="51" t="s">
        <v>15</v>
      </c>
      <c r="FKE27" s="53">
        <v>40584</v>
      </c>
      <c r="FKF27" s="51" t="s">
        <v>113</v>
      </c>
      <c r="FKG27" s="51" t="s">
        <v>110</v>
      </c>
      <c r="FKH27" s="51" t="s">
        <v>15</v>
      </c>
      <c r="FKI27" s="53">
        <v>40584</v>
      </c>
      <c r="FKJ27" s="51" t="s">
        <v>113</v>
      </c>
      <c r="FKK27" s="51" t="s">
        <v>110</v>
      </c>
      <c r="FKL27" s="51" t="s">
        <v>15</v>
      </c>
      <c r="FKM27" s="53">
        <v>40584</v>
      </c>
      <c r="FKN27" s="51" t="s">
        <v>113</v>
      </c>
      <c r="FKO27" s="51" t="s">
        <v>110</v>
      </c>
      <c r="FKP27" s="51" t="s">
        <v>15</v>
      </c>
      <c r="FKQ27" s="53">
        <v>40584</v>
      </c>
      <c r="FKR27" s="51" t="s">
        <v>113</v>
      </c>
      <c r="FKS27" s="51" t="s">
        <v>110</v>
      </c>
      <c r="FKT27" s="51" t="s">
        <v>15</v>
      </c>
      <c r="FKU27" s="53">
        <v>40584</v>
      </c>
      <c r="FKV27" s="51" t="s">
        <v>113</v>
      </c>
      <c r="FKW27" s="51" t="s">
        <v>110</v>
      </c>
      <c r="FKX27" s="51" t="s">
        <v>15</v>
      </c>
      <c r="FKY27" s="53">
        <v>40584</v>
      </c>
      <c r="FKZ27" s="51" t="s">
        <v>113</v>
      </c>
      <c r="FLA27" s="51" t="s">
        <v>110</v>
      </c>
      <c r="FLB27" s="51" t="s">
        <v>15</v>
      </c>
      <c r="FLC27" s="53">
        <v>40584</v>
      </c>
      <c r="FLD27" s="51" t="s">
        <v>113</v>
      </c>
      <c r="FLE27" s="51" t="s">
        <v>110</v>
      </c>
      <c r="FLF27" s="51" t="s">
        <v>15</v>
      </c>
      <c r="FLG27" s="53">
        <v>40584</v>
      </c>
      <c r="FLH27" s="51" t="s">
        <v>113</v>
      </c>
      <c r="FLI27" s="51" t="s">
        <v>110</v>
      </c>
      <c r="FLJ27" s="51" t="s">
        <v>15</v>
      </c>
      <c r="FLK27" s="53">
        <v>40584</v>
      </c>
      <c r="FLL27" s="51" t="s">
        <v>113</v>
      </c>
      <c r="FLM27" s="51" t="s">
        <v>110</v>
      </c>
      <c r="FLN27" s="51" t="s">
        <v>15</v>
      </c>
      <c r="FLO27" s="53">
        <v>40584</v>
      </c>
      <c r="FLP27" s="51" t="s">
        <v>113</v>
      </c>
      <c r="FLQ27" s="51" t="s">
        <v>110</v>
      </c>
      <c r="FLR27" s="51" t="s">
        <v>15</v>
      </c>
      <c r="FLS27" s="53">
        <v>40584</v>
      </c>
      <c r="FLT27" s="51" t="s">
        <v>113</v>
      </c>
      <c r="FLU27" s="51" t="s">
        <v>110</v>
      </c>
      <c r="FLV27" s="51" t="s">
        <v>15</v>
      </c>
      <c r="FLW27" s="53">
        <v>40584</v>
      </c>
      <c r="FLX27" s="51" t="s">
        <v>113</v>
      </c>
      <c r="FLY27" s="51" t="s">
        <v>110</v>
      </c>
      <c r="FLZ27" s="51" t="s">
        <v>15</v>
      </c>
      <c r="FMA27" s="53">
        <v>40584</v>
      </c>
      <c r="FMB27" s="51" t="s">
        <v>113</v>
      </c>
      <c r="FMC27" s="51" t="s">
        <v>110</v>
      </c>
      <c r="FMD27" s="51" t="s">
        <v>15</v>
      </c>
      <c r="FME27" s="53">
        <v>40584</v>
      </c>
      <c r="FMF27" s="51" t="s">
        <v>113</v>
      </c>
      <c r="FMG27" s="51" t="s">
        <v>110</v>
      </c>
      <c r="FMH27" s="51" t="s">
        <v>15</v>
      </c>
      <c r="FMI27" s="53">
        <v>40584</v>
      </c>
      <c r="FMJ27" s="51" t="s">
        <v>113</v>
      </c>
      <c r="FMK27" s="51" t="s">
        <v>110</v>
      </c>
      <c r="FML27" s="51" t="s">
        <v>15</v>
      </c>
      <c r="FMM27" s="53">
        <v>40584</v>
      </c>
      <c r="FMN27" s="51" t="s">
        <v>113</v>
      </c>
      <c r="FMO27" s="51" t="s">
        <v>110</v>
      </c>
      <c r="FMP27" s="51" t="s">
        <v>15</v>
      </c>
      <c r="FMQ27" s="53">
        <v>40584</v>
      </c>
      <c r="FMR27" s="51" t="s">
        <v>113</v>
      </c>
      <c r="FMS27" s="51" t="s">
        <v>110</v>
      </c>
      <c r="FMT27" s="51" t="s">
        <v>15</v>
      </c>
      <c r="FMU27" s="53">
        <v>40584</v>
      </c>
      <c r="FMV27" s="51" t="s">
        <v>113</v>
      </c>
      <c r="FMW27" s="51" t="s">
        <v>110</v>
      </c>
      <c r="FMX27" s="51" t="s">
        <v>15</v>
      </c>
      <c r="FMY27" s="53">
        <v>40584</v>
      </c>
      <c r="FMZ27" s="51" t="s">
        <v>113</v>
      </c>
      <c r="FNA27" s="51" t="s">
        <v>110</v>
      </c>
      <c r="FNB27" s="51" t="s">
        <v>15</v>
      </c>
      <c r="FNC27" s="53">
        <v>40584</v>
      </c>
      <c r="FND27" s="51" t="s">
        <v>113</v>
      </c>
      <c r="FNE27" s="51" t="s">
        <v>110</v>
      </c>
      <c r="FNF27" s="51" t="s">
        <v>15</v>
      </c>
      <c r="FNG27" s="53">
        <v>40584</v>
      </c>
      <c r="FNH27" s="51" t="s">
        <v>113</v>
      </c>
      <c r="FNI27" s="51" t="s">
        <v>110</v>
      </c>
      <c r="FNJ27" s="51" t="s">
        <v>15</v>
      </c>
      <c r="FNK27" s="53">
        <v>40584</v>
      </c>
      <c r="FNL27" s="51" t="s">
        <v>113</v>
      </c>
      <c r="FNM27" s="51" t="s">
        <v>110</v>
      </c>
      <c r="FNN27" s="51" t="s">
        <v>15</v>
      </c>
      <c r="FNO27" s="53">
        <v>40584</v>
      </c>
      <c r="FNP27" s="51" t="s">
        <v>113</v>
      </c>
      <c r="FNQ27" s="51" t="s">
        <v>110</v>
      </c>
      <c r="FNR27" s="51" t="s">
        <v>15</v>
      </c>
      <c r="FNS27" s="53">
        <v>40584</v>
      </c>
      <c r="FNT27" s="51" t="s">
        <v>113</v>
      </c>
      <c r="FNU27" s="51" t="s">
        <v>110</v>
      </c>
      <c r="FNV27" s="51" t="s">
        <v>15</v>
      </c>
      <c r="FNW27" s="53">
        <v>40584</v>
      </c>
      <c r="FNX27" s="51" t="s">
        <v>113</v>
      </c>
      <c r="FNY27" s="51" t="s">
        <v>110</v>
      </c>
      <c r="FNZ27" s="51" t="s">
        <v>15</v>
      </c>
      <c r="FOA27" s="53">
        <v>40584</v>
      </c>
      <c r="FOB27" s="51" t="s">
        <v>113</v>
      </c>
      <c r="FOC27" s="51" t="s">
        <v>110</v>
      </c>
      <c r="FOD27" s="51" t="s">
        <v>15</v>
      </c>
      <c r="FOE27" s="53">
        <v>40584</v>
      </c>
      <c r="FOF27" s="51" t="s">
        <v>113</v>
      </c>
      <c r="FOG27" s="51" t="s">
        <v>110</v>
      </c>
      <c r="FOH27" s="51" t="s">
        <v>15</v>
      </c>
      <c r="FOI27" s="53">
        <v>40584</v>
      </c>
      <c r="FOJ27" s="51" t="s">
        <v>113</v>
      </c>
      <c r="FOK27" s="51" t="s">
        <v>110</v>
      </c>
      <c r="FOL27" s="51" t="s">
        <v>15</v>
      </c>
      <c r="FOM27" s="53">
        <v>40584</v>
      </c>
      <c r="FON27" s="51" t="s">
        <v>113</v>
      </c>
      <c r="FOO27" s="51" t="s">
        <v>110</v>
      </c>
      <c r="FOP27" s="51" t="s">
        <v>15</v>
      </c>
      <c r="FOQ27" s="53">
        <v>40584</v>
      </c>
      <c r="FOR27" s="51" t="s">
        <v>113</v>
      </c>
      <c r="FOS27" s="51" t="s">
        <v>110</v>
      </c>
      <c r="FOT27" s="51" t="s">
        <v>15</v>
      </c>
      <c r="FOU27" s="53">
        <v>40584</v>
      </c>
      <c r="FOV27" s="51" t="s">
        <v>113</v>
      </c>
      <c r="FOW27" s="51" t="s">
        <v>110</v>
      </c>
      <c r="FOX27" s="51" t="s">
        <v>15</v>
      </c>
      <c r="FOY27" s="53">
        <v>40584</v>
      </c>
      <c r="FOZ27" s="51" t="s">
        <v>113</v>
      </c>
      <c r="FPA27" s="51" t="s">
        <v>110</v>
      </c>
      <c r="FPB27" s="51" t="s">
        <v>15</v>
      </c>
      <c r="FPC27" s="53">
        <v>40584</v>
      </c>
      <c r="FPD27" s="51" t="s">
        <v>113</v>
      </c>
      <c r="FPE27" s="51" t="s">
        <v>110</v>
      </c>
      <c r="FPF27" s="51" t="s">
        <v>15</v>
      </c>
      <c r="FPG27" s="53">
        <v>40584</v>
      </c>
      <c r="FPH27" s="51" t="s">
        <v>113</v>
      </c>
      <c r="FPI27" s="51" t="s">
        <v>110</v>
      </c>
      <c r="FPJ27" s="51" t="s">
        <v>15</v>
      </c>
      <c r="FPK27" s="53">
        <v>40584</v>
      </c>
      <c r="FPL27" s="51" t="s">
        <v>113</v>
      </c>
      <c r="FPM27" s="51" t="s">
        <v>110</v>
      </c>
      <c r="FPN27" s="51" t="s">
        <v>15</v>
      </c>
      <c r="FPO27" s="53">
        <v>40584</v>
      </c>
      <c r="FPP27" s="51" t="s">
        <v>113</v>
      </c>
      <c r="FPQ27" s="51" t="s">
        <v>110</v>
      </c>
      <c r="FPR27" s="51" t="s">
        <v>15</v>
      </c>
      <c r="FPS27" s="53">
        <v>40584</v>
      </c>
      <c r="FPT27" s="51" t="s">
        <v>113</v>
      </c>
      <c r="FPU27" s="51" t="s">
        <v>110</v>
      </c>
      <c r="FPV27" s="51" t="s">
        <v>15</v>
      </c>
      <c r="FPW27" s="53">
        <v>40584</v>
      </c>
      <c r="FPX27" s="51" t="s">
        <v>113</v>
      </c>
      <c r="FPY27" s="51" t="s">
        <v>110</v>
      </c>
      <c r="FPZ27" s="51" t="s">
        <v>15</v>
      </c>
      <c r="FQA27" s="53">
        <v>40584</v>
      </c>
      <c r="FQB27" s="51" t="s">
        <v>113</v>
      </c>
      <c r="FQC27" s="51" t="s">
        <v>110</v>
      </c>
      <c r="FQD27" s="51" t="s">
        <v>15</v>
      </c>
      <c r="FQE27" s="53">
        <v>40584</v>
      </c>
      <c r="FQF27" s="51" t="s">
        <v>113</v>
      </c>
      <c r="FQG27" s="51" t="s">
        <v>110</v>
      </c>
      <c r="FQH27" s="51" t="s">
        <v>15</v>
      </c>
      <c r="FQI27" s="53">
        <v>40584</v>
      </c>
      <c r="FQJ27" s="51" t="s">
        <v>113</v>
      </c>
      <c r="FQK27" s="51" t="s">
        <v>110</v>
      </c>
      <c r="FQL27" s="51" t="s">
        <v>15</v>
      </c>
      <c r="FQM27" s="53">
        <v>40584</v>
      </c>
      <c r="FQN27" s="51" t="s">
        <v>113</v>
      </c>
      <c r="FQO27" s="51" t="s">
        <v>110</v>
      </c>
      <c r="FQP27" s="51" t="s">
        <v>15</v>
      </c>
      <c r="FQQ27" s="53">
        <v>40584</v>
      </c>
      <c r="FQR27" s="51" t="s">
        <v>113</v>
      </c>
      <c r="FQS27" s="51" t="s">
        <v>110</v>
      </c>
      <c r="FQT27" s="51" t="s">
        <v>15</v>
      </c>
      <c r="FQU27" s="53">
        <v>40584</v>
      </c>
      <c r="FQV27" s="51" t="s">
        <v>113</v>
      </c>
      <c r="FQW27" s="51" t="s">
        <v>110</v>
      </c>
      <c r="FQX27" s="51" t="s">
        <v>15</v>
      </c>
      <c r="FQY27" s="53">
        <v>40584</v>
      </c>
      <c r="FQZ27" s="51" t="s">
        <v>113</v>
      </c>
      <c r="FRA27" s="51" t="s">
        <v>110</v>
      </c>
      <c r="FRB27" s="51" t="s">
        <v>15</v>
      </c>
      <c r="FRC27" s="53">
        <v>40584</v>
      </c>
      <c r="FRD27" s="51" t="s">
        <v>113</v>
      </c>
      <c r="FRE27" s="51" t="s">
        <v>110</v>
      </c>
      <c r="FRF27" s="51" t="s">
        <v>15</v>
      </c>
      <c r="FRG27" s="53">
        <v>40584</v>
      </c>
      <c r="FRH27" s="51" t="s">
        <v>113</v>
      </c>
      <c r="FRI27" s="51" t="s">
        <v>110</v>
      </c>
      <c r="FRJ27" s="51" t="s">
        <v>15</v>
      </c>
      <c r="FRK27" s="53">
        <v>40584</v>
      </c>
      <c r="FRL27" s="51" t="s">
        <v>113</v>
      </c>
      <c r="FRM27" s="51" t="s">
        <v>110</v>
      </c>
      <c r="FRN27" s="51" t="s">
        <v>15</v>
      </c>
      <c r="FRO27" s="53">
        <v>40584</v>
      </c>
      <c r="FRP27" s="51" t="s">
        <v>113</v>
      </c>
      <c r="FRQ27" s="51" t="s">
        <v>110</v>
      </c>
      <c r="FRR27" s="51" t="s">
        <v>15</v>
      </c>
      <c r="FRS27" s="53">
        <v>40584</v>
      </c>
      <c r="FRT27" s="51" t="s">
        <v>113</v>
      </c>
      <c r="FRU27" s="51" t="s">
        <v>110</v>
      </c>
      <c r="FRV27" s="51" t="s">
        <v>15</v>
      </c>
      <c r="FRW27" s="53">
        <v>40584</v>
      </c>
      <c r="FRX27" s="51" t="s">
        <v>113</v>
      </c>
      <c r="FRY27" s="51" t="s">
        <v>110</v>
      </c>
      <c r="FRZ27" s="51" t="s">
        <v>15</v>
      </c>
      <c r="FSA27" s="53">
        <v>40584</v>
      </c>
      <c r="FSB27" s="51" t="s">
        <v>113</v>
      </c>
      <c r="FSC27" s="51" t="s">
        <v>110</v>
      </c>
      <c r="FSD27" s="51" t="s">
        <v>15</v>
      </c>
      <c r="FSE27" s="53">
        <v>40584</v>
      </c>
      <c r="FSF27" s="51" t="s">
        <v>113</v>
      </c>
      <c r="FSG27" s="51" t="s">
        <v>110</v>
      </c>
      <c r="FSH27" s="51" t="s">
        <v>15</v>
      </c>
      <c r="FSI27" s="53">
        <v>40584</v>
      </c>
      <c r="FSJ27" s="51" t="s">
        <v>113</v>
      </c>
      <c r="FSK27" s="51" t="s">
        <v>110</v>
      </c>
      <c r="FSL27" s="51" t="s">
        <v>15</v>
      </c>
      <c r="FSM27" s="53">
        <v>40584</v>
      </c>
      <c r="FSN27" s="51" t="s">
        <v>113</v>
      </c>
      <c r="FSO27" s="51" t="s">
        <v>110</v>
      </c>
      <c r="FSP27" s="51" t="s">
        <v>15</v>
      </c>
      <c r="FSQ27" s="53">
        <v>40584</v>
      </c>
      <c r="FSR27" s="51" t="s">
        <v>113</v>
      </c>
      <c r="FSS27" s="51" t="s">
        <v>110</v>
      </c>
      <c r="FST27" s="51" t="s">
        <v>15</v>
      </c>
      <c r="FSU27" s="53">
        <v>40584</v>
      </c>
      <c r="FSV27" s="51" t="s">
        <v>113</v>
      </c>
      <c r="FSW27" s="51" t="s">
        <v>110</v>
      </c>
      <c r="FSX27" s="51" t="s">
        <v>15</v>
      </c>
      <c r="FSY27" s="53">
        <v>40584</v>
      </c>
      <c r="FSZ27" s="51" t="s">
        <v>113</v>
      </c>
      <c r="FTA27" s="51" t="s">
        <v>110</v>
      </c>
      <c r="FTB27" s="51" t="s">
        <v>15</v>
      </c>
      <c r="FTC27" s="53">
        <v>40584</v>
      </c>
      <c r="FTD27" s="51" t="s">
        <v>113</v>
      </c>
      <c r="FTE27" s="51" t="s">
        <v>110</v>
      </c>
      <c r="FTF27" s="51" t="s">
        <v>15</v>
      </c>
      <c r="FTG27" s="53">
        <v>40584</v>
      </c>
      <c r="FTH27" s="51" t="s">
        <v>113</v>
      </c>
      <c r="FTI27" s="51" t="s">
        <v>110</v>
      </c>
      <c r="FTJ27" s="51" t="s">
        <v>15</v>
      </c>
      <c r="FTK27" s="53">
        <v>40584</v>
      </c>
      <c r="FTL27" s="51" t="s">
        <v>113</v>
      </c>
      <c r="FTM27" s="51" t="s">
        <v>110</v>
      </c>
      <c r="FTN27" s="51" t="s">
        <v>15</v>
      </c>
      <c r="FTO27" s="53">
        <v>40584</v>
      </c>
      <c r="FTP27" s="51" t="s">
        <v>113</v>
      </c>
      <c r="FTQ27" s="51" t="s">
        <v>110</v>
      </c>
      <c r="FTR27" s="51" t="s">
        <v>15</v>
      </c>
      <c r="FTS27" s="53">
        <v>40584</v>
      </c>
      <c r="FTT27" s="51" t="s">
        <v>113</v>
      </c>
      <c r="FTU27" s="51" t="s">
        <v>110</v>
      </c>
      <c r="FTV27" s="51" t="s">
        <v>15</v>
      </c>
      <c r="FTW27" s="53">
        <v>40584</v>
      </c>
      <c r="FTX27" s="51" t="s">
        <v>113</v>
      </c>
      <c r="FTY27" s="51" t="s">
        <v>110</v>
      </c>
      <c r="FTZ27" s="51" t="s">
        <v>15</v>
      </c>
      <c r="FUA27" s="53">
        <v>40584</v>
      </c>
      <c r="FUB27" s="51" t="s">
        <v>113</v>
      </c>
      <c r="FUC27" s="51" t="s">
        <v>110</v>
      </c>
      <c r="FUD27" s="51" t="s">
        <v>15</v>
      </c>
      <c r="FUE27" s="53">
        <v>40584</v>
      </c>
      <c r="FUF27" s="51" t="s">
        <v>113</v>
      </c>
      <c r="FUG27" s="51" t="s">
        <v>110</v>
      </c>
      <c r="FUH27" s="51" t="s">
        <v>15</v>
      </c>
      <c r="FUI27" s="53">
        <v>40584</v>
      </c>
      <c r="FUJ27" s="51" t="s">
        <v>113</v>
      </c>
      <c r="FUK27" s="51" t="s">
        <v>110</v>
      </c>
      <c r="FUL27" s="51" t="s">
        <v>15</v>
      </c>
      <c r="FUM27" s="53">
        <v>40584</v>
      </c>
      <c r="FUN27" s="51" t="s">
        <v>113</v>
      </c>
      <c r="FUO27" s="51" t="s">
        <v>110</v>
      </c>
      <c r="FUP27" s="51" t="s">
        <v>15</v>
      </c>
      <c r="FUQ27" s="53">
        <v>40584</v>
      </c>
      <c r="FUR27" s="51" t="s">
        <v>113</v>
      </c>
      <c r="FUS27" s="51" t="s">
        <v>110</v>
      </c>
      <c r="FUT27" s="51" t="s">
        <v>15</v>
      </c>
      <c r="FUU27" s="53">
        <v>40584</v>
      </c>
      <c r="FUV27" s="51" t="s">
        <v>113</v>
      </c>
      <c r="FUW27" s="51" t="s">
        <v>110</v>
      </c>
      <c r="FUX27" s="51" t="s">
        <v>15</v>
      </c>
      <c r="FUY27" s="53">
        <v>40584</v>
      </c>
      <c r="FUZ27" s="51" t="s">
        <v>113</v>
      </c>
      <c r="FVA27" s="51" t="s">
        <v>110</v>
      </c>
      <c r="FVB27" s="51" t="s">
        <v>15</v>
      </c>
      <c r="FVC27" s="53">
        <v>40584</v>
      </c>
      <c r="FVD27" s="51" t="s">
        <v>113</v>
      </c>
      <c r="FVE27" s="51" t="s">
        <v>110</v>
      </c>
      <c r="FVF27" s="51" t="s">
        <v>15</v>
      </c>
      <c r="FVG27" s="53">
        <v>40584</v>
      </c>
      <c r="FVH27" s="51" t="s">
        <v>113</v>
      </c>
      <c r="FVI27" s="51" t="s">
        <v>110</v>
      </c>
      <c r="FVJ27" s="51" t="s">
        <v>15</v>
      </c>
      <c r="FVK27" s="53">
        <v>40584</v>
      </c>
      <c r="FVL27" s="51" t="s">
        <v>113</v>
      </c>
      <c r="FVM27" s="51" t="s">
        <v>110</v>
      </c>
      <c r="FVN27" s="51" t="s">
        <v>15</v>
      </c>
      <c r="FVO27" s="53">
        <v>40584</v>
      </c>
      <c r="FVP27" s="51" t="s">
        <v>113</v>
      </c>
      <c r="FVQ27" s="51" t="s">
        <v>110</v>
      </c>
      <c r="FVR27" s="51" t="s">
        <v>15</v>
      </c>
      <c r="FVS27" s="53">
        <v>40584</v>
      </c>
      <c r="FVT27" s="51" t="s">
        <v>113</v>
      </c>
      <c r="FVU27" s="51" t="s">
        <v>110</v>
      </c>
      <c r="FVV27" s="51" t="s">
        <v>15</v>
      </c>
      <c r="FVW27" s="53">
        <v>40584</v>
      </c>
      <c r="FVX27" s="51" t="s">
        <v>113</v>
      </c>
      <c r="FVY27" s="51" t="s">
        <v>110</v>
      </c>
      <c r="FVZ27" s="51" t="s">
        <v>15</v>
      </c>
      <c r="FWA27" s="53">
        <v>40584</v>
      </c>
      <c r="FWB27" s="51" t="s">
        <v>113</v>
      </c>
      <c r="FWC27" s="51" t="s">
        <v>110</v>
      </c>
      <c r="FWD27" s="51" t="s">
        <v>15</v>
      </c>
      <c r="FWE27" s="53">
        <v>40584</v>
      </c>
      <c r="FWF27" s="51" t="s">
        <v>113</v>
      </c>
      <c r="FWG27" s="51" t="s">
        <v>110</v>
      </c>
      <c r="FWH27" s="51" t="s">
        <v>15</v>
      </c>
      <c r="FWI27" s="53">
        <v>40584</v>
      </c>
      <c r="FWJ27" s="51" t="s">
        <v>113</v>
      </c>
      <c r="FWK27" s="51" t="s">
        <v>110</v>
      </c>
      <c r="FWL27" s="51" t="s">
        <v>15</v>
      </c>
      <c r="FWM27" s="53">
        <v>40584</v>
      </c>
      <c r="FWN27" s="51" t="s">
        <v>113</v>
      </c>
      <c r="FWO27" s="51" t="s">
        <v>110</v>
      </c>
      <c r="FWP27" s="51" t="s">
        <v>15</v>
      </c>
      <c r="FWQ27" s="53">
        <v>40584</v>
      </c>
      <c r="FWR27" s="51" t="s">
        <v>113</v>
      </c>
      <c r="FWS27" s="51" t="s">
        <v>110</v>
      </c>
      <c r="FWT27" s="51" t="s">
        <v>15</v>
      </c>
      <c r="FWU27" s="53">
        <v>40584</v>
      </c>
      <c r="FWV27" s="51" t="s">
        <v>113</v>
      </c>
      <c r="FWW27" s="51" t="s">
        <v>110</v>
      </c>
      <c r="FWX27" s="51" t="s">
        <v>15</v>
      </c>
      <c r="FWY27" s="53">
        <v>40584</v>
      </c>
      <c r="FWZ27" s="51" t="s">
        <v>113</v>
      </c>
      <c r="FXA27" s="51" t="s">
        <v>110</v>
      </c>
      <c r="FXB27" s="51" t="s">
        <v>15</v>
      </c>
      <c r="FXC27" s="53">
        <v>40584</v>
      </c>
      <c r="FXD27" s="51" t="s">
        <v>113</v>
      </c>
      <c r="FXE27" s="51" t="s">
        <v>110</v>
      </c>
      <c r="FXF27" s="51" t="s">
        <v>15</v>
      </c>
      <c r="FXG27" s="53">
        <v>40584</v>
      </c>
      <c r="FXH27" s="51" t="s">
        <v>113</v>
      </c>
      <c r="FXI27" s="51" t="s">
        <v>110</v>
      </c>
      <c r="FXJ27" s="51" t="s">
        <v>15</v>
      </c>
      <c r="FXK27" s="53">
        <v>40584</v>
      </c>
      <c r="FXL27" s="51" t="s">
        <v>113</v>
      </c>
      <c r="FXM27" s="51" t="s">
        <v>110</v>
      </c>
      <c r="FXN27" s="51" t="s">
        <v>15</v>
      </c>
      <c r="FXO27" s="53">
        <v>40584</v>
      </c>
      <c r="FXP27" s="51" t="s">
        <v>113</v>
      </c>
      <c r="FXQ27" s="51" t="s">
        <v>110</v>
      </c>
      <c r="FXR27" s="51" t="s">
        <v>15</v>
      </c>
      <c r="FXS27" s="53">
        <v>40584</v>
      </c>
      <c r="FXT27" s="51" t="s">
        <v>113</v>
      </c>
      <c r="FXU27" s="51" t="s">
        <v>110</v>
      </c>
      <c r="FXV27" s="51" t="s">
        <v>15</v>
      </c>
      <c r="FXW27" s="53">
        <v>40584</v>
      </c>
      <c r="FXX27" s="51" t="s">
        <v>113</v>
      </c>
      <c r="FXY27" s="51" t="s">
        <v>110</v>
      </c>
      <c r="FXZ27" s="51" t="s">
        <v>15</v>
      </c>
      <c r="FYA27" s="53">
        <v>40584</v>
      </c>
      <c r="FYB27" s="51" t="s">
        <v>113</v>
      </c>
      <c r="FYC27" s="51" t="s">
        <v>110</v>
      </c>
      <c r="FYD27" s="51" t="s">
        <v>15</v>
      </c>
      <c r="FYE27" s="53">
        <v>40584</v>
      </c>
      <c r="FYF27" s="51" t="s">
        <v>113</v>
      </c>
      <c r="FYG27" s="51" t="s">
        <v>110</v>
      </c>
      <c r="FYH27" s="51" t="s">
        <v>15</v>
      </c>
      <c r="FYI27" s="53">
        <v>40584</v>
      </c>
      <c r="FYJ27" s="51" t="s">
        <v>113</v>
      </c>
      <c r="FYK27" s="51" t="s">
        <v>110</v>
      </c>
      <c r="FYL27" s="51" t="s">
        <v>15</v>
      </c>
      <c r="FYM27" s="53">
        <v>40584</v>
      </c>
      <c r="FYN27" s="51" t="s">
        <v>113</v>
      </c>
      <c r="FYO27" s="51" t="s">
        <v>110</v>
      </c>
      <c r="FYP27" s="51" t="s">
        <v>15</v>
      </c>
      <c r="FYQ27" s="53">
        <v>40584</v>
      </c>
      <c r="FYR27" s="51" t="s">
        <v>113</v>
      </c>
      <c r="FYS27" s="51" t="s">
        <v>110</v>
      </c>
      <c r="FYT27" s="51" t="s">
        <v>15</v>
      </c>
      <c r="FYU27" s="53">
        <v>40584</v>
      </c>
      <c r="FYV27" s="51" t="s">
        <v>113</v>
      </c>
      <c r="FYW27" s="51" t="s">
        <v>110</v>
      </c>
      <c r="FYX27" s="51" t="s">
        <v>15</v>
      </c>
      <c r="FYY27" s="53">
        <v>40584</v>
      </c>
      <c r="FYZ27" s="51" t="s">
        <v>113</v>
      </c>
      <c r="FZA27" s="51" t="s">
        <v>110</v>
      </c>
      <c r="FZB27" s="51" t="s">
        <v>15</v>
      </c>
      <c r="FZC27" s="53">
        <v>40584</v>
      </c>
      <c r="FZD27" s="51" t="s">
        <v>113</v>
      </c>
      <c r="FZE27" s="51" t="s">
        <v>110</v>
      </c>
      <c r="FZF27" s="51" t="s">
        <v>15</v>
      </c>
      <c r="FZG27" s="53">
        <v>40584</v>
      </c>
      <c r="FZH27" s="51" t="s">
        <v>113</v>
      </c>
      <c r="FZI27" s="51" t="s">
        <v>110</v>
      </c>
      <c r="FZJ27" s="51" t="s">
        <v>15</v>
      </c>
      <c r="FZK27" s="53">
        <v>40584</v>
      </c>
      <c r="FZL27" s="51" t="s">
        <v>113</v>
      </c>
      <c r="FZM27" s="51" t="s">
        <v>110</v>
      </c>
      <c r="FZN27" s="51" t="s">
        <v>15</v>
      </c>
      <c r="FZO27" s="53">
        <v>40584</v>
      </c>
      <c r="FZP27" s="51" t="s">
        <v>113</v>
      </c>
      <c r="FZQ27" s="51" t="s">
        <v>110</v>
      </c>
      <c r="FZR27" s="51" t="s">
        <v>15</v>
      </c>
      <c r="FZS27" s="53">
        <v>40584</v>
      </c>
      <c r="FZT27" s="51" t="s">
        <v>113</v>
      </c>
      <c r="FZU27" s="51" t="s">
        <v>110</v>
      </c>
      <c r="FZV27" s="51" t="s">
        <v>15</v>
      </c>
      <c r="FZW27" s="53">
        <v>40584</v>
      </c>
      <c r="FZX27" s="51" t="s">
        <v>113</v>
      </c>
      <c r="FZY27" s="51" t="s">
        <v>110</v>
      </c>
      <c r="FZZ27" s="51" t="s">
        <v>15</v>
      </c>
      <c r="GAA27" s="53">
        <v>40584</v>
      </c>
      <c r="GAB27" s="51" t="s">
        <v>113</v>
      </c>
      <c r="GAC27" s="51" t="s">
        <v>110</v>
      </c>
      <c r="GAD27" s="51" t="s">
        <v>15</v>
      </c>
      <c r="GAE27" s="53">
        <v>40584</v>
      </c>
      <c r="GAF27" s="51" t="s">
        <v>113</v>
      </c>
      <c r="GAG27" s="51" t="s">
        <v>110</v>
      </c>
      <c r="GAH27" s="51" t="s">
        <v>15</v>
      </c>
      <c r="GAI27" s="53">
        <v>40584</v>
      </c>
      <c r="GAJ27" s="51" t="s">
        <v>113</v>
      </c>
      <c r="GAK27" s="51" t="s">
        <v>110</v>
      </c>
      <c r="GAL27" s="51" t="s">
        <v>15</v>
      </c>
      <c r="GAM27" s="53">
        <v>40584</v>
      </c>
      <c r="GAN27" s="51" t="s">
        <v>113</v>
      </c>
      <c r="GAO27" s="51" t="s">
        <v>110</v>
      </c>
      <c r="GAP27" s="51" t="s">
        <v>15</v>
      </c>
      <c r="GAQ27" s="53">
        <v>40584</v>
      </c>
      <c r="GAR27" s="51" t="s">
        <v>113</v>
      </c>
      <c r="GAS27" s="51" t="s">
        <v>110</v>
      </c>
      <c r="GAT27" s="51" t="s">
        <v>15</v>
      </c>
      <c r="GAU27" s="53">
        <v>40584</v>
      </c>
      <c r="GAV27" s="51" t="s">
        <v>113</v>
      </c>
      <c r="GAW27" s="51" t="s">
        <v>110</v>
      </c>
      <c r="GAX27" s="51" t="s">
        <v>15</v>
      </c>
      <c r="GAY27" s="53">
        <v>40584</v>
      </c>
      <c r="GAZ27" s="51" t="s">
        <v>113</v>
      </c>
      <c r="GBA27" s="51" t="s">
        <v>110</v>
      </c>
      <c r="GBB27" s="51" t="s">
        <v>15</v>
      </c>
      <c r="GBC27" s="53">
        <v>40584</v>
      </c>
      <c r="GBD27" s="51" t="s">
        <v>113</v>
      </c>
      <c r="GBE27" s="51" t="s">
        <v>110</v>
      </c>
      <c r="GBF27" s="51" t="s">
        <v>15</v>
      </c>
      <c r="GBG27" s="53">
        <v>40584</v>
      </c>
      <c r="GBH27" s="51" t="s">
        <v>113</v>
      </c>
      <c r="GBI27" s="51" t="s">
        <v>110</v>
      </c>
      <c r="GBJ27" s="51" t="s">
        <v>15</v>
      </c>
      <c r="GBK27" s="53">
        <v>40584</v>
      </c>
      <c r="GBL27" s="51" t="s">
        <v>113</v>
      </c>
      <c r="GBM27" s="51" t="s">
        <v>110</v>
      </c>
      <c r="GBN27" s="51" t="s">
        <v>15</v>
      </c>
      <c r="GBO27" s="53">
        <v>40584</v>
      </c>
      <c r="GBP27" s="51" t="s">
        <v>113</v>
      </c>
      <c r="GBQ27" s="51" t="s">
        <v>110</v>
      </c>
      <c r="GBR27" s="51" t="s">
        <v>15</v>
      </c>
      <c r="GBS27" s="53">
        <v>40584</v>
      </c>
      <c r="GBT27" s="51" t="s">
        <v>113</v>
      </c>
      <c r="GBU27" s="51" t="s">
        <v>110</v>
      </c>
      <c r="GBV27" s="51" t="s">
        <v>15</v>
      </c>
      <c r="GBW27" s="53">
        <v>40584</v>
      </c>
      <c r="GBX27" s="51" t="s">
        <v>113</v>
      </c>
      <c r="GBY27" s="51" t="s">
        <v>110</v>
      </c>
      <c r="GBZ27" s="51" t="s">
        <v>15</v>
      </c>
      <c r="GCA27" s="53">
        <v>40584</v>
      </c>
      <c r="GCB27" s="51" t="s">
        <v>113</v>
      </c>
      <c r="GCC27" s="51" t="s">
        <v>110</v>
      </c>
      <c r="GCD27" s="51" t="s">
        <v>15</v>
      </c>
      <c r="GCE27" s="53">
        <v>40584</v>
      </c>
      <c r="GCF27" s="51" t="s">
        <v>113</v>
      </c>
      <c r="GCG27" s="51" t="s">
        <v>110</v>
      </c>
      <c r="GCH27" s="51" t="s">
        <v>15</v>
      </c>
      <c r="GCI27" s="53">
        <v>40584</v>
      </c>
      <c r="GCJ27" s="51" t="s">
        <v>113</v>
      </c>
      <c r="GCK27" s="51" t="s">
        <v>110</v>
      </c>
      <c r="GCL27" s="51" t="s">
        <v>15</v>
      </c>
      <c r="GCM27" s="53">
        <v>40584</v>
      </c>
      <c r="GCN27" s="51" t="s">
        <v>113</v>
      </c>
      <c r="GCO27" s="51" t="s">
        <v>110</v>
      </c>
      <c r="GCP27" s="51" t="s">
        <v>15</v>
      </c>
      <c r="GCQ27" s="53">
        <v>40584</v>
      </c>
      <c r="GCR27" s="51" t="s">
        <v>113</v>
      </c>
      <c r="GCS27" s="51" t="s">
        <v>110</v>
      </c>
      <c r="GCT27" s="51" t="s">
        <v>15</v>
      </c>
      <c r="GCU27" s="53">
        <v>40584</v>
      </c>
      <c r="GCV27" s="51" t="s">
        <v>113</v>
      </c>
      <c r="GCW27" s="51" t="s">
        <v>110</v>
      </c>
      <c r="GCX27" s="51" t="s">
        <v>15</v>
      </c>
      <c r="GCY27" s="53">
        <v>40584</v>
      </c>
      <c r="GCZ27" s="51" t="s">
        <v>113</v>
      </c>
      <c r="GDA27" s="51" t="s">
        <v>110</v>
      </c>
      <c r="GDB27" s="51" t="s">
        <v>15</v>
      </c>
      <c r="GDC27" s="53">
        <v>40584</v>
      </c>
      <c r="GDD27" s="51" t="s">
        <v>113</v>
      </c>
      <c r="GDE27" s="51" t="s">
        <v>110</v>
      </c>
      <c r="GDF27" s="51" t="s">
        <v>15</v>
      </c>
      <c r="GDG27" s="53">
        <v>40584</v>
      </c>
      <c r="GDH27" s="51" t="s">
        <v>113</v>
      </c>
      <c r="GDI27" s="51" t="s">
        <v>110</v>
      </c>
      <c r="GDJ27" s="51" t="s">
        <v>15</v>
      </c>
      <c r="GDK27" s="53">
        <v>40584</v>
      </c>
      <c r="GDL27" s="51" t="s">
        <v>113</v>
      </c>
      <c r="GDM27" s="51" t="s">
        <v>110</v>
      </c>
      <c r="GDN27" s="51" t="s">
        <v>15</v>
      </c>
      <c r="GDO27" s="53">
        <v>40584</v>
      </c>
      <c r="GDP27" s="51" t="s">
        <v>113</v>
      </c>
      <c r="GDQ27" s="51" t="s">
        <v>110</v>
      </c>
      <c r="GDR27" s="51" t="s">
        <v>15</v>
      </c>
      <c r="GDS27" s="53">
        <v>40584</v>
      </c>
      <c r="GDT27" s="51" t="s">
        <v>113</v>
      </c>
      <c r="GDU27" s="51" t="s">
        <v>110</v>
      </c>
      <c r="GDV27" s="51" t="s">
        <v>15</v>
      </c>
      <c r="GDW27" s="53">
        <v>40584</v>
      </c>
      <c r="GDX27" s="51" t="s">
        <v>113</v>
      </c>
      <c r="GDY27" s="51" t="s">
        <v>110</v>
      </c>
      <c r="GDZ27" s="51" t="s">
        <v>15</v>
      </c>
      <c r="GEA27" s="53">
        <v>40584</v>
      </c>
      <c r="GEB27" s="51" t="s">
        <v>113</v>
      </c>
      <c r="GEC27" s="51" t="s">
        <v>110</v>
      </c>
      <c r="GED27" s="51" t="s">
        <v>15</v>
      </c>
      <c r="GEE27" s="53">
        <v>40584</v>
      </c>
      <c r="GEF27" s="51" t="s">
        <v>113</v>
      </c>
      <c r="GEG27" s="51" t="s">
        <v>110</v>
      </c>
      <c r="GEH27" s="51" t="s">
        <v>15</v>
      </c>
      <c r="GEI27" s="53">
        <v>40584</v>
      </c>
      <c r="GEJ27" s="51" t="s">
        <v>113</v>
      </c>
      <c r="GEK27" s="51" t="s">
        <v>110</v>
      </c>
      <c r="GEL27" s="51" t="s">
        <v>15</v>
      </c>
      <c r="GEM27" s="53">
        <v>40584</v>
      </c>
      <c r="GEN27" s="51" t="s">
        <v>113</v>
      </c>
      <c r="GEO27" s="51" t="s">
        <v>110</v>
      </c>
      <c r="GEP27" s="51" t="s">
        <v>15</v>
      </c>
      <c r="GEQ27" s="53">
        <v>40584</v>
      </c>
      <c r="GER27" s="51" t="s">
        <v>113</v>
      </c>
      <c r="GES27" s="51" t="s">
        <v>110</v>
      </c>
      <c r="GET27" s="51" t="s">
        <v>15</v>
      </c>
      <c r="GEU27" s="53">
        <v>40584</v>
      </c>
      <c r="GEV27" s="51" t="s">
        <v>113</v>
      </c>
      <c r="GEW27" s="51" t="s">
        <v>110</v>
      </c>
      <c r="GEX27" s="51" t="s">
        <v>15</v>
      </c>
      <c r="GEY27" s="53">
        <v>40584</v>
      </c>
      <c r="GEZ27" s="51" t="s">
        <v>113</v>
      </c>
      <c r="GFA27" s="51" t="s">
        <v>110</v>
      </c>
      <c r="GFB27" s="51" t="s">
        <v>15</v>
      </c>
      <c r="GFC27" s="53">
        <v>40584</v>
      </c>
      <c r="GFD27" s="51" t="s">
        <v>113</v>
      </c>
      <c r="GFE27" s="51" t="s">
        <v>110</v>
      </c>
      <c r="GFF27" s="51" t="s">
        <v>15</v>
      </c>
      <c r="GFG27" s="53">
        <v>40584</v>
      </c>
      <c r="GFH27" s="51" t="s">
        <v>113</v>
      </c>
      <c r="GFI27" s="51" t="s">
        <v>110</v>
      </c>
      <c r="GFJ27" s="51" t="s">
        <v>15</v>
      </c>
      <c r="GFK27" s="53">
        <v>40584</v>
      </c>
      <c r="GFL27" s="51" t="s">
        <v>113</v>
      </c>
      <c r="GFM27" s="51" t="s">
        <v>110</v>
      </c>
      <c r="GFN27" s="51" t="s">
        <v>15</v>
      </c>
      <c r="GFO27" s="53">
        <v>40584</v>
      </c>
      <c r="GFP27" s="51" t="s">
        <v>113</v>
      </c>
      <c r="GFQ27" s="51" t="s">
        <v>110</v>
      </c>
      <c r="GFR27" s="51" t="s">
        <v>15</v>
      </c>
      <c r="GFS27" s="53">
        <v>40584</v>
      </c>
      <c r="GFT27" s="51" t="s">
        <v>113</v>
      </c>
      <c r="GFU27" s="51" t="s">
        <v>110</v>
      </c>
      <c r="GFV27" s="51" t="s">
        <v>15</v>
      </c>
      <c r="GFW27" s="53">
        <v>40584</v>
      </c>
      <c r="GFX27" s="51" t="s">
        <v>113</v>
      </c>
      <c r="GFY27" s="51" t="s">
        <v>110</v>
      </c>
      <c r="GFZ27" s="51" t="s">
        <v>15</v>
      </c>
      <c r="GGA27" s="53">
        <v>40584</v>
      </c>
      <c r="GGB27" s="51" t="s">
        <v>113</v>
      </c>
      <c r="GGC27" s="51" t="s">
        <v>110</v>
      </c>
      <c r="GGD27" s="51" t="s">
        <v>15</v>
      </c>
      <c r="GGE27" s="53">
        <v>40584</v>
      </c>
      <c r="GGF27" s="51" t="s">
        <v>113</v>
      </c>
      <c r="GGG27" s="51" t="s">
        <v>110</v>
      </c>
      <c r="GGH27" s="51" t="s">
        <v>15</v>
      </c>
      <c r="GGI27" s="53">
        <v>40584</v>
      </c>
      <c r="GGJ27" s="51" t="s">
        <v>113</v>
      </c>
      <c r="GGK27" s="51" t="s">
        <v>110</v>
      </c>
      <c r="GGL27" s="51" t="s">
        <v>15</v>
      </c>
      <c r="GGM27" s="53">
        <v>40584</v>
      </c>
      <c r="GGN27" s="51" t="s">
        <v>113</v>
      </c>
      <c r="GGO27" s="51" t="s">
        <v>110</v>
      </c>
      <c r="GGP27" s="51" t="s">
        <v>15</v>
      </c>
      <c r="GGQ27" s="53">
        <v>40584</v>
      </c>
      <c r="GGR27" s="51" t="s">
        <v>113</v>
      </c>
      <c r="GGS27" s="51" t="s">
        <v>110</v>
      </c>
      <c r="GGT27" s="51" t="s">
        <v>15</v>
      </c>
      <c r="GGU27" s="53">
        <v>40584</v>
      </c>
      <c r="GGV27" s="51" t="s">
        <v>113</v>
      </c>
      <c r="GGW27" s="51" t="s">
        <v>110</v>
      </c>
      <c r="GGX27" s="51" t="s">
        <v>15</v>
      </c>
      <c r="GGY27" s="53">
        <v>40584</v>
      </c>
      <c r="GGZ27" s="51" t="s">
        <v>113</v>
      </c>
      <c r="GHA27" s="51" t="s">
        <v>110</v>
      </c>
      <c r="GHB27" s="51" t="s">
        <v>15</v>
      </c>
      <c r="GHC27" s="53">
        <v>40584</v>
      </c>
      <c r="GHD27" s="51" t="s">
        <v>113</v>
      </c>
      <c r="GHE27" s="51" t="s">
        <v>110</v>
      </c>
      <c r="GHF27" s="51" t="s">
        <v>15</v>
      </c>
      <c r="GHG27" s="53">
        <v>40584</v>
      </c>
      <c r="GHH27" s="51" t="s">
        <v>113</v>
      </c>
      <c r="GHI27" s="51" t="s">
        <v>110</v>
      </c>
      <c r="GHJ27" s="51" t="s">
        <v>15</v>
      </c>
      <c r="GHK27" s="53">
        <v>40584</v>
      </c>
      <c r="GHL27" s="51" t="s">
        <v>113</v>
      </c>
      <c r="GHM27" s="51" t="s">
        <v>110</v>
      </c>
      <c r="GHN27" s="51" t="s">
        <v>15</v>
      </c>
      <c r="GHO27" s="53">
        <v>40584</v>
      </c>
      <c r="GHP27" s="51" t="s">
        <v>113</v>
      </c>
      <c r="GHQ27" s="51" t="s">
        <v>110</v>
      </c>
      <c r="GHR27" s="51" t="s">
        <v>15</v>
      </c>
      <c r="GHS27" s="53">
        <v>40584</v>
      </c>
      <c r="GHT27" s="51" t="s">
        <v>113</v>
      </c>
      <c r="GHU27" s="51" t="s">
        <v>110</v>
      </c>
      <c r="GHV27" s="51" t="s">
        <v>15</v>
      </c>
      <c r="GHW27" s="53">
        <v>40584</v>
      </c>
      <c r="GHX27" s="51" t="s">
        <v>113</v>
      </c>
      <c r="GHY27" s="51" t="s">
        <v>110</v>
      </c>
      <c r="GHZ27" s="51" t="s">
        <v>15</v>
      </c>
      <c r="GIA27" s="53">
        <v>40584</v>
      </c>
      <c r="GIB27" s="51" t="s">
        <v>113</v>
      </c>
      <c r="GIC27" s="51" t="s">
        <v>110</v>
      </c>
      <c r="GID27" s="51" t="s">
        <v>15</v>
      </c>
      <c r="GIE27" s="53">
        <v>40584</v>
      </c>
      <c r="GIF27" s="51" t="s">
        <v>113</v>
      </c>
      <c r="GIG27" s="51" t="s">
        <v>110</v>
      </c>
      <c r="GIH27" s="51" t="s">
        <v>15</v>
      </c>
      <c r="GII27" s="53">
        <v>40584</v>
      </c>
      <c r="GIJ27" s="51" t="s">
        <v>113</v>
      </c>
      <c r="GIK27" s="51" t="s">
        <v>110</v>
      </c>
      <c r="GIL27" s="51" t="s">
        <v>15</v>
      </c>
      <c r="GIM27" s="53">
        <v>40584</v>
      </c>
      <c r="GIN27" s="51" t="s">
        <v>113</v>
      </c>
      <c r="GIO27" s="51" t="s">
        <v>110</v>
      </c>
      <c r="GIP27" s="51" t="s">
        <v>15</v>
      </c>
      <c r="GIQ27" s="53">
        <v>40584</v>
      </c>
      <c r="GIR27" s="51" t="s">
        <v>113</v>
      </c>
      <c r="GIS27" s="51" t="s">
        <v>110</v>
      </c>
      <c r="GIT27" s="51" t="s">
        <v>15</v>
      </c>
      <c r="GIU27" s="53">
        <v>40584</v>
      </c>
      <c r="GIV27" s="51" t="s">
        <v>113</v>
      </c>
      <c r="GIW27" s="51" t="s">
        <v>110</v>
      </c>
      <c r="GIX27" s="51" t="s">
        <v>15</v>
      </c>
      <c r="GIY27" s="53">
        <v>40584</v>
      </c>
      <c r="GIZ27" s="51" t="s">
        <v>113</v>
      </c>
      <c r="GJA27" s="51" t="s">
        <v>110</v>
      </c>
      <c r="GJB27" s="51" t="s">
        <v>15</v>
      </c>
      <c r="GJC27" s="53">
        <v>40584</v>
      </c>
      <c r="GJD27" s="51" t="s">
        <v>113</v>
      </c>
      <c r="GJE27" s="51" t="s">
        <v>110</v>
      </c>
      <c r="GJF27" s="51" t="s">
        <v>15</v>
      </c>
      <c r="GJG27" s="53">
        <v>40584</v>
      </c>
      <c r="GJH27" s="51" t="s">
        <v>113</v>
      </c>
      <c r="GJI27" s="51" t="s">
        <v>110</v>
      </c>
      <c r="GJJ27" s="51" t="s">
        <v>15</v>
      </c>
      <c r="GJK27" s="53">
        <v>40584</v>
      </c>
      <c r="GJL27" s="51" t="s">
        <v>113</v>
      </c>
      <c r="GJM27" s="51" t="s">
        <v>110</v>
      </c>
      <c r="GJN27" s="51" t="s">
        <v>15</v>
      </c>
      <c r="GJO27" s="53">
        <v>40584</v>
      </c>
      <c r="GJP27" s="51" t="s">
        <v>113</v>
      </c>
      <c r="GJQ27" s="51" t="s">
        <v>110</v>
      </c>
      <c r="GJR27" s="51" t="s">
        <v>15</v>
      </c>
      <c r="GJS27" s="53">
        <v>40584</v>
      </c>
      <c r="GJT27" s="51" t="s">
        <v>113</v>
      </c>
      <c r="GJU27" s="51" t="s">
        <v>110</v>
      </c>
      <c r="GJV27" s="51" t="s">
        <v>15</v>
      </c>
      <c r="GJW27" s="53">
        <v>40584</v>
      </c>
      <c r="GJX27" s="51" t="s">
        <v>113</v>
      </c>
      <c r="GJY27" s="51" t="s">
        <v>110</v>
      </c>
      <c r="GJZ27" s="51" t="s">
        <v>15</v>
      </c>
      <c r="GKA27" s="53">
        <v>40584</v>
      </c>
      <c r="GKB27" s="51" t="s">
        <v>113</v>
      </c>
      <c r="GKC27" s="51" t="s">
        <v>110</v>
      </c>
      <c r="GKD27" s="51" t="s">
        <v>15</v>
      </c>
      <c r="GKE27" s="53">
        <v>40584</v>
      </c>
      <c r="GKF27" s="51" t="s">
        <v>113</v>
      </c>
      <c r="GKG27" s="51" t="s">
        <v>110</v>
      </c>
      <c r="GKH27" s="51" t="s">
        <v>15</v>
      </c>
      <c r="GKI27" s="53">
        <v>40584</v>
      </c>
      <c r="GKJ27" s="51" t="s">
        <v>113</v>
      </c>
      <c r="GKK27" s="51" t="s">
        <v>110</v>
      </c>
      <c r="GKL27" s="51" t="s">
        <v>15</v>
      </c>
      <c r="GKM27" s="53">
        <v>40584</v>
      </c>
      <c r="GKN27" s="51" t="s">
        <v>113</v>
      </c>
      <c r="GKO27" s="51" t="s">
        <v>110</v>
      </c>
      <c r="GKP27" s="51" t="s">
        <v>15</v>
      </c>
      <c r="GKQ27" s="53">
        <v>40584</v>
      </c>
      <c r="GKR27" s="51" t="s">
        <v>113</v>
      </c>
      <c r="GKS27" s="51" t="s">
        <v>110</v>
      </c>
      <c r="GKT27" s="51" t="s">
        <v>15</v>
      </c>
      <c r="GKU27" s="53">
        <v>40584</v>
      </c>
      <c r="GKV27" s="51" t="s">
        <v>113</v>
      </c>
      <c r="GKW27" s="51" t="s">
        <v>110</v>
      </c>
      <c r="GKX27" s="51" t="s">
        <v>15</v>
      </c>
      <c r="GKY27" s="53">
        <v>40584</v>
      </c>
      <c r="GKZ27" s="51" t="s">
        <v>113</v>
      </c>
      <c r="GLA27" s="51" t="s">
        <v>110</v>
      </c>
      <c r="GLB27" s="51" t="s">
        <v>15</v>
      </c>
      <c r="GLC27" s="53">
        <v>40584</v>
      </c>
      <c r="GLD27" s="51" t="s">
        <v>113</v>
      </c>
      <c r="GLE27" s="51" t="s">
        <v>110</v>
      </c>
      <c r="GLF27" s="51" t="s">
        <v>15</v>
      </c>
      <c r="GLG27" s="53">
        <v>40584</v>
      </c>
      <c r="GLH27" s="51" t="s">
        <v>113</v>
      </c>
      <c r="GLI27" s="51" t="s">
        <v>110</v>
      </c>
      <c r="GLJ27" s="51" t="s">
        <v>15</v>
      </c>
      <c r="GLK27" s="53">
        <v>40584</v>
      </c>
      <c r="GLL27" s="51" t="s">
        <v>113</v>
      </c>
      <c r="GLM27" s="51" t="s">
        <v>110</v>
      </c>
      <c r="GLN27" s="51" t="s">
        <v>15</v>
      </c>
      <c r="GLO27" s="53">
        <v>40584</v>
      </c>
      <c r="GLP27" s="51" t="s">
        <v>113</v>
      </c>
      <c r="GLQ27" s="51" t="s">
        <v>110</v>
      </c>
      <c r="GLR27" s="51" t="s">
        <v>15</v>
      </c>
      <c r="GLS27" s="53">
        <v>40584</v>
      </c>
      <c r="GLT27" s="51" t="s">
        <v>113</v>
      </c>
      <c r="GLU27" s="51" t="s">
        <v>110</v>
      </c>
      <c r="GLV27" s="51" t="s">
        <v>15</v>
      </c>
      <c r="GLW27" s="53">
        <v>40584</v>
      </c>
      <c r="GLX27" s="51" t="s">
        <v>113</v>
      </c>
      <c r="GLY27" s="51" t="s">
        <v>110</v>
      </c>
      <c r="GLZ27" s="51" t="s">
        <v>15</v>
      </c>
      <c r="GMA27" s="53">
        <v>40584</v>
      </c>
      <c r="GMB27" s="51" t="s">
        <v>113</v>
      </c>
      <c r="GMC27" s="51" t="s">
        <v>110</v>
      </c>
      <c r="GMD27" s="51" t="s">
        <v>15</v>
      </c>
      <c r="GME27" s="53">
        <v>40584</v>
      </c>
      <c r="GMF27" s="51" t="s">
        <v>113</v>
      </c>
      <c r="GMG27" s="51" t="s">
        <v>110</v>
      </c>
      <c r="GMH27" s="51" t="s">
        <v>15</v>
      </c>
      <c r="GMI27" s="53">
        <v>40584</v>
      </c>
      <c r="GMJ27" s="51" t="s">
        <v>113</v>
      </c>
      <c r="GMK27" s="51" t="s">
        <v>110</v>
      </c>
      <c r="GML27" s="51" t="s">
        <v>15</v>
      </c>
      <c r="GMM27" s="53">
        <v>40584</v>
      </c>
      <c r="GMN27" s="51" t="s">
        <v>113</v>
      </c>
      <c r="GMO27" s="51" t="s">
        <v>110</v>
      </c>
      <c r="GMP27" s="51" t="s">
        <v>15</v>
      </c>
      <c r="GMQ27" s="53">
        <v>40584</v>
      </c>
      <c r="GMR27" s="51" t="s">
        <v>113</v>
      </c>
      <c r="GMS27" s="51" t="s">
        <v>110</v>
      </c>
      <c r="GMT27" s="51" t="s">
        <v>15</v>
      </c>
      <c r="GMU27" s="53">
        <v>40584</v>
      </c>
      <c r="GMV27" s="51" t="s">
        <v>113</v>
      </c>
      <c r="GMW27" s="51" t="s">
        <v>110</v>
      </c>
      <c r="GMX27" s="51" t="s">
        <v>15</v>
      </c>
      <c r="GMY27" s="53">
        <v>40584</v>
      </c>
      <c r="GMZ27" s="51" t="s">
        <v>113</v>
      </c>
      <c r="GNA27" s="51" t="s">
        <v>110</v>
      </c>
      <c r="GNB27" s="51" t="s">
        <v>15</v>
      </c>
      <c r="GNC27" s="53">
        <v>40584</v>
      </c>
      <c r="GND27" s="51" t="s">
        <v>113</v>
      </c>
      <c r="GNE27" s="51" t="s">
        <v>110</v>
      </c>
      <c r="GNF27" s="51" t="s">
        <v>15</v>
      </c>
      <c r="GNG27" s="53">
        <v>40584</v>
      </c>
      <c r="GNH27" s="51" t="s">
        <v>113</v>
      </c>
      <c r="GNI27" s="51" t="s">
        <v>110</v>
      </c>
      <c r="GNJ27" s="51" t="s">
        <v>15</v>
      </c>
      <c r="GNK27" s="53">
        <v>40584</v>
      </c>
      <c r="GNL27" s="51" t="s">
        <v>113</v>
      </c>
      <c r="GNM27" s="51" t="s">
        <v>110</v>
      </c>
      <c r="GNN27" s="51" t="s">
        <v>15</v>
      </c>
      <c r="GNO27" s="53">
        <v>40584</v>
      </c>
      <c r="GNP27" s="51" t="s">
        <v>113</v>
      </c>
      <c r="GNQ27" s="51" t="s">
        <v>110</v>
      </c>
      <c r="GNR27" s="51" t="s">
        <v>15</v>
      </c>
      <c r="GNS27" s="53">
        <v>40584</v>
      </c>
      <c r="GNT27" s="51" t="s">
        <v>113</v>
      </c>
      <c r="GNU27" s="51" t="s">
        <v>110</v>
      </c>
      <c r="GNV27" s="51" t="s">
        <v>15</v>
      </c>
      <c r="GNW27" s="53">
        <v>40584</v>
      </c>
      <c r="GNX27" s="51" t="s">
        <v>113</v>
      </c>
      <c r="GNY27" s="51" t="s">
        <v>110</v>
      </c>
      <c r="GNZ27" s="51" t="s">
        <v>15</v>
      </c>
      <c r="GOA27" s="53">
        <v>40584</v>
      </c>
      <c r="GOB27" s="51" t="s">
        <v>113</v>
      </c>
      <c r="GOC27" s="51" t="s">
        <v>110</v>
      </c>
      <c r="GOD27" s="51" t="s">
        <v>15</v>
      </c>
      <c r="GOE27" s="53">
        <v>40584</v>
      </c>
      <c r="GOF27" s="51" t="s">
        <v>113</v>
      </c>
      <c r="GOG27" s="51" t="s">
        <v>110</v>
      </c>
      <c r="GOH27" s="51" t="s">
        <v>15</v>
      </c>
      <c r="GOI27" s="53">
        <v>40584</v>
      </c>
      <c r="GOJ27" s="51" t="s">
        <v>113</v>
      </c>
      <c r="GOK27" s="51" t="s">
        <v>110</v>
      </c>
      <c r="GOL27" s="51" t="s">
        <v>15</v>
      </c>
      <c r="GOM27" s="53">
        <v>40584</v>
      </c>
      <c r="GON27" s="51" t="s">
        <v>113</v>
      </c>
      <c r="GOO27" s="51" t="s">
        <v>110</v>
      </c>
      <c r="GOP27" s="51" t="s">
        <v>15</v>
      </c>
      <c r="GOQ27" s="53">
        <v>40584</v>
      </c>
      <c r="GOR27" s="51" t="s">
        <v>113</v>
      </c>
      <c r="GOS27" s="51" t="s">
        <v>110</v>
      </c>
      <c r="GOT27" s="51" t="s">
        <v>15</v>
      </c>
      <c r="GOU27" s="53">
        <v>40584</v>
      </c>
      <c r="GOV27" s="51" t="s">
        <v>113</v>
      </c>
      <c r="GOW27" s="51" t="s">
        <v>110</v>
      </c>
      <c r="GOX27" s="51" t="s">
        <v>15</v>
      </c>
      <c r="GOY27" s="53">
        <v>40584</v>
      </c>
      <c r="GOZ27" s="51" t="s">
        <v>113</v>
      </c>
      <c r="GPA27" s="51" t="s">
        <v>110</v>
      </c>
      <c r="GPB27" s="51" t="s">
        <v>15</v>
      </c>
      <c r="GPC27" s="53">
        <v>40584</v>
      </c>
      <c r="GPD27" s="51" t="s">
        <v>113</v>
      </c>
      <c r="GPE27" s="51" t="s">
        <v>110</v>
      </c>
      <c r="GPF27" s="51" t="s">
        <v>15</v>
      </c>
      <c r="GPG27" s="53">
        <v>40584</v>
      </c>
      <c r="GPH27" s="51" t="s">
        <v>113</v>
      </c>
      <c r="GPI27" s="51" t="s">
        <v>110</v>
      </c>
      <c r="GPJ27" s="51" t="s">
        <v>15</v>
      </c>
      <c r="GPK27" s="53">
        <v>40584</v>
      </c>
      <c r="GPL27" s="51" t="s">
        <v>113</v>
      </c>
      <c r="GPM27" s="51" t="s">
        <v>110</v>
      </c>
      <c r="GPN27" s="51" t="s">
        <v>15</v>
      </c>
      <c r="GPO27" s="53">
        <v>40584</v>
      </c>
      <c r="GPP27" s="51" t="s">
        <v>113</v>
      </c>
      <c r="GPQ27" s="51" t="s">
        <v>110</v>
      </c>
      <c r="GPR27" s="51" t="s">
        <v>15</v>
      </c>
      <c r="GPS27" s="53">
        <v>40584</v>
      </c>
      <c r="GPT27" s="51" t="s">
        <v>113</v>
      </c>
      <c r="GPU27" s="51" t="s">
        <v>110</v>
      </c>
      <c r="GPV27" s="51" t="s">
        <v>15</v>
      </c>
      <c r="GPW27" s="53">
        <v>40584</v>
      </c>
      <c r="GPX27" s="51" t="s">
        <v>113</v>
      </c>
      <c r="GPY27" s="51" t="s">
        <v>110</v>
      </c>
      <c r="GPZ27" s="51" t="s">
        <v>15</v>
      </c>
      <c r="GQA27" s="53">
        <v>40584</v>
      </c>
      <c r="GQB27" s="51" t="s">
        <v>113</v>
      </c>
      <c r="GQC27" s="51" t="s">
        <v>110</v>
      </c>
      <c r="GQD27" s="51" t="s">
        <v>15</v>
      </c>
      <c r="GQE27" s="53">
        <v>40584</v>
      </c>
      <c r="GQF27" s="51" t="s">
        <v>113</v>
      </c>
      <c r="GQG27" s="51" t="s">
        <v>110</v>
      </c>
      <c r="GQH27" s="51" t="s">
        <v>15</v>
      </c>
      <c r="GQI27" s="53">
        <v>40584</v>
      </c>
      <c r="GQJ27" s="51" t="s">
        <v>113</v>
      </c>
      <c r="GQK27" s="51" t="s">
        <v>110</v>
      </c>
      <c r="GQL27" s="51" t="s">
        <v>15</v>
      </c>
      <c r="GQM27" s="53">
        <v>40584</v>
      </c>
      <c r="GQN27" s="51" t="s">
        <v>113</v>
      </c>
      <c r="GQO27" s="51" t="s">
        <v>110</v>
      </c>
      <c r="GQP27" s="51" t="s">
        <v>15</v>
      </c>
      <c r="GQQ27" s="53">
        <v>40584</v>
      </c>
      <c r="GQR27" s="51" t="s">
        <v>113</v>
      </c>
      <c r="GQS27" s="51" t="s">
        <v>110</v>
      </c>
      <c r="GQT27" s="51" t="s">
        <v>15</v>
      </c>
      <c r="GQU27" s="53">
        <v>40584</v>
      </c>
      <c r="GQV27" s="51" t="s">
        <v>113</v>
      </c>
      <c r="GQW27" s="51" t="s">
        <v>110</v>
      </c>
      <c r="GQX27" s="51" t="s">
        <v>15</v>
      </c>
      <c r="GQY27" s="53">
        <v>40584</v>
      </c>
      <c r="GQZ27" s="51" t="s">
        <v>113</v>
      </c>
      <c r="GRA27" s="51" t="s">
        <v>110</v>
      </c>
      <c r="GRB27" s="51" t="s">
        <v>15</v>
      </c>
      <c r="GRC27" s="53">
        <v>40584</v>
      </c>
      <c r="GRD27" s="51" t="s">
        <v>113</v>
      </c>
      <c r="GRE27" s="51" t="s">
        <v>110</v>
      </c>
      <c r="GRF27" s="51" t="s">
        <v>15</v>
      </c>
      <c r="GRG27" s="53">
        <v>40584</v>
      </c>
      <c r="GRH27" s="51" t="s">
        <v>113</v>
      </c>
      <c r="GRI27" s="51" t="s">
        <v>110</v>
      </c>
      <c r="GRJ27" s="51" t="s">
        <v>15</v>
      </c>
      <c r="GRK27" s="53">
        <v>40584</v>
      </c>
      <c r="GRL27" s="51" t="s">
        <v>113</v>
      </c>
      <c r="GRM27" s="51" t="s">
        <v>110</v>
      </c>
      <c r="GRN27" s="51" t="s">
        <v>15</v>
      </c>
      <c r="GRO27" s="53">
        <v>40584</v>
      </c>
      <c r="GRP27" s="51" t="s">
        <v>113</v>
      </c>
      <c r="GRQ27" s="51" t="s">
        <v>110</v>
      </c>
      <c r="GRR27" s="51" t="s">
        <v>15</v>
      </c>
      <c r="GRS27" s="53">
        <v>40584</v>
      </c>
      <c r="GRT27" s="51" t="s">
        <v>113</v>
      </c>
      <c r="GRU27" s="51" t="s">
        <v>110</v>
      </c>
      <c r="GRV27" s="51" t="s">
        <v>15</v>
      </c>
      <c r="GRW27" s="53">
        <v>40584</v>
      </c>
      <c r="GRX27" s="51" t="s">
        <v>113</v>
      </c>
      <c r="GRY27" s="51" t="s">
        <v>110</v>
      </c>
      <c r="GRZ27" s="51" t="s">
        <v>15</v>
      </c>
      <c r="GSA27" s="53">
        <v>40584</v>
      </c>
      <c r="GSB27" s="51" t="s">
        <v>113</v>
      </c>
      <c r="GSC27" s="51" t="s">
        <v>110</v>
      </c>
      <c r="GSD27" s="51" t="s">
        <v>15</v>
      </c>
      <c r="GSE27" s="53">
        <v>40584</v>
      </c>
      <c r="GSF27" s="51" t="s">
        <v>113</v>
      </c>
      <c r="GSG27" s="51" t="s">
        <v>110</v>
      </c>
      <c r="GSH27" s="51" t="s">
        <v>15</v>
      </c>
      <c r="GSI27" s="53">
        <v>40584</v>
      </c>
      <c r="GSJ27" s="51" t="s">
        <v>113</v>
      </c>
      <c r="GSK27" s="51" t="s">
        <v>110</v>
      </c>
      <c r="GSL27" s="51" t="s">
        <v>15</v>
      </c>
      <c r="GSM27" s="53">
        <v>40584</v>
      </c>
      <c r="GSN27" s="51" t="s">
        <v>113</v>
      </c>
      <c r="GSO27" s="51" t="s">
        <v>110</v>
      </c>
      <c r="GSP27" s="51" t="s">
        <v>15</v>
      </c>
      <c r="GSQ27" s="53">
        <v>40584</v>
      </c>
      <c r="GSR27" s="51" t="s">
        <v>113</v>
      </c>
      <c r="GSS27" s="51" t="s">
        <v>110</v>
      </c>
      <c r="GST27" s="51" t="s">
        <v>15</v>
      </c>
      <c r="GSU27" s="53">
        <v>40584</v>
      </c>
      <c r="GSV27" s="51" t="s">
        <v>113</v>
      </c>
      <c r="GSW27" s="51" t="s">
        <v>110</v>
      </c>
      <c r="GSX27" s="51" t="s">
        <v>15</v>
      </c>
      <c r="GSY27" s="53">
        <v>40584</v>
      </c>
      <c r="GSZ27" s="51" t="s">
        <v>113</v>
      </c>
      <c r="GTA27" s="51" t="s">
        <v>110</v>
      </c>
      <c r="GTB27" s="51" t="s">
        <v>15</v>
      </c>
      <c r="GTC27" s="53">
        <v>40584</v>
      </c>
      <c r="GTD27" s="51" t="s">
        <v>113</v>
      </c>
      <c r="GTE27" s="51" t="s">
        <v>110</v>
      </c>
      <c r="GTF27" s="51" t="s">
        <v>15</v>
      </c>
      <c r="GTG27" s="53">
        <v>40584</v>
      </c>
      <c r="GTH27" s="51" t="s">
        <v>113</v>
      </c>
      <c r="GTI27" s="51" t="s">
        <v>110</v>
      </c>
      <c r="GTJ27" s="51" t="s">
        <v>15</v>
      </c>
      <c r="GTK27" s="53">
        <v>40584</v>
      </c>
      <c r="GTL27" s="51" t="s">
        <v>113</v>
      </c>
      <c r="GTM27" s="51" t="s">
        <v>110</v>
      </c>
      <c r="GTN27" s="51" t="s">
        <v>15</v>
      </c>
      <c r="GTO27" s="53">
        <v>40584</v>
      </c>
      <c r="GTP27" s="51" t="s">
        <v>113</v>
      </c>
      <c r="GTQ27" s="51" t="s">
        <v>110</v>
      </c>
      <c r="GTR27" s="51" t="s">
        <v>15</v>
      </c>
      <c r="GTS27" s="53">
        <v>40584</v>
      </c>
      <c r="GTT27" s="51" t="s">
        <v>113</v>
      </c>
      <c r="GTU27" s="51" t="s">
        <v>110</v>
      </c>
      <c r="GTV27" s="51" t="s">
        <v>15</v>
      </c>
      <c r="GTW27" s="53">
        <v>40584</v>
      </c>
      <c r="GTX27" s="51" t="s">
        <v>113</v>
      </c>
      <c r="GTY27" s="51" t="s">
        <v>110</v>
      </c>
      <c r="GTZ27" s="51" t="s">
        <v>15</v>
      </c>
      <c r="GUA27" s="53">
        <v>40584</v>
      </c>
      <c r="GUB27" s="51" t="s">
        <v>113</v>
      </c>
      <c r="GUC27" s="51" t="s">
        <v>110</v>
      </c>
      <c r="GUD27" s="51" t="s">
        <v>15</v>
      </c>
      <c r="GUE27" s="53">
        <v>40584</v>
      </c>
      <c r="GUF27" s="51" t="s">
        <v>113</v>
      </c>
      <c r="GUG27" s="51" t="s">
        <v>110</v>
      </c>
      <c r="GUH27" s="51" t="s">
        <v>15</v>
      </c>
      <c r="GUI27" s="53">
        <v>40584</v>
      </c>
      <c r="GUJ27" s="51" t="s">
        <v>113</v>
      </c>
      <c r="GUK27" s="51" t="s">
        <v>110</v>
      </c>
      <c r="GUL27" s="51" t="s">
        <v>15</v>
      </c>
      <c r="GUM27" s="53">
        <v>40584</v>
      </c>
      <c r="GUN27" s="51" t="s">
        <v>113</v>
      </c>
      <c r="GUO27" s="51" t="s">
        <v>110</v>
      </c>
      <c r="GUP27" s="51" t="s">
        <v>15</v>
      </c>
      <c r="GUQ27" s="53">
        <v>40584</v>
      </c>
      <c r="GUR27" s="51" t="s">
        <v>113</v>
      </c>
      <c r="GUS27" s="51" t="s">
        <v>110</v>
      </c>
      <c r="GUT27" s="51" t="s">
        <v>15</v>
      </c>
      <c r="GUU27" s="53">
        <v>40584</v>
      </c>
      <c r="GUV27" s="51" t="s">
        <v>113</v>
      </c>
      <c r="GUW27" s="51" t="s">
        <v>110</v>
      </c>
      <c r="GUX27" s="51" t="s">
        <v>15</v>
      </c>
      <c r="GUY27" s="53">
        <v>40584</v>
      </c>
      <c r="GUZ27" s="51" t="s">
        <v>113</v>
      </c>
      <c r="GVA27" s="51" t="s">
        <v>110</v>
      </c>
      <c r="GVB27" s="51" t="s">
        <v>15</v>
      </c>
      <c r="GVC27" s="53">
        <v>40584</v>
      </c>
      <c r="GVD27" s="51" t="s">
        <v>113</v>
      </c>
      <c r="GVE27" s="51" t="s">
        <v>110</v>
      </c>
      <c r="GVF27" s="51" t="s">
        <v>15</v>
      </c>
      <c r="GVG27" s="53">
        <v>40584</v>
      </c>
      <c r="GVH27" s="51" t="s">
        <v>113</v>
      </c>
      <c r="GVI27" s="51" t="s">
        <v>110</v>
      </c>
      <c r="GVJ27" s="51" t="s">
        <v>15</v>
      </c>
      <c r="GVK27" s="53">
        <v>40584</v>
      </c>
      <c r="GVL27" s="51" t="s">
        <v>113</v>
      </c>
      <c r="GVM27" s="51" t="s">
        <v>110</v>
      </c>
      <c r="GVN27" s="51" t="s">
        <v>15</v>
      </c>
      <c r="GVO27" s="53">
        <v>40584</v>
      </c>
      <c r="GVP27" s="51" t="s">
        <v>113</v>
      </c>
      <c r="GVQ27" s="51" t="s">
        <v>110</v>
      </c>
      <c r="GVR27" s="51" t="s">
        <v>15</v>
      </c>
      <c r="GVS27" s="53">
        <v>40584</v>
      </c>
      <c r="GVT27" s="51" t="s">
        <v>113</v>
      </c>
      <c r="GVU27" s="51" t="s">
        <v>110</v>
      </c>
      <c r="GVV27" s="51" t="s">
        <v>15</v>
      </c>
      <c r="GVW27" s="53">
        <v>40584</v>
      </c>
      <c r="GVX27" s="51" t="s">
        <v>113</v>
      </c>
      <c r="GVY27" s="51" t="s">
        <v>110</v>
      </c>
      <c r="GVZ27" s="51" t="s">
        <v>15</v>
      </c>
      <c r="GWA27" s="53">
        <v>40584</v>
      </c>
      <c r="GWB27" s="51" t="s">
        <v>113</v>
      </c>
      <c r="GWC27" s="51" t="s">
        <v>110</v>
      </c>
      <c r="GWD27" s="51" t="s">
        <v>15</v>
      </c>
      <c r="GWE27" s="53">
        <v>40584</v>
      </c>
      <c r="GWF27" s="51" t="s">
        <v>113</v>
      </c>
      <c r="GWG27" s="51" t="s">
        <v>110</v>
      </c>
      <c r="GWH27" s="51" t="s">
        <v>15</v>
      </c>
      <c r="GWI27" s="53">
        <v>40584</v>
      </c>
      <c r="GWJ27" s="51" t="s">
        <v>113</v>
      </c>
      <c r="GWK27" s="51" t="s">
        <v>110</v>
      </c>
      <c r="GWL27" s="51" t="s">
        <v>15</v>
      </c>
      <c r="GWM27" s="53">
        <v>40584</v>
      </c>
      <c r="GWN27" s="51" t="s">
        <v>113</v>
      </c>
      <c r="GWO27" s="51" t="s">
        <v>110</v>
      </c>
      <c r="GWP27" s="51" t="s">
        <v>15</v>
      </c>
      <c r="GWQ27" s="53">
        <v>40584</v>
      </c>
      <c r="GWR27" s="51" t="s">
        <v>113</v>
      </c>
      <c r="GWS27" s="51" t="s">
        <v>110</v>
      </c>
      <c r="GWT27" s="51" t="s">
        <v>15</v>
      </c>
      <c r="GWU27" s="53">
        <v>40584</v>
      </c>
      <c r="GWV27" s="51" t="s">
        <v>113</v>
      </c>
      <c r="GWW27" s="51" t="s">
        <v>110</v>
      </c>
      <c r="GWX27" s="51" t="s">
        <v>15</v>
      </c>
      <c r="GWY27" s="53">
        <v>40584</v>
      </c>
      <c r="GWZ27" s="51" t="s">
        <v>113</v>
      </c>
      <c r="GXA27" s="51" t="s">
        <v>110</v>
      </c>
      <c r="GXB27" s="51" t="s">
        <v>15</v>
      </c>
      <c r="GXC27" s="53">
        <v>40584</v>
      </c>
      <c r="GXD27" s="51" t="s">
        <v>113</v>
      </c>
      <c r="GXE27" s="51" t="s">
        <v>110</v>
      </c>
      <c r="GXF27" s="51" t="s">
        <v>15</v>
      </c>
      <c r="GXG27" s="53">
        <v>40584</v>
      </c>
      <c r="GXH27" s="51" t="s">
        <v>113</v>
      </c>
      <c r="GXI27" s="51" t="s">
        <v>110</v>
      </c>
      <c r="GXJ27" s="51" t="s">
        <v>15</v>
      </c>
      <c r="GXK27" s="53">
        <v>40584</v>
      </c>
      <c r="GXL27" s="51" t="s">
        <v>113</v>
      </c>
      <c r="GXM27" s="51" t="s">
        <v>110</v>
      </c>
      <c r="GXN27" s="51" t="s">
        <v>15</v>
      </c>
      <c r="GXO27" s="53">
        <v>40584</v>
      </c>
      <c r="GXP27" s="51" t="s">
        <v>113</v>
      </c>
      <c r="GXQ27" s="51" t="s">
        <v>110</v>
      </c>
      <c r="GXR27" s="51" t="s">
        <v>15</v>
      </c>
      <c r="GXS27" s="53">
        <v>40584</v>
      </c>
      <c r="GXT27" s="51" t="s">
        <v>113</v>
      </c>
      <c r="GXU27" s="51" t="s">
        <v>110</v>
      </c>
      <c r="GXV27" s="51" t="s">
        <v>15</v>
      </c>
      <c r="GXW27" s="53">
        <v>40584</v>
      </c>
      <c r="GXX27" s="51" t="s">
        <v>113</v>
      </c>
      <c r="GXY27" s="51" t="s">
        <v>110</v>
      </c>
      <c r="GXZ27" s="51" t="s">
        <v>15</v>
      </c>
      <c r="GYA27" s="53">
        <v>40584</v>
      </c>
      <c r="GYB27" s="51" t="s">
        <v>113</v>
      </c>
      <c r="GYC27" s="51" t="s">
        <v>110</v>
      </c>
      <c r="GYD27" s="51" t="s">
        <v>15</v>
      </c>
      <c r="GYE27" s="53">
        <v>40584</v>
      </c>
      <c r="GYF27" s="51" t="s">
        <v>113</v>
      </c>
      <c r="GYG27" s="51" t="s">
        <v>110</v>
      </c>
      <c r="GYH27" s="51" t="s">
        <v>15</v>
      </c>
      <c r="GYI27" s="53">
        <v>40584</v>
      </c>
      <c r="GYJ27" s="51" t="s">
        <v>113</v>
      </c>
      <c r="GYK27" s="51" t="s">
        <v>110</v>
      </c>
      <c r="GYL27" s="51" t="s">
        <v>15</v>
      </c>
      <c r="GYM27" s="53">
        <v>40584</v>
      </c>
      <c r="GYN27" s="51" t="s">
        <v>113</v>
      </c>
      <c r="GYO27" s="51" t="s">
        <v>110</v>
      </c>
      <c r="GYP27" s="51" t="s">
        <v>15</v>
      </c>
      <c r="GYQ27" s="53">
        <v>40584</v>
      </c>
      <c r="GYR27" s="51" t="s">
        <v>113</v>
      </c>
      <c r="GYS27" s="51" t="s">
        <v>110</v>
      </c>
      <c r="GYT27" s="51" t="s">
        <v>15</v>
      </c>
      <c r="GYU27" s="53">
        <v>40584</v>
      </c>
      <c r="GYV27" s="51" t="s">
        <v>113</v>
      </c>
      <c r="GYW27" s="51" t="s">
        <v>110</v>
      </c>
      <c r="GYX27" s="51" t="s">
        <v>15</v>
      </c>
      <c r="GYY27" s="53">
        <v>40584</v>
      </c>
      <c r="GYZ27" s="51" t="s">
        <v>113</v>
      </c>
      <c r="GZA27" s="51" t="s">
        <v>110</v>
      </c>
      <c r="GZB27" s="51" t="s">
        <v>15</v>
      </c>
      <c r="GZC27" s="53">
        <v>40584</v>
      </c>
      <c r="GZD27" s="51" t="s">
        <v>113</v>
      </c>
      <c r="GZE27" s="51" t="s">
        <v>110</v>
      </c>
      <c r="GZF27" s="51" t="s">
        <v>15</v>
      </c>
      <c r="GZG27" s="53">
        <v>40584</v>
      </c>
      <c r="GZH27" s="51" t="s">
        <v>113</v>
      </c>
      <c r="GZI27" s="51" t="s">
        <v>110</v>
      </c>
      <c r="GZJ27" s="51" t="s">
        <v>15</v>
      </c>
      <c r="GZK27" s="53">
        <v>40584</v>
      </c>
      <c r="GZL27" s="51" t="s">
        <v>113</v>
      </c>
      <c r="GZM27" s="51" t="s">
        <v>110</v>
      </c>
      <c r="GZN27" s="51" t="s">
        <v>15</v>
      </c>
      <c r="GZO27" s="53">
        <v>40584</v>
      </c>
      <c r="GZP27" s="51" t="s">
        <v>113</v>
      </c>
      <c r="GZQ27" s="51" t="s">
        <v>110</v>
      </c>
      <c r="GZR27" s="51" t="s">
        <v>15</v>
      </c>
      <c r="GZS27" s="53">
        <v>40584</v>
      </c>
      <c r="GZT27" s="51" t="s">
        <v>113</v>
      </c>
      <c r="GZU27" s="51" t="s">
        <v>110</v>
      </c>
      <c r="GZV27" s="51" t="s">
        <v>15</v>
      </c>
      <c r="GZW27" s="53">
        <v>40584</v>
      </c>
      <c r="GZX27" s="51" t="s">
        <v>113</v>
      </c>
      <c r="GZY27" s="51" t="s">
        <v>110</v>
      </c>
      <c r="GZZ27" s="51" t="s">
        <v>15</v>
      </c>
      <c r="HAA27" s="53">
        <v>40584</v>
      </c>
      <c r="HAB27" s="51" t="s">
        <v>113</v>
      </c>
      <c r="HAC27" s="51" t="s">
        <v>110</v>
      </c>
      <c r="HAD27" s="51" t="s">
        <v>15</v>
      </c>
      <c r="HAE27" s="53">
        <v>40584</v>
      </c>
      <c r="HAF27" s="51" t="s">
        <v>113</v>
      </c>
      <c r="HAG27" s="51" t="s">
        <v>110</v>
      </c>
      <c r="HAH27" s="51" t="s">
        <v>15</v>
      </c>
      <c r="HAI27" s="53">
        <v>40584</v>
      </c>
      <c r="HAJ27" s="51" t="s">
        <v>113</v>
      </c>
      <c r="HAK27" s="51" t="s">
        <v>110</v>
      </c>
      <c r="HAL27" s="51" t="s">
        <v>15</v>
      </c>
      <c r="HAM27" s="53">
        <v>40584</v>
      </c>
      <c r="HAN27" s="51" t="s">
        <v>113</v>
      </c>
      <c r="HAO27" s="51" t="s">
        <v>110</v>
      </c>
      <c r="HAP27" s="51" t="s">
        <v>15</v>
      </c>
      <c r="HAQ27" s="53">
        <v>40584</v>
      </c>
      <c r="HAR27" s="51" t="s">
        <v>113</v>
      </c>
      <c r="HAS27" s="51" t="s">
        <v>110</v>
      </c>
      <c r="HAT27" s="51" t="s">
        <v>15</v>
      </c>
      <c r="HAU27" s="53">
        <v>40584</v>
      </c>
      <c r="HAV27" s="51" t="s">
        <v>113</v>
      </c>
      <c r="HAW27" s="51" t="s">
        <v>110</v>
      </c>
      <c r="HAX27" s="51" t="s">
        <v>15</v>
      </c>
      <c r="HAY27" s="53">
        <v>40584</v>
      </c>
      <c r="HAZ27" s="51" t="s">
        <v>113</v>
      </c>
      <c r="HBA27" s="51" t="s">
        <v>110</v>
      </c>
      <c r="HBB27" s="51" t="s">
        <v>15</v>
      </c>
      <c r="HBC27" s="53">
        <v>40584</v>
      </c>
      <c r="HBD27" s="51" t="s">
        <v>113</v>
      </c>
      <c r="HBE27" s="51" t="s">
        <v>110</v>
      </c>
      <c r="HBF27" s="51" t="s">
        <v>15</v>
      </c>
      <c r="HBG27" s="53">
        <v>40584</v>
      </c>
      <c r="HBH27" s="51" t="s">
        <v>113</v>
      </c>
      <c r="HBI27" s="51" t="s">
        <v>110</v>
      </c>
      <c r="HBJ27" s="51" t="s">
        <v>15</v>
      </c>
      <c r="HBK27" s="53">
        <v>40584</v>
      </c>
      <c r="HBL27" s="51" t="s">
        <v>113</v>
      </c>
      <c r="HBM27" s="51" t="s">
        <v>110</v>
      </c>
      <c r="HBN27" s="51" t="s">
        <v>15</v>
      </c>
      <c r="HBO27" s="53">
        <v>40584</v>
      </c>
      <c r="HBP27" s="51" t="s">
        <v>113</v>
      </c>
      <c r="HBQ27" s="51" t="s">
        <v>110</v>
      </c>
      <c r="HBR27" s="51" t="s">
        <v>15</v>
      </c>
      <c r="HBS27" s="53">
        <v>40584</v>
      </c>
      <c r="HBT27" s="51" t="s">
        <v>113</v>
      </c>
      <c r="HBU27" s="51" t="s">
        <v>110</v>
      </c>
      <c r="HBV27" s="51" t="s">
        <v>15</v>
      </c>
      <c r="HBW27" s="53">
        <v>40584</v>
      </c>
      <c r="HBX27" s="51" t="s">
        <v>113</v>
      </c>
      <c r="HBY27" s="51" t="s">
        <v>110</v>
      </c>
      <c r="HBZ27" s="51" t="s">
        <v>15</v>
      </c>
      <c r="HCA27" s="53">
        <v>40584</v>
      </c>
      <c r="HCB27" s="51" t="s">
        <v>113</v>
      </c>
      <c r="HCC27" s="51" t="s">
        <v>110</v>
      </c>
      <c r="HCD27" s="51" t="s">
        <v>15</v>
      </c>
      <c r="HCE27" s="53">
        <v>40584</v>
      </c>
      <c r="HCF27" s="51" t="s">
        <v>113</v>
      </c>
      <c r="HCG27" s="51" t="s">
        <v>110</v>
      </c>
      <c r="HCH27" s="51" t="s">
        <v>15</v>
      </c>
      <c r="HCI27" s="53">
        <v>40584</v>
      </c>
      <c r="HCJ27" s="51" t="s">
        <v>113</v>
      </c>
      <c r="HCK27" s="51" t="s">
        <v>110</v>
      </c>
      <c r="HCL27" s="51" t="s">
        <v>15</v>
      </c>
      <c r="HCM27" s="53">
        <v>40584</v>
      </c>
      <c r="HCN27" s="51" t="s">
        <v>113</v>
      </c>
      <c r="HCO27" s="51" t="s">
        <v>110</v>
      </c>
      <c r="HCP27" s="51" t="s">
        <v>15</v>
      </c>
      <c r="HCQ27" s="53">
        <v>40584</v>
      </c>
      <c r="HCR27" s="51" t="s">
        <v>113</v>
      </c>
      <c r="HCS27" s="51" t="s">
        <v>110</v>
      </c>
      <c r="HCT27" s="51" t="s">
        <v>15</v>
      </c>
      <c r="HCU27" s="53">
        <v>40584</v>
      </c>
      <c r="HCV27" s="51" t="s">
        <v>113</v>
      </c>
      <c r="HCW27" s="51" t="s">
        <v>110</v>
      </c>
      <c r="HCX27" s="51" t="s">
        <v>15</v>
      </c>
      <c r="HCY27" s="53">
        <v>40584</v>
      </c>
      <c r="HCZ27" s="51" t="s">
        <v>113</v>
      </c>
      <c r="HDA27" s="51" t="s">
        <v>110</v>
      </c>
      <c r="HDB27" s="51" t="s">
        <v>15</v>
      </c>
      <c r="HDC27" s="53">
        <v>40584</v>
      </c>
      <c r="HDD27" s="51" t="s">
        <v>113</v>
      </c>
      <c r="HDE27" s="51" t="s">
        <v>110</v>
      </c>
      <c r="HDF27" s="51" t="s">
        <v>15</v>
      </c>
      <c r="HDG27" s="53">
        <v>40584</v>
      </c>
      <c r="HDH27" s="51" t="s">
        <v>113</v>
      </c>
      <c r="HDI27" s="51" t="s">
        <v>110</v>
      </c>
      <c r="HDJ27" s="51" t="s">
        <v>15</v>
      </c>
      <c r="HDK27" s="53">
        <v>40584</v>
      </c>
      <c r="HDL27" s="51" t="s">
        <v>113</v>
      </c>
      <c r="HDM27" s="51" t="s">
        <v>110</v>
      </c>
      <c r="HDN27" s="51" t="s">
        <v>15</v>
      </c>
      <c r="HDO27" s="53">
        <v>40584</v>
      </c>
      <c r="HDP27" s="51" t="s">
        <v>113</v>
      </c>
      <c r="HDQ27" s="51" t="s">
        <v>110</v>
      </c>
      <c r="HDR27" s="51" t="s">
        <v>15</v>
      </c>
      <c r="HDS27" s="53">
        <v>40584</v>
      </c>
      <c r="HDT27" s="51" t="s">
        <v>113</v>
      </c>
      <c r="HDU27" s="51" t="s">
        <v>110</v>
      </c>
      <c r="HDV27" s="51" t="s">
        <v>15</v>
      </c>
      <c r="HDW27" s="53">
        <v>40584</v>
      </c>
      <c r="HDX27" s="51" t="s">
        <v>113</v>
      </c>
      <c r="HDY27" s="51" t="s">
        <v>110</v>
      </c>
      <c r="HDZ27" s="51" t="s">
        <v>15</v>
      </c>
      <c r="HEA27" s="53">
        <v>40584</v>
      </c>
      <c r="HEB27" s="51" t="s">
        <v>113</v>
      </c>
      <c r="HEC27" s="51" t="s">
        <v>110</v>
      </c>
      <c r="HED27" s="51" t="s">
        <v>15</v>
      </c>
      <c r="HEE27" s="53">
        <v>40584</v>
      </c>
      <c r="HEF27" s="51" t="s">
        <v>113</v>
      </c>
      <c r="HEG27" s="51" t="s">
        <v>110</v>
      </c>
      <c r="HEH27" s="51" t="s">
        <v>15</v>
      </c>
      <c r="HEI27" s="53">
        <v>40584</v>
      </c>
      <c r="HEJ27" s="51" t="s">
        <v>113</v>
      </c>
      <c r="HEK27" s="51" t="s">
        <v>110</v>
      </c>
      <c r="HEL27" s="51" t="s">
        <v>15</v>
      </c>
      <c r="HEM27" s="53">
        <v>40584</v>
      </c>
      <c r="HEN27" s="51" t="s">
        <v>113</v>
      </c>
      <c r="HEO27" s="51" t="s">
        <v>110</v>
      </c>
      <c r="HEP27" s="51" t="s">
        <v>15</v>
      </c>
      <c r="HEQ27" s="53">
        <v>40584</v>
      </c>
      <c r="HER27" s="51" t="s">
        <v>113</v>
      </c>
      <c r="HES27" s="51" t="s">
        <v>110</v>
      </c>
      <c r="HET27" s="51" t="s">
        <v>15</v>
      </c>
      <c r="HEU27" s="53">
        <v>40584</v>
      </c>
      <c r="HEV27" s="51" t="s">
        <v>113</v>
      </c>
      <c r="HEW27" s="51" t="s">
        <v>110</v>
      </c>
      <c r="HEX27" s="51" t="s">
        <v>15</v>
      </c>
      <c r="HEY27" s="53">
        <v>40584</v>
      </c>
      <c r="HEZ27" s="51" t="s">
        <v>113</v>
      </c>
      <c r="HFA27" s="51" t="s">
        <v>110</v>
      </c>
      <c r="HFB27" s="51" t="s">
        <v>15</v>
      </c>
      <c r="HFC27" s="53">
        <v>40584</v>
      </c>
      <c r="HFD27" s="51" t="s">
        <v>113</v>
      </c>
      <c r="HFE27" s="51" t="s">
        <v>110</v>
      </c>
      <c r="HFF27" s="51" t="s">
        <v>15</v>
      </c>
      <c r="HFG27" s="53">
        <v>40584</v>
      </c>
      <c r="HFH27" s="51" t="s">
        <v>113</v>
      </c>
      <c r="HFI27" s="51" t="s">
        <v>110</v>
      </c>
      <c r="HFJ27" s="51" t="s">
        <v>15</v>
      </c>
      <c r="HFK27" s="53">
        <v>40584</v>
      </c>
      <c r="HFL27" s="51" t="s">
        <v>113</v>
      </c>
      <c r="HFM27" s="51" t="s">
        <v>110</v>
      </c>
      <c r="HFN27" s="51" t="s">
        <v>15</v>
      </c>
      <c r="HFO27" s="53">
        <v>40584</v>
      </c>
      <c r="HFP27" s="51" t="s">
        <v>113</v>
      </c>
      <c r="HFQ27" s="51" t="s">
        <v>110</v>
      </c>
      <c r="HFR27" s="51" t="s">
        <v>15</v>
      </c>
      <c r="HFS27" s="53">
        <v>40584</v>
      </c>
      <c r="HFT27" s="51" t="s">
        <v>113</v>
      </c>
      <c r="HFU27" s="51" t="s">
        <v>110</v>
      </c>
      <c r="HFV27" s="51" t="s">
        <v>15</v>
      </c>
      <c r="HFW27" s="53">
        <v>40584</v>
      </c>
      <c r="HFX27" s="51" t="s">
        <v>113</v>
      </c>
      <c r="HFY27" s="51" t="s">
        <v>110</v>
      </c>
      <c r="HFZ27" s="51" t="s">
        <v>15</v>
      </c>
      <c r="HGA27" s="53">
        <v>40584</v>
      </c>
      <c r="HGB27" s="51" t="s">
        <v>113</v>
      </c>
      <c r="HGC27" s="51" t="s">
        <v>110</v>
      </c>
      <c r="HGD27" s="51" t="s">
        <v>15</v>
      </c>
      <c r="HGE27" s="53">
        <v>40584</v>
      </c>
      <c r="HGF27" s="51" t="s">
        <v>113</v>
      </c>
      <c r="HGG27" s="51" t="s">
        <v>110</v>
      </c>
      <c r="HGH27" s="51" t="s">
        <v>15</v>
      </c>
      <c r="HGI27" s="53">
        <v>40584</v>
      </c>
      <c r="HGJ27" s="51" t="s">
        <v>113</v>
      </c>
      <c r="HGK27" s="51" t="s">
        <v>110</v>
      </c>
      <c r="HGL27" s="51" t="s">
        <v>15</v>
      </c>
      <c r="HGM27" s="53">
        <v>40584</v>
      </c>
      <c r="HGN27" s="51" t="s">
        <v>113</v>
      </c>
      <c r="HGO27" s="51" t="s">
        <v>110</v>
      </c>
      <c r="HGP27" s="51" t="s">
        <v>15</v>
      </c>
      <c r="HGQ27" s="53">
        <v>40584</v>
      </c>
      <c r="HGR27" s="51" t="s">
        <v>113</v>
      </c>
      <c r="HGS27" s="51" t="s">
        <v>110</v>
      </c>
      <c r="HGT27" s="51" t="s">
        <v>15</v>
      </c>
      <c r="HGU27" s="53">
        <v>40584</v>
      </c>
      <c r="HGV27" s="51" t="s">
        <v>113</v>
      </c>
      <c r="HGW27" s="51" t="s">
        <v>110</v>
      </c>
      <c r="HGX27" s="51" t="s">
        <v>15</v>
      </c>
      <c r="HGY27" s="53">
        <v>40584</v>
      </c>
      <c r="HGZ27" s="51" t="s">
        <v>113</v>
      </c>
      <c r="HHA27" s="51" t="s">
        <v>110</v>
      </c>
      <c r="HHB27" s="51" t="s">
        <v>15</v>
      </c>
      <c r="HHC27" s="53">
        <v>40584</v>
      </c>
      <c r="HHD27" s="51" t="s">
        <v>113</v>
      </c>
      <c r="HHE27" s="51" t="s">
        <v>110</v>
      </c>
      <c r="HHF27" s="51" t="s">
        <v>15</v>
      </c>
      <c r="HHG27" s="53">
        <v>40584</v>
      </c>
      <c r="HHH27" s="51" t="s">
        <v>113</v>
      </c>
      <c r="HHI27" s="51" t="s">
        <v>110</v>
      </c>
      <c r="HHJ27" s="51" t="s">
        <v>15</v>
      </c>
      <c r="HHK27" s="53">
        <v>40584</v>
      </c>
      <c r="HHL27" s="51" t="s">
        <v>113</v>
      </c>
      <c r="HHM27" s="51" t="s">
        <v>110</v>
      </c>
      <c r="HHN27" s="51" t="s">
        <v>15</v>
      </c>
      <c r="HHO27" s="53">
        <v>40584</v>
      </c>
      <c r="HHP27" s="51" t="s">
        <v>113</v>
      </c>
      <c r="HHQ27" s="51" t="s">
        <v>110</v>
      </c>
      <c r="HHR27" s="51" t="s">
        <v>15</v>
      </c>
      <c r="HHS27" s="53">
        <v>40584</v>
      </c>
      <c r="HHT27" s="51" t="s">
        <v>113</v>
      </c>
      <c r="HHU27" s="51" t="s">
        <v>110</v>
      </c>
      <c r="HHV27" s="51" t="s">
        <v>15</v>
      </c>
      <c r="HHW27" s="53">
        <v>40584</v>
      </c>
      <c r="HHX27" s="51" t="s">
        <v>113</v>
      </c>
      <c r="HHY27" s="51" t="s">
        <v>110</v>
      </c>
      <c r="HHZ27" s="51" t="s">
        <v>15</v>
      </c>
      <c r="HIA27" s="53">
        <v>40584</v>
      </c>
      <c r="HIB27" s="51" t="s">
        <v>113</v>
      </c>
      <c r="HIC27" s="51" t="s">
        <v>110</v>
      </c>
      <c r="HID27" s="51" t="s">
        <v>15</v>
      </c>
      <c r="HIE27" s="53">
        <v>40584</v>
      </c>
      <c r="HIF27" s="51" t="s">
        <v>113</v>
      </c>
      <c r="HIG27" s="51" t="s">
        <v>110</v>
      </c>
      <c r="HIH27" s="51" t="s">
        <v>15</v>
      </c>
      <c r="HII27" s="53">
        <v>40584</v>
      </c>
      <c r="HIJ27" s="51" t="s">
        <v>113</v>
      </c>
      <c r="HIK27" s="51" t="s">
        <v>110</v>
      </c>
      <c r="HIL27" s="51" t="s">
        <v>15</v>
      </c>
      <c r="HIM27" s="53">
        <v>40584</v>
      </c>
      <c r="HIN27" s="51" t="s">
        <v>113</v>
      </c>
      <c r="HIO27" s="51" t="s">
        <v>110</v>
      </c>
      <c r="HIP27" s="51" t="s">
        <v>15</v>
      </c>
      <c r="HIQ27" s="53">
        <v>40584</v>
      </c>
      <c r="HIR27" s="51" t="s">
        <v>113</v>
      </c>
      <c r="HIS27" s="51" t="s">
        <v>110</v>
      </c>
      <c r="HIT27" s="51" t="s">
        <v>15</v>
      </c>
      <c r="HIU27" s="53">
        <v>40584</v>
      </c>
      <c r="HIV27" s="51" t="s">
        <v>113</v>
      </c>
      <c r="HIW27" s="51" t="s">
        <v>110</v>
      </c>
      <c r="HIX27" s="51" t="s">
        <v>15</v>
      </c>
      <c r="HIY27" s="53">
        <v>40584</v>
      </c>
      <c r="HIZ27" s="51" t="s">
        <v>113</v>
      </c>
      <c r="HJA27" s="51" t="s">
        <v>110</v>
      </c>
      <c r="HJB27" s="51" t="s">
        <v>15</v>
      </c>
      <c r="HJC27" s="53">
        <v>40584</v>
      </c>
      <c r="HJD27" s="51" t="s">
        <v>113</v>
      </c>
      <c r="HJE27" s="51" t="s">
        <v>110</v>
      </c>
      <c r="HJF27" s="51" t="s">
        <v>15</v>
      </c>
      <c r="HJG27" s="53">
        <v>40584</v>
      </c>
      <c r="HJH27" s="51" t="s">
        <v>113</v>
      </c>
      <c r="HJI27" s="51" t="s">
        <v>110</v>
      </c>
      <c r="HJJ27" s="51" t="s">
        <v>15</v>
      </c>
      <c r="HJK27" s="53">
        <v>40584</v>
      </c>
      <c r="HJL27" s="51" t="s">
        <v>113</v>
      </c>
      <c r="HJM27" s="51" t="s">
        <v>110</v>
      </c>
      <c r="HJN27" s="51" t="s">
        <v>15</v>
      </c>
      <c r="HJO27" s="53">
        <v>40584</v>
      </c>
      <c r="HJP27" s="51" t="s">
        <v>113</v>
      </c>
      <c r="HJQ27" s="51" t="s">
        <v>110</v>
      </c>
      <c r="HJR27" s="51" t="s">
        <v>15</v>
      </c>
      <c r="HJS27" s="53">
        <v>40584</v>
      </c>
      <c r="HJT27" s="51" t="s">
        <v>113</v>
      </c>
      <c r="HJU27" s="51" t="s">
        <v>110</v>
      </c>
      <c r="HJV27" s="51" t="s">
        <v>15</v>
      </c>
      <c r="HJW27" s="53">
        <v>40584</v>
      </c>
      <c r="HJX27" s="51" t="s">
        <v>113</v>
      </c>
      <c r="HJY27" s="51" t="s">
        <v>110</v>
      </c>
      <c r="HJZ27" s="51" t="s">
        <v>15</v>
      </c>
      <c r="HKA27" s="53">
        <v>40584</v>
      </c>
      <c r="HKB27" s="51" t="s">
        <v>113</v>
      </c>
      <c r="HKC27" s="51" t="s">
        <v>110</v>
      </c>
      <c r="HKD27" s="51" t="s">
        <v>15</v>
      </c>
      <c r="HKE27" s="53">
        <v>40584</v>
      </c>
      <c r="HKF27" s="51" t="s">
        <v>113</v>
      </c>
      <c r="HKG27" s="51" t="s">
        <v>110</v>
      </c>
      <c r="HKH27" s="51" t="s">
        <v>15</v>
      </c>
      <c r="HKI27" s="53">
        <v>40584</v>
      </c>
      <c r="HKJ27" s="51" t="s">
        <v>113</v>
      </c>
      <c r="HKK27" s="51" t="s">
        <v>110</v>
      </c>
      <c r="HKL27" s="51" t="s">
        <v>15</v>
      </c>
      <c r="HKM27" s="53">
        <v>40584</v>
      </c>
      <c r="HKN27" s="51" t="s">
        <v>113</v>
      </c>
      <c r="HKO27" s="51" t="s">
        <v>110</v>
      </c>
      <c r="HKP27" s="51" t="s">
        <v>15</v>
      </c>
      <c r="HKQ27" s="53">
        <v>40584</v>
      </c>
      <c r="HKR27" s="51" t="s">
        <v>113</v>
      </c>
      <c r="HKS27" s="51" t="s">
        <v>110</v>
      </c>
      <c r="HKT27" s="51" t="s">
        <v>15</v>
      </c>
      <c r="HKU27" s="53">
        <v>40584</v>
      </c>
      <c r="HKV27" s="51" t="s">
        <v>113</v>
      </c>
      <c r="HKW27" s="51" t="s">
        <v>110</v>
      </c>
      <c r="HKX27" s="51" t="s">
        <v>15</v>
      </c>
      <c r="HKY27" s="53">
        <v>40584</v>
      </c>
      <c r="HKZ27" s="51" t="s">
        <v>113</v>
      </c>
      <c r="HLA27" s="51" t="s">
        <v>110</v>
      </c>
      <c r="HLB27" s="51" t="s">
        <v>15</v>
      </c>
      <c r="HLC27" s="53">
        <v>40584</v>
      </c>
      <c r="HLD27" s="51" t="s">
        <v>113</v>
      </c>
      <c r="HLE27" s="51" t="s">
        <v>110</v>
      </c>
      <c r="HLF27" s="51" t="s">
        <v>15</v>
      </c>
      <c r="HLG27" s="53">
        <v>40584</v>
      </c>
      <c r="HLH27" s="51" t="s">
        <v>113</v>
      </c>
      <c r="HLI27" s="51" t="s">
        <v>110</v>
      </c>
      <c r="HLJ27" s="51" t="s">
        <v>15</v>
      </c>
      <c r="HLK27" s="53">
        <v>40584</v>
      </c>
      <c r="HLL27" s="51" t="s">
        <v>113</v>
      </c>
      <c r="HLM27" s="51" t="s">
        <v>110</v>
      </c>
      <c r="HLN27" s="51" t="s">
        <v>15</v>
      </c>
      <c r="HLO27" s="53">
        <v>40584</v>
      </c>
      <c r="HLP27" s="51" t="s">
        <v>113</v>
      </c>
      <c r="HLQ27" s="51" t="s">
        <v>110</v>
      </c>
      <c r="HLR27" s="51" t="s">
        <v>15</v>
      </c>
      <c r="HLS27" s="53">
        <v>40584</v>
      </c>
      <c r="HLT27" s="51" t="s">
        <v>113</v>
      </c>
      <c r="HLU27" s="51" t="s">
        <v>110</v>
      </c>
      <c r="HLV27" s="51" t="s">
        <v>15</v>
      </c>
      <c r="HLW27" s="53">
        <v>40584</v>
      </c>
      <c r="HLX27" s="51" t="s">
        <v>113</v>
      </c>
      <c r="HLY27" s="51" t="s">
        <v>110</v>
      </c>
      <c r="HLZ27" s="51" t="s">
        <v>15</v>
      </c>
      <c r="HMA27" s="53">
        <v>40584</v>
      </c>
      <c r="HMB27" s="51" t="s">
        <v>113</v>
      </c>
      <c r="HMC27" s="51" t="s">
        <v>110</v>
      </c>
      <c r="HMD27" s="51" t="s">
        <v>15</v>
      </c>
      <c r="HME27" s="53">
        <v>40584</v>
      </c>
      <c r="HMF27" s="51" t="s">
        <v>113</v>
      </c>
      <c r="HMG27" s="51" t="s">
        <v>110</v>
      </c>
      <c r="HMH27" s="51" t="s">
        <v>15</v>
      </c>
      <c r="HMI27" s="53">
        <v>40584</v>
      </c>
      <c r="HMJ27" s="51" t="s">
        <v>113</v>
      </c>
      <c r="HMK27" s="51" t="s">
        <v>110</v>
      </c>
      <c r="HML27" s="51" t="s">
        <v>15</v>
      </c>
      <c r="HMM27" s="53">
        <v>40584</v>
      </c>
      <c r="HMN27" s="51" t="s">
        <v>113</v>
      </c>
      <c r="HMO27" s="51" t="s">
        <v>110</v>
      </c>
      <c r="HMP27" s="51" t="s">
        <v>15</v>
      </c>
      <c r="HMQ27" s="53">
        <v>40584</v>
      </c>
      <c r="HMR27" s="51" t="s">
        <v>113</v>
      </c>
      <c r="HMS27" s="51" t="s">
        <v>110</v>
      </c>
      <c r="HMT27" s="51" t="s">
        <v>15</v>
      </c>
      <c r="HMU27" s="53">
        <v>40584</v>
      </c>
      <c r="HMV27" s="51" t="s">
        <v>113</v>
      </c>
      <c r="HMW27" s="51" t="s">
        <v>110</v>
      </c>
      <c r="HMX27" s="51" t="s">
        <v>15</v>
      </c>
      <c r="HMY27" s="53">
        <v>40584</v>
      </c>
      <c r="HMZ27" s="51" t="s">
        <v>113</v>
      </c>
      <c r="HNA27" s="51" t="s">
        <v>110</v>
      </c>
      <c r="HNB27" s="51" t="s">
        <v>15</v>
      </c>
      <c r="HNC27" s="53">
        <v>40584</v>
      </c>
      <c r="HND27" s="51" t="s">
        <v>113</v>
      </c>
      <c r="HNE27" s="51" t="s">
        <v>110</v>
      </c>
      <c r="HNF27" s="51" t="s">
        <v>15</v>
      </c>
      <c r="HNG27" s="53">
        <v>40584</v>
      </c>
      <c r="HNH27" s="51" t="s">
        <v>113</v>
      </c>
      <c r="HNI27" s="51" t="s">
        <v>110</v>
      </c>
      <c r="HNJ27" s="51" t="s">
        <v>15</v>
      </c>
      <c r="HNK27" s="53">
        <v>40584</v>
      </c>
      <c r="HNL27" s="51" t="s">
        <v>113</v>
      </c>
      <c r="HNM27" s="51" t="s">
        <v>110</v>
      </c>
      <c r="HNN27" s="51" t="s">
        <v>15</v>
      </c>
      <c r="HNO27" s="53">
        <v>40584</v>
      </c>
      <c r="HNP27" s="51" t="s">
        <v>113</v>
      </c>
      <c r="HNQ27" s="51" t="s">
        <v>110</v>
      </c>
      <c r="HNR27" s="51" t="s">
        <v>15</v>
      </c>
      <c r="HNS27" s="53">
        <v>40584</v>
      </c>
      <c r="HNT27" s="51" t="s">
        <v>113</v>
      </c>
      <c r="HNU27" s="51" t="s">
        <v>110</v>
      </c>
      <c r="HNV27" s="51" t="s">
        <v>15</v>
      </c>
      <c r="HNW27" s="53">
        <v>40584</v>
      </c>
      <c r="HNX27" s="51" t="s">
        <v>113</v>
      </c>
      <c r="HNY27" s="51" t="s">
        <v>110</v>
      </c>
      <c r="HNZ27" s="51" t="s">
        <v>15</v>
      </c>
      <c r="HOA27" s="53">
        <v>40584</v>
      </c>
      <c r="HOB27" s="51" t="s">
        <v>113</v>
      </c>
      <c r="HOC27" s="51" t="s">
        <v>110</v>
      </c>
      <c r="HOD27" s="51" t="s">
        <v>15</v>
      </c>
      <c r="HOE27" s="53">
        <v>40584</v>
      </c>
      <c r="HOF27" s="51" t="s">
        <v>113</v>
      </c>
      <c r="HOG27" s="51" t="s">
        <v>110</v>
      </c>
      <c r="HOH27" s="51" t="s">
        <v>15</v>
      </c>
      <c r="HOI27" s="53">
        <v>40584</v>
      </c>
      <c r="HOJ27" s="51" t="s">
        <v>113</v>
      </c>
      <c r="HOK27" s="51" t="s">
        <v>110</v>
      </c>
      <c r="HOL27" s="51" t="s">
        <v>15</v>
      </c>
      <c r="HOM27" s="53">
        <v>40584</v>
      </c>
      <c r="HON27" s="51" t="s">
        <v>113</v>
      </c>
      <c r="HOO27" s="51" t="s">
        <v>110</v>
      </c>
      <c r="HOP27" s="51" t="s">
        <v>15</v>
      </c>
      <c r="HOQ27" s="53">
        <v>40584</v>
      </c>
      <c r="HOR27" s="51" t="s">
        <v>113</v>
      </c>
      <c r="HOS27" s="51" t="s">
        <v>110</v>
      </c>
      <c r="HOT27" s="51" t="s">
        <v>15</v>
      </c>
      <c r="HOU27" s="53">
        <v>40584</v>
      </c>
      <c r="HOV27" s="51" t="s">
        <v>113</v>
      </c>
      <c r="HOW27" s="51" t="s">
        <v>110</v>
      </c>
      <c r="HOX27" s="51" t="s">
        <v>15</v>
      </c>
      <c r="HOY27" s="53">
        <v>40584</v>
      </c>
      <c r="HOZ27" s="51" t="s">
        <v>113</v>
      </c>
      <c r="HPA27" s="51" t="s">
        <v>110</v>
      </c>
      <c r="HPB27" s="51" t="s">
        <v>15</v>
      </c>
      <c r="HPC27" s="53">
        <v>40584</v>
      </c>
      <c r="HPD27" s="51" t="s">
        <v>113</v>
      </c>
      <c r="HPE27" s="51" t="s">
        <v>110</v>
      </c>
      <c r="HPF27" s="51" t="s">
        <v>15</v>
      </c>
      <c r="HPG27" s="53">
        <v>40584</v>
      </c>
      <c r="HPH27" s="51" t="s">
        <v>113</v>
      </c>
      <c r="HPI27" s="51" t="s">
        <v>110</v>
      </c>
      <c r="HPJ27" s="51" t="s">
        <v>15</v>
      </c>
      <c r="HPK27" s="53">
        <v>40584</v>
      </c>
      <c r="HPL27" s="51" t="s">
        <v>113</v>
      </c>
      <c r="HPM27" s="51" t="s">
        <v>110</v>
      </c>
      <c r="HPN27" s="51" t="s">
        <v>15</v>
      </c>
      <c r="HPO27" s="53">
        <v>40584</v>
      </c>
      <c r="HPP27" s="51" t="s">
        <v>113</v>
      </c>
      <c r="HPQ27" s="51" t="s">
        <v>110</v>
      </c>
      <c r="HPR27" s="51" t="s">
        <v>15</v>
      </c>
      <c r="HPS27" s="53">
        <v>40584</v>
      </c>
      <c r="HPT27" s="51" t="s">
        <v>113</v>
      </c>
      <c r="HPU27" s="51" t="s">
        <v>110</v>
      </c>
      <c r="HPV27" s="51" t="s">
        <v>15</v>
      </c>
      <c r="HPW27" s="53">
        <v>40584</v>
      </c>
      <c r="HPX27" s="51" t="s">
        <v>113</v>
      </c>
      <c r="HPY27" s="51" t="s">
        <v>110</v>
      </c>
      <c r="HPZ27" s="51" t="s">
        <v>15</v>
      </c>
      <c r="HQA27" s="53">
        <v>40584</v>
      </c>
      <c r="HQB27" s="51" t="s">
        <v>113</v>
      </c>
      <c r="HQC27" s="51" t="s">
        <v>110</v>
      </c>
      <c r="HQD27" s="51" t="s">
        <v>15</v>
      </c>
      <c r="HQE27" s="53">
        <v>40584</v>
      </c>
      <c r="HQF27" s="51" t="s">
        <v>113</v>
      </c>
      <c r="HQG27" s="51" t="s">
        <v>110</v>
      </c>
      <c r="HQH27" s="51" t="s">
        <v>15</v>
      </c>
      <c r="HQI27" s="53">
        <v>40584</v>
      </c>
      <c r="HQJ27" s="51" t="s">
        <v>113</v>
      </c>
      <c r="HQK27" s="51" t="s">
        <v>110</v>
      </c>
      <c r="HQL27" s="51" t="s">
        <v>15</v>
      </c>
      <c r="HQM27" s="53">
        <v>40584</v>
      </c>
      <c r="HQN27" s="51" t="s">
        <v>113</v>
      </c>
      <c r="HQO27" s="51" t="s">
        <v>110</v>
      </c>
      <c r="HQP27" s="51" t="s">
        <v>15</v>
      </c>
      <c r="HQQ27" s="53">
        <v>40584</v>
      </c>
      <c r="HQR27" s="51" t="s">
        <v>113</v>
      </c>
      <c r="HQS27" s="51" t="s">
        <v>110</v>
      </c>
      <c r="HQT27" s="51" t="s">
        <v>15</v>
      </c>
      <c r="HQU27" s="53">
        <v>40584</v>
      </c>
      <c r="HQV27" s="51" t="s">
        <v>113</v>
      </c>
      <c r="HQW27" s="51" t="s">
        <v>110</v>
      </c>
      <c r="HQX27" s="51" t="s">
        <v>15</v>
      </c>
      <c r="HQY27" s="53">
        <v>40584</v>
      </c>
      <c r="HQZ27" s="51" t="s">
        <v>113</v>
      </c>
      <c r="HRA27" s="51" t="s">
        <v>110</v>
      </c>
      <c r="HRB27" s="51" t="s">
        <v>15</v>
      </c>
      <c r="HRC27" s="53">
        <v>40584</v>
      </c>
      <c r="HRD27" s="51" t="s">
        <v>113</v>
      </c>
      <c r="HRE27" s="51" t="s">
        <v>110</v>
      </c>
      <c r="HRF27" s="51" t="s">
        <v>15</v>
      </c>
      <c r="HRG27" s="53">
        <v>40584</v>
      </c>
      <c r="HRH27" s="51" t="s">
        <v>113</v>
      </c>
      <c r="HRI27" s="51" t="s">
        <v>110</v>
      </c>
      <c r="HRJ27" s="51" t="s">
        <v>15</v>
      </c>
      <c r="HRK27" s="53">
        <v>40584</v>
      </c>
      <c r="HRL27" s="51" t="s">
        <v>113</v>
      </c>
      <c r="HRM27" s="51" t="s">
        <v>110</v>
      </c>
      <c r="HRN27" s="51" t="s">
        <v>15</v>
      </c>
      <c r="HRO27" s="53">
        <v>40584</v>
      </c>
      <c r="HRP27" s="51" t="s">
        <v>113</v>
      </c>
      <c r="HRQ27" s="51" t="s">
        <v>110</v>
      </c>
      <c r="HRR27" s="51" t="s">
        <v>15</v>
      </c>
      <c r="HRS27" s="53">
        <v>40584</v>
      </c>
      <c r="HRT27" s="51" t="s">
        <v>113</v>
      </c>
      <c r="HRU27" s="51" t="s">
        <v>110</v>
      </c>
      <c r="HRV27" s="51" t="s">
        <v>15</v>
      </c>
      <c r="HRW27" s="53">
        <v>40584</v>
      </c>
      <c r="HRX27" s="51" t="s">
        <v>113</v>
      </c>
      <c r="HRY27" s="51" t="s">
        <v>110</v>
      </c>
      <c r="HRZ27" s="51" t="s">
        <v>15</v>
      </c>
      <c r="HSA27" s="53">
        <v>40584</v>
      </c>
      <c r="HSB27" s="51" t="s">
        <v>113</v>
      </c>
      <c r="HSC27" s="51" t="s">
        <v>110</v>
      </c>
      <c r="HSD27" s="51" t="s">
        <v>15</v>
      </c>
      <c r="HSE27" s="53">
        <v>40584</v>
      </c>
      <c r="HSF27" s="51" t="s">
        <v>113</v>
      </c>
      <c r="HSG27" s="51" t="s">
        <v>110</v>
      </c>
      <c r="HSH27" s="51" t="s">
        <v>15</v>
      </c>
      <c r="HSI27" s="53">
        <v>40584</v>
      </c>
      <c r="HSJ27" s="51" t="s">
        <v>113</v>
      </c>
      <c r="HSK27" s="51" t="s">
        <v>110</v>
      </c>
      <c r="HSL27" s="51" t="s">
        <v>15</v>
      </c>
      <c r="HSM27" s="53">
        <v>40584</v>
      </c>
      <c r="HSN27" s="51" t="s">
        <v>113</v>
      </c>
      <c r="HSO27" s="51" t="s">
        <v>110</v>
      </c>
      <c r="HSP27" s="51" t="s">
        <v>15</v>
      </c>
      <c r="HSQ27" s="53">
        <v>40584</v>
      </c>
      <c r="HSR27" s="51" t="s">
        <v>113</v>
      </c>
      <c r="HSS27" s="51" t="s">
        <v>110</v>
      </c>
      <c r="HST27" s="51" t="s">
        <v>15</v>
      </c>
      <c r="HSU27" s="53">
        <v>40584</v>
      </c>
      <c r="HSV27" s="51" t="s">
        <v>113</v>
      </c>
      <c r="HSW27" s="51" t="s">
        <v>110</v>
      </c>
      <c r="HSX27" s="51" t="s">
        <v>15</v>
      </c>
      <c r="HSY27" s="53">
        <v>40584</v>
      </c>
      <c r="HSZ27" s="51" t="s">
        <v>113</v>
      </c>
      <c r="HTA27" s="51" t="s">
        <v>110</v>
      </c>
      <c r="HTB27" s="51" t="s">
        <v>15</v>
      </c>
      <c r="HTC27" s="53">
        <v>40584</v>
      </c>
      <c r="HTD27" s="51" t="s">
        <v>113</v>
      </c>
      <c r="HTE27" s="51" t="s">
        <v>110</v>
      </c>
      <c r="HTF27" s="51" t="s">
        <v>15</v>
      </c>
      <c r="HTG27" s="53">
        <v>40584</v>
      </c>
      <c r="HTH27" s="51" t="s">
        <v>113</v>
      </c>
      <c r="HTI27" s="51" t="s">
        <v>110</v>
      </c>
      <c r="HTJ27" s="51" t="s">
        <v>15</v>
      </c>
      <c r="HTK27" s="53">
        <v>40584</v>
      </c>
      <c r="HTL27" s="51" t="s">
        <v>113</v>
      </c>
      <c r="HTM27" s="51" t="s">
        <v>110</v>
      </c>
      <c r="HTN27" s="51" t="s">
        <v>15</v>
      </c>
      <c r="HTO27" s="53">
        <v>40584</v>
      </c>
      <c r="HTP27" s="51" t="s">
        <v>113</v>
      </c>
      <c r="HTQ27" s="51" t="s">
        <v>110</v>
      </c>
      <c r="HTR27" s="51" t="s">
        <v>15</v>
      </c>
      <c r="HTS27" s="53">
        <v>40584</v>
      </c>
      <c r="HTT27" s="51" t="s">
        <v>113</v>
      </c>
      <c r="HTU27" s="51" t="s">
        <v>110</v>
      </c>
      <c r="HTV27" s="51" t="s">
        <v>15</v>
      </c>
      <c r="HTW27" s="53">
        <v>40584</v>
      </c>
      <c r="HTX27" s="51" t="s">
        <v>113</v>
      </c>
      <c r="HTY27" s="51" t="s">
        <v>110</v>
      </c>
      <c r="HTZ27" s="51" t="s">
        <v>15</v>
      </c>
      <c r="HUA27" s="53">
        <v>40584</v>
      </c>
      <c r="HUB27" s="51" t="s">
        <v>113</v>
      </c>
      <c r="HUC27" s="51" t="s">
        <v>110</v>
      </c>
      <c r="HUD27" s="51" t="s">
        <v>15</v>
      </c>
      <c r="HUE27" s="53">
        <v>40584</v>
      </c>
      <c r="HUF27" s="51" t="s">
        <v>113</v>
      </c>
      <c r="HUG27" s="51" t="s">
        <v>110</v>
      </c>
      <c r="HUH27" s="51" t="s">
        <v>15</v>
      </c>
      <c r="HUI27" s="53">
        <v>40584</v>
      </c>
      <c r="HUJ27" s="51" t="s">
        <v>113</v>
      </c>
      <c r="HUK27" s="51" t="s">
        <v>110</v>
      </c>
      <c r="HUL27" s="51" t="s">
        <v>15</v>
      </c>
      <c r="HUM27" s="53">
        <v>40584</v>
      </c>
      <c r="HUN27" s="51" t="s">
        <v>113</v>
      </c>
      <c r="HUO27" s="51" t="s">
        <v>110</v>
      </c>
      <c r="HUP27" s="51" t="s">
        <v>15</v>
      </c>
      <c r="HUQ27" s="53">
        <v>40584</v>
      </c>
      <c r="HUR27" s="51" t="s">
        <v>113</v>
      </c>
      <c r="HUS27" s="51" t="s">
        <v>110</v>
      </c>
      <c r="HUT27" s="51" t="s">
        <v>15</v>
      </c>
      <c r="HUU27" s="53">
        <v>40584</v>
      </c>
      <c r="HUV27" s="51" t="s">
        <v>113</v>
      </c>
      <c r="HUW27" s="51" t="s">
        <v>110</v>
      </c>
      <c r="HUX27" s="51" t="s">
        <v>15</v>
      </c>
      <c r="HUY27" s="53">
        <v>40584</v>
      </c>
      <c r="HUZ27" s="51" t="s">
        <v>113</v>
      </c>
      <c r="HVA27" s="51" t="s">
        <v>110</v>
      </c>
      <c r="HVB27" s="51" t="s">
        <v>15</v>
      </c>
      <c r="HVC27" s="53">
        <v>40584</v>
      </c>
      <c r="HVD27" s="51" t="s">
        <v>113</v>
      </c>
      <c r="HVE27" s="51" t="s">
        <v>110</v>
      </c>
      <c r="HVF27" s="51" t="s">
        <v>15</v>
      </c>
      <c r="HVG27" s="53">
        <v>40584</v>
      </c>
      <c r="HVH27" s="51" t="s">
        <v>113</v>
      </c>
      <c r="HVI27" s="51" t="s">
        <v>110</v>
      </c>
      <c r="HVJ27" s="51" t="s">
        <v>15</v>
      </c>
      <c r="HVK27" s="53">
        <v>40584</v>
      </c>
      <c r="HVL27" s="51" t="s">
        <v>113</v>
      </c>
      <c r="HVM27" s="51" t="s">
        <v>110</v>
      </c>
      <c r="HVN27" s="51" t="s">
        <v>15</v>
      </c>
      <c r="HVO27" s="53">
        <v>40584</v>
      </c>
      <c r="HVP27" s="51" t="s">
        <v>113</v>
      </c>
      <c r="HVQ27" s="51" t="s">
        <v>110</v>
      </c>
      <c r="HVR27" s="51" t="s">
        <v>15</v>
      </c>
      <c r="HVS27" s="53">
        <v>40584</v>
      </c>
      <c r="HVT27" s="51" t="s">
        <v>113</v>
      </c>
      <c r="HVU27" s="51" t="s">
        <v>110</v>
      </c>
      <c r="HVV27" s="51" t="s">
        <v>15</v>
      </c>
      <c r="HVW27" s="53">
        <v>40584</v>
      </c>
      <c r="HVX27" s="51" t="s">
        <v>113</v>
      </c>
      <c r="HVY27" s="51" t="s">
        <v>110</v>
      </c>
      <c r="HVZ27" s="51" t="s">
        <v>15</v>
      </c>
      <c r="HWA27" s="53">
        <v>40584</v>
      </c>
      <c r="HWB27" s="51" t="s">
        <v>113</v>
      </c>
      <c r="HWC27" s="51" t="s">
        <v>110</v>
      </c>
      <c r="HWD27" s="51" t="s">
        <v>15</v>
      </c>
      <c r="HWE27" s="53">
        <v>40584</v>
      </c>
      <c r="HWF27" s="51" t="s">
        <v>113</v>
      </c>
      <c r="HWG27" s="51" t="s">
        <v>110</v>
      </c>
      <c r="HWH27" s="51" t="s">
        <v>15</v>
      </c>
      <c r="HWI27" s="53">
        <v>40584</v>
      </c>
      <c r="HWJ27" s="51" t="s">
        <v>113</v>
      </c>
      <c r="HWK27" s="51" t="s">
        <v>110</v>
      </c>
      <c r="HWL27" s="51" t="s">
        <v>15</v>
      </c>
      <c r="HWM27" s="53">
        <v>40584</v>
      </c>
      <c r="HWN27" s="51" t="s">
        <v>113</v>
      </c>
      <c r="HWO27" s="51" t="s">
        <v>110</v>
      </c>
      <c r="HWP27" s="51" t="s">
        <v>15</v>
      </c>
      <c r="HWQ27" s="53">
        <v>40584</v>
      </c>
      <c r="HWR27" s="51" t="s">
        <v>113</v>
      </c>
      <c r="HWS27" s="51" t="s">
        <v>110</v>
      </c>
      <c r="HWT27" s="51" t="s">
        <v>15</v>
      </c>
      <c r="HWU27" s="53">
        <v>40584</v>
      </c>
      <c r="HWV27" s="51" t="s">
        <v>113</v>
      </c>
      <c r="HWW27" s="51" t="s">
        <v>110</v>
      </c>
      <c r="HWX27" s="51" t="s">
        <v>15</v>
      </c>
      <c r="HWY27" s="53">
        <v>40584</v>
      </c>
      <c r="HWZ27" s="51" t="s">
        <v>113</v>
      </c>
      <c r="HXA27" s="51" t="s">
        <v>110</v>
      </c>
      <c r="HXB27" s="51" t="s">
        <v>15</v>
      </c>
      <c r="HXC27" s="53">
        <v>40584</v>
      </c>
      <c r="HXD27" s="51" t="s">
        <v>113</v>
      </c>
      <c r="HXE27" s="51" t="s">
        <v>110</v>
      </c>
      <c r="HXF27" s="51" t="s">
        <v>15</v>
      </c>
      <c r="HXG27" s="53">
        <v>40584</v>
      </c>
      <c r="HXH27" s="51" t="s">
        <v>113</v>
      </c>
      <c r="HXI27" s="51" t="s">
        <v>110</v>
      </c>
      <c r="HXJ27" s="51" t="s">
        <v>15</v>
      </c>
      <c r="HXK27" s="53">
        <v>40584</v>
      </c>
      <c r="HXL27" s="51" t="s">
        <v>113</v>
      </c>
      <c r="HXM27" s="51" t="s">
        <v>110</v>
      </c>
      <c r="HXN27" s="51" t="s">
        <v>15</v>
      </c>
      <c r="HXO27" s="53">
        <v>40584</v>
      </c>
      <c r="HXP27" s="51" t="s">
        <v>113</v>
      </c>
      <c r="HXQ27" s="51" t="s">
        <v>110</v>
      </c>
      <c r="HXR27" s="51" t="s">
        <v>15</v>
      </c>
      <c r="HXS27" s="53">
        <v>40584</v>
      </c>
      <c r="HXT27" s="51" t="s">
        <v>113</v>
      </c>
      <c r="HXU27" s="51" t="s">
        <v>110</v>
      </c>
      <c r="HXV27" s="51" t="s">
        <v>15</v>
      </c>
      <c r="HXW27" s="53">
        <v>40584</v>
      </c>
      <c r="HXX27" s="51" t="s">
        <v>113</v>
      </c>
      <c r="HXY27" s="51" t="s">
        <v>110</v>
      </c>
      <c r="HXZ27" s="51" t="s">
        <v>15</v>
      </c>
      <c r="HYA27" s="53">
        <v>40584</v>
      </c>
      <c r="HYB27" s="51" t="s">
        <v>113</v>
      </c>
      <c r="HYC27" s="51" t="s">
        <v>110</v>
      </c>
      <c r="HYD27" s="51" t="s">
        <v>15</v>
      </c>
      <c r="HYE27" s="53">
        <v>40584</v>
      </c>
      <c r="HYF27" s="51" t="s">
        <v>113</v>
      </c>
      <c r="HYG27" s="51" t="s">
        <v>110</v>
      </c>
      <c r="HYH27" s="51" t="s">
        <v>15</v>
      </c>
      <c r="HYI27" s="53">
        <v>40584</v>
      </c>
      <c r="HYJ27" s="51" t="s">
        <v>113</v>
      </c>
      <c r="HYK27" s="51" t="s">
        <v>110</v>
      </c>
      <c r="HYL27" s="51" t="s">
        <v>15</v>
      </c>
      <c r="HYM27" s="53">
        <v>40584</v>
      </c>
      <c r="HYN27" s="51" t="s">
        <v>113</v>
      </c>
      <c r="HYO27" s="51" t="s">
        <v>110</v>
      </c>
      <c r="HYP27" s="51" t="s">
        <v>15</v>
      </c>
      <c r="HYQ27" s="53">
        <v>40584</v>
      </c>
      <c r="HYR27" s="51" t="s">
        <v>113</v>
      </c>
      <c r="HYS27" s="51" t="s">
        <v>110</v>
      </c>
      <c r="HYT27" s="51" t="s">
        <v>15</v>
      </c>
      <c r="HYU27" s="53">
        <v>40584</v>
      </c>
      <c r="HYV27" s="51" t="s">
        <v>113</v>
      </c>
      <c r="HYW27" s="51" t="s">
        <v>110</v>
      </c>
      <c r="HYX27" s="51" t="s">
        <v>15</v>
      </c>
      <c r="HYY27" s="53">
        <v>40584</v>
      </c>
      <c r="HYZ27" s="51" t="s">
        <v>113</v>
      </c>
      <c r="HZA27" s="51" t="s">
        <v>110</v>
      </c>
      <c r="HZB27" s="51" t="s">
        <v>15</v>
      </c>
      <c r="HZC27" s="53">
        <v>40584</v>
      </c>
      <c r="HZD27" s="51" t="s">
        <v>113</v>
      </c>
      <c r="HZE27" s="51" t="s">
        <v>110</v>
      </c>
      <c r="HZF27" s="51" t="s">
        <v>15</v>
      </c>
      <c r="HZG27" s="53">
        <v>40584</v>
      </c>
      <c r="HZH27" s="51" t="s">
        <v>113</v>
      </c>
      <c r="HZI27" s="51" t="s">
        <v>110</v>
      </c>
      <c r="HZJ27" s="51" t="s">
        <v>15</v>
      </c>
      <c r="HZK27" s="53">
        <v>40584</v>
      </c>
      <c r="HZL27" s="51" t="s">
        <v>113</v>
      </c>
      <c r="HZM27" s="51" t="s">
        <v>110</v>
      </c>
      <c r="HZN27" s="51" t="s">
        <v>15</v>
      </c>
      <c r="HZO27" s="53">
        <v>40584</v>
      </c>
      <c r="HZP27" s="51" t="s">
        <v>113</v>
      </c>
      <c r="HZQ27" s="51" t="s">
        <v>110</v>
      </c>
      <c r="HZR27" s="51" t="s">
        <v>15</v>
      </c>
      <c r="HZS27" s="53">
        <v>40584</v>
      </c>
      <c r="HZT27" s="51" t="s">
        <v>113</v>
      </c>
      <c r="HZU27" s="51" t="s">
        <v>110</v>
      </c>
      <c r="HZV27" s="51" t="s">
        <v>15</v>
      </c>
      <c r="HZW27" s="53">
        <v>40584</v>
      </c>
      <c r="HZX27" s="51" t="s">
        <v>113</v>
      </c>
      <c r="HZY27" s="51" t="s">
        <v>110</v>
      </c>
      <c r="HZZ27" s="51" t="s">
        <v>15</v>
      </c>
      <c r="IAA27" s="53">
        <v>40584</v>
      </c>
      <c r="IAB27" s="51" t="s">
        <v>113</v>
      </c>
      <c r="IAC27" s="51" t="s">
        <v>110</v>
      </c>
      <c r="IAD27" s="51" t="s">
        <v>15</v>
      </c>
      <c r="IAE27" s="53">
        <v>40584</v>
      </c>
      <c r="IAF27" s="51" t="s">
        <v>113</v>
      </c>
      <c r="IAG27" s="51" t="s">
        <v>110</v>
      </c>
      <c r="IAH27" s="51" t="s">
        <v>15</v>
      </c>
      <c r="IAI27" s="53">
        <v>40584</v>
      </c>
      <c r="IAJ27" s="51" t="s">
        <v>113</v>
      </c>
      <c r="IAK27" s="51" t="s">
        <v>110</v>
      </c>
      <c r="IAL27" s="51" t="s">
        <v>15</v>
      </c>
      <c r="IAM27" s="53">
        <v>40584</v>
      </c>
      <c r="IAN27" s="51" t="s">
        <v>113</v>
      </c>
      <c r="IAO27" s="51" t="s">
        <v>110</v>
      </c>
      <c r="IAP27" s="51" t="s">
        <v>15</v>
      </c>
      <c r="IAQ27" s="53">
        <v>40584</v>
      </c>
      <c r="IAR27" s="51" t="s">
        <v>113</v>
      </c>
      <c r="IAS27" s="51" t="s">
        <v>110</v>
      </c>
      <c r="IAT27" s="51" t="s">
        <v>15</v>
      </c>
      <c r="IAU27" s="53">
        <v>40584</v>
      </c>
      <c r="IAV27" s="51" t="s">
        <v>113</v>
      </c>
      <c r="IAW27" s="51" t="s">
        <v>110</v>
      </c>
      <c r="IAX27" s="51" t="s">
        <v>15</v>
      </c>
      <c r="IAY27" s="53">
        <v>40584</v>
      </c>
      <c r="IAZ27" s="51" t="s">
        <v>113</v>
      </c>
      <c r="IBA27" s="51" t="s">
        <v>110</v>
      </c>
      <c r="IBB27" s="51" t="s">
        <v>15</v>
      </c>
      <c r="IBC27" s="53">
        <v>40584</v>
      </c>
      <c r="IBD27" s="51" t="s">
        <v>113</v>
      </c>
      <c r="IBE27" s="51" t="s">
        <v>110</v>
      </c>
      <c r="IBF27" s="51" t="s">
        <v>15</v>
      </c>
      <c r="IBG27" s="53">
        <v>40584</v>
      </c>
      <c r="IBH27" s="51" t="s">
        <v>113</v>
      </c>
      <c r="IBI27" s="51" t="s">
        <v>110</v>
      </c>
      <c r="IBJ27" s="51" t="s">
        <v>15</v>
      </c>
      <c r="IBK27" s="53">
        <v>40584</v>
      </c>
      <c r="IBL27" s="51" t="s">
        <v>113</v>
      </c>
      <c r="IBM27" s="51" t="s">
        <v>110</v>
      </c>
      <c r="IBN27" s="51" t="s">
        <v>15</v>
      </c>
      <c r="IBO27" s="53">
        <v>40584</v>
      </c>
      <c r="IBP27" s="51" t="s">
        <v>113</v>
      </c>
      <c r="IBQ27" s="51" t="s">
        <v>110</v>
      </c>
      <c r="IBR27" s="51" t="s">
        <v>15</v>
      </c>
      <c r="IBS27" s="53">
        <v>40584</v>
      </c>
      <c r="IBT27" s="51" t="s">
        <v>113</v>
      </c>
      <c r="IBU27" s="51" t="s">
        <v>110</v>
      </c>
      <c r="IBV27" s="51" t="s">
        <v>15</v>
      </c>
      <c r="IBW27" s="53">
        <v>40584</v>
      </c>
      <c r="IBX27" s="51" t="s">
        <v>113</v>
      </c>
      <c r="IBY27" s="51" t="s">
        <v>110</v>
      </c>
      <c r="IBZ27" s="51" t="s">
        <v>15</v>
      </c>
      <c r="ICA27" s="53">
        <v>40584</v>
      </c>
      <c r="ICB27" s="51" t="s">
        <v>113</v>
      </c>
      <c r="ICC27" s="51" t="s">
        <v>110</v>
      </c>
      <c r="ICD27" s="51" t="s">
        <v>15</v>
      </c>
      <c r="ICE27" s="53">
        <v>40584</v>
      </c>
      <c r="ICF27" s="51" t="s">
        <v>113</v>
      </c>
      <c r="ICG27" s="51" t="s">
        <v>110</v>
      </c>
      <c r="ICH27" s="51" t="s">
        <v>15</v>
      </c>
      <c r="ICI27" s="53">
        <v>40584</v>
      </c>
      <c r="ICJ27" s="51" t="s">
        <v>113</v>
      </c>
      <c r="ICK27" s="51" t="s">
        <v>110</v>
      </c>
      <c r="ICL27" s="51" t="s">
        <v>15</v>
      </c>
      <c r="ICM27" s="53">
        <v>40584</v>
      </c>
      <c r="ICN27" s="51" t="s">
        <v>113</v>
      </c>
      <c r="ICO27" s="51" t="s">
        <v>110</v>
      </c>
      <c r="ICP27" s="51" t="s">
        <v>15</v>
      </c>
      <c r="ICQ27" s="53">
        <v>40584</v>
      </c>
      <c r="ICR27" s="51" t="s">
        <v>113</v>
      </c>
      <c r="ICS27" s="51" t="s">
        <v>110</v>
      </c>
      <c r="ICT27" s="51" t="s">
        <v>15</v>
      </c>
      <c r="ICU27" s="53">
        <v>40584</v>
      </c>
      <c r="ICV27" s="51" t="s">
        <v>113</v>
      </c>
      <c r="ICW27" s="51" t="s">
        <v>110</v>
      </c>
      <c r="ICX27" s="51" t="s">
        <v>15</v>
      </c>
      <c r="ICY27" s="53">
        <v>40584</v>
      </c>
      <c r="ICZ27" s="51" t="s">
        <v>113</v>
      </c>
      <c r="IDA27" s="51" t="s">
        <v>110</v>
      </c>
      <c r="IDB27" s="51" t="s">
        <v>15</v>
      </c>
      <c r="IDC27" s="53">
        <v>40584</v>
      </c>
      <c r="IDD27" s="51" t="s">
        <v>113</v>
      </c>
      <c r="IDE27" s="51" t="s">
        <v>110</v>
      </c>
      <c r="IDF27" s="51" t="s">
        <v>15</v>
      </c>
      <c r="IDG27" s="53">
        <v>40584</v>
      </c>
      <c r="IDH27" s="51" t="s">
        <v>113</v>
      </c>
      <c r="IDI27" s="51" t="s">
        <v>110</v>
      </c>
      <c r="IDJ27" s="51" t="s">
        <v>15</v>
      </c>
      <c r="IDK27" s="53">
        <v>40584</v>
      </c>
      <c r="IDL27" s="51" t="s">
        <v>113</v>
      </c>
      <c r="IDM27" s="51" t="s">
        <v>110</v>
      </c>
      <c r="IDN27" s="51" t="s">
        <v>15</v>
      </c>
      <c r="IDO27" s="53">
        <v>40584</v>
      </c>
      <c r="IDP27" s="51" t="s">
        <v>113</v>
      </c>
      <c r="IDQ27" s="51" t="s">
        <v>110</v>
      </c>
      <c r="IDR27" s="51" t="s">
        <v>15</v>
      </c>
      <c r="IDS27" s="53">
        <v>40584</v>
      </c>
      <c r="IDT27" s="51" t="s">
        <v>113</v>
      </c>
      <c r="IDU27" s="51" t="s">
        <v>110</v>
      </c>
      <c r="IDV27" s="51" t="s">
        <v>15</v>
      </c>
      <c r="IDW27" s="53">
        <v>40584</v>
      </c>
      <c r="IDX27" s="51" t="s">
        <v>113</v>
      </c>
      <c r="IDY27" s="51" t="s">
        <v>110</v>
      </c>
      <c r="IDZ27" s="51" t="s">
        <v>15</v>
      </c>
      <c r="IEA27" s="53">
        <v>40584</v>
      </c>
      <c r="IEB27" s="51" t="s">
        <v>113</v>
      </c>
      <c r="IEC27" s="51" t="s">
        <v>110</v>
      </c>
      <c r="IED27" s="51" t="s">
        <v>15</v>
      </c>
      <c r="IEE27" s="53">
        <v>40584</v>
      </c>
      <c r="IEF27" s="51" t="s">
        <v>113</v>
      </c>
      <c r="IEG27" s="51" t="s">
        <v>110</v>
      </c>
      <c r="IEH27" s="51" t="s">
        <v>15</v>
      </c>
      <c r="IEI27" s="53">
        <v>40584</v>
      </c>
      <c r="IEJ27" s="51" t="s">
        <v>113</v>
      </c>
      <c r="IEK27" s="51" t="s">
        <v>110</v>
      </c>
      <c r="IEL27" s="51" t="s">
        <v>15</v>
      </c>
      <c r="IEM27" s="53">
        <v>40584</v>
      </c>
      <c r="IEN27" s="51" t="s">
        <v>113</v>
      </c>
      <c r="IEO27" s="51" t="s">
        <v>110</v>
      </c>
      <c r="IEP27" s="51" t="s">
        <v>15</v>
      </c>
      <c r="IEQ27" s="53">
        <v>40584</v>
      </c>
      <c r="IER27" s="51" t="s">
        <v>113</v>
      </c>
      <c r="IES27" s="51" t="s">
        <v>110</v>
      </c>
      <c r="IET27" s="51" t="s">
        <v>15</v>
      </c>
      <c r="IEU27" s="53">
        <v>40584</v>
      </c>
      <c r="IEV27" s="51" t="s">
        <v>113</v>
      </c>
      <c r="IEW27" s="51" t="s">
        <v>110</v>
      </c>
      <c r="IEX27" s="51" t="s">
        <v>15</v>
      </c>
      <c r="IEY27" s="53">
        <v>40584</v>
      </c>
      <c r="IEZ27" s="51" t="s">
        <v>113</v>
      </c>
      <c r="IFA27" s="51" t="s">
        <v>110</v>
      </c>
      <c r="IFB27" s="51" t="s">
        <v>15</v>
      </c>
      <c r="IFC27" s="53">
        <v>40584</v>
      </c>
      <c r="IFD27" s="51" t="s">
        <v>113</v>
      </c>
      <c r="IFE27" s="51" t="s">
        <v>110</v>
      </c>
      <c r="IFF27" s="51" t="s">
        <v>15</v>
      </c>
      <c r="IFG27" s="53">
        <v>40584</v>
      </c>
      <c r="IFH27" s="51" t="s">
        <v>113</v>
      </c>
      <c r="IFI27" s="51" t="s">
        <v>110</v>
      </c>
      <c r="IFJ27" s="51" t="s">
        <v>15</v>
      </c>
      <c r="IFK27" s="53">
        <v>40584</v>
      </c>
      <c r="IFL27" s="51" t="s">
        <v>113</v>
      </c>
      <c r="IFM27" s="51" t="s">
        <v>110</v>
      </c>
      <c r="IFN27" s="51" t="s">
        <v>15</v>
      </c>
      <c r="IFO27" s="53">
        <v>40584</v>
      </c>
      <c r="IFP27" s="51" t="s">
        <v>113</v>
      </c>
      <c r="IFQ27" s="51" t="s">
        <v>110</v>
      </c>
      <c r="IFR27" s="51" t="s">
        <v>15</v>
      </c>
      <c r="IFS27" s="53">
        <v>40584</v>
      </c>
      <c r="IFT27" s="51" t="s">
        <v>113</v>
      </c>
      <c r="IFU27" s="51" t="s">
        <v>110</v>
      </c>
      <c r="IFV27" s="51" t="s">
        <v>15</v>
      </c>
      <c r="IFW27" s="53">
        <v>40584</v>
      </c>
      <c r="IFX27" s="51" t="s">
        <v>113</v>
      </c>
      <c r="IFY27" s="51" t="s">
        <v>110</v>
      </c>
      <c r="IFZ27" s="51" t="s">
        <v>15</v>
      </c>
      <c r="IGA27" s="53">
        <v>40584</v>
      </c>
      <c r="IGB27" s="51" t="s">
        <v>113</v>
      </c>
      <c r="IGC27" s="51" t="s">
        <v>110</v>
      </c>
      <c r="IGD27" s="51" t="s">
        <v>15</v>
      </c>
      <c r="IGE27" s="53">
        <v>40584</v>
      </c>
      <c r="IGF27" s="51" t="s">
        <v>113</v>
      </c>
      <c r="IGG27" s="51" t="s">
        <v>110</v>
      </c>
      <c r="IGH27" s="51" t="s">
        <v>15</v>
      </c>
      <c r="IGI27" s="53">
        <v>40584</v>
      </c>
      <c r="IGJ27" s="51" t="s">
        <v>113</v>
      </c>
      <c r="IGK27" s="51" t="s">
        <v>110</v>
      </c>
      <c r="IGL27" s="51" t="s">
        <v>15</v>
      </c>
      <c r="IGM27" s="53">
        <v>40584</v>
      </c>
      <c r="IGN27" s="51" t="s">
        <v>113</v>
      </c>
      <c r="IGO27" s="51" t="s">
        <v>110</v>
      </c>
      <c r="IGP27" s="51" t="s">
        <v>15</v>
      </c>
      <c r="IGQ27" s="53">
        <v>40584</v>
      </c>
      <c r="IGR27" s="51" t="s">
        <v>113</v>
      </c>
      <c r="IGS27" s="51" t="s">
        <v>110</v>
      </c>
      <c r="IGT27" s="51" t="s">
        <v>15</v>
      </c>
      <c r="IGU27" s="53">
        <v>40584</v>
      </c>
      <c r="IGV27" s="51" t="s">
        <v>113</v>
      </c>
      <c r="IGW27" s="51" t="s">
        <v>110</v>
      </c>
      <c r="IGX27" s="51" t="s">
        <v>15</v>
      </c>
      <c r="IGY27" s="53">
        <v>40584</v>
      </c>
      <c r="IGZ27" s="51" t="s">
        <v>113</v>
      </c>
      <c r="IHA27" s="51" t="s">
        <v>110</v>
      </c>
      <c r="IHB27" s="51" t="s">
        <v>15</v>
      </c>
      <c r="IHC27" s="53">
        <v>40584</v>
      </c>
      <c r="IHD27" s="51" t="s">
        <v>113</v>
      </c>
      <c r="IHE27" s="51" t="s">
        <v>110</v>
      </c>
      <c r="IHF27" s="51" t="s">
        <v>15</v>
      </c>
      <c r="IHG27" s="53">
        <v>40584</v>
      </c>
      <c r="IHH27" s="51" t="s">
        <v>113</v>
      </c>
      <c r="IHI27" s="51" t="s">
        <v>110</v>
      </c>
      <c r="IHJ27" s="51" t="s">
        <v>15</v>
      </c>
      <c r="IHK27" s="53">
        <v>40584</v>
      </c>
      <c r="IHL27" s="51" t="s">
        <v>113</v>
      </c>
      <c r="IHM27" s="51" t="s">
        <v>110</v>
      </c>
      <c r="IHN27" s="51" t="s">
        <v>15</v>
      </c>
      <c r="IHO27" s="53">
        <v>40584</v>
      </c>
      <c r="IHP27" s="51" t="s">
        <v>113</v>
      </c>
      <c r="IHQ27" s="51" t="s">
        <v>110</v>
      </c>
      <c r="IHR27" s="51" t="s">
        <v>15</v>
      </c>
      <c r="IHS27" s="53">
        <v>40584</v>
      </c>
      <c r="IHT27" s="51" t="s">
        <v>113</v>
      </c>
      <c r="IHU27" s="51" t="s">
        <v>110</v>
      </c>
      <c r="IHV27" s="51" t="s">
        <v>15</v>
      </c>
      <c r="IHW27" s="53">
        <v>40584</v>
      </c>
      <c r="IHX27" s="51" t="s">
        <v>113</v>
      </c>
      <c r="IHY27" s="51" t="s">
        <v>110</v>
      </c>
      <c r="IHZ27" s="51" t="s">
        <v>15</v>
      </c>
      <c r="IIA27" s="53">
        <v>40584</v>
      </c>
      <c r="IIB27" s="51" t="s">
        <v>113</v>
      </c>
      <c r="IIC27" s="51" t="s">
        <v>110</v>
      </c>
      <c r="IID27" s="51" t="s">
        <v>15</v>
      </c>
      <c r="IIE27" s="53">
        <v>40584</v>
      </c>
      <c r="IIF27" s="51" t="s">
        <v>113</v>
      </c>
      <c r="IIG27" s="51" t="s">
        <v>110</v>
      </c>
      <c r="IIH27" s="51" t="s">
        <v>15</v>
      </c>
      <c r="III27" s="53">
        <v>40584</v>
      </c>
      <c r="IIJ27" s="51" t="s">
        <v>113</v>
      </c>
      <c r="IIK27" s="51" t="s">
        <v>110</v>
      </c>
      <c r="IIL27" s="51" t="s">
        <v>15</v>
      </c>
      <c r="IIM27" s="53">
        <v>40584</v>
      </c>
      <c r="IIN27" s="51" t="s">
        <v>113</v>
      </c>
      <c r="IIO27" s="51" t="s">
        <v>110</v>
      </c>
      <c r="IIP27" s="51" t="s">
        <v>15</v>
      </c>
      <c r="IIQ27" s="53">
        <v>40584</v>
      </c>
      <c r="IIR27" s="51" t="s">
        <v>113</v>
      </c>
      <c r="IIS27" s="51" t="s">
        <v>110</v>
      </c>
      <c r="IIT27" s="51" t="s">
        <v>15</v>
      </c>
      <c r="IIU27" s="53">
        <v>40584</v>
      </c>
      <c r="IIV27" s="51" t="s">
        <v>113</v>
      </c>
      <c r="IIW27" s="51" t="s">
        <v>110</v>
      </c>
      <c r="IIX27" s="51" t="s">
        <v>15</v>
      </c>
      <c r="IIY27" s="53">
        <v>40584</v>
      </c>
      <c r="IIZ27" s="51" t="s">
        <v>113</v>
      </c>
      <c r="IJA27" s="51" t="s">
        <v>110</v>
      </c>
      <c r="IJB27" s="51" t="s">
        <v>15</v>
      </c>
      <c r="IJC27" s="53">
        <v>40584</v>
      </c>
      <c r="IJD27" s="51" t="s">
        <v>113</v>
      </c>
      <c r="IJE27" s="51" t="s">
        <v>110</v>
      </c>
      <c r="IJF27" s="51" t="s">
        <v>15</v>
      </c>
      <c r="IJG27" s="53">
        <v>40584</v>
      </c>
      <c r="IJH27" s="51" t="s">
        <v>113</v>
      </c>
      <c r="IJI27" s="51" t="s">
        <v>110</v>
      </c>
      <c r="IJJ27" s="51" t="s">
        <v>15</v>
      </c>
      <c r="IJK27" s="53">
        <v>40584</v>
      </c>
      <c r="IJL27" s="51" t="s">
        <v>113</v>
      </c>
      <c r="IJM27" s="51" t="s">
        <v>110</v>
      </c>
      <c r="IJN27" s="51" t="s">
        <v>15</v>
      </c>
      <c r="IJO27" s="53">
        <v>40584</v>
      </c>
      <c r="IJP27" s="51" t="s">
        <v>113</v>
      </c>
      <c r="IJQ27" s="51" t="s">
        <v>110</v>
      </c>
      <c r="IJR27" s="51" t="s">
        <v>15</v>
      </c>
      <c r="IJS27" s="53">
        <v>40584</v>
      </c>
      <c r="IJT27" s="51" t="s">
        <v>113</v>
      </c>
      <c r="IJU27" s="51" t="s">
        <v>110</v>
      </c>
      <c r="IJV27" s="51" t="s">
        <v>15</v>
      </c>
      <c r="IJW27" s="53">
        <v>40584</v>
      </c>
      <c r="IJX27" s="51" t="s">
        <v>113</v>
      </c>
      <c r="IJY27" s="51" t="s">
        <v>110</v>
      </c>
      <c r="IJZ27" s="51" t="s">
        <v>15</v>
      </c>
      <c r="IKA27" s="53">
        <v>40584</v>
      </c>
      <c r="IKB27" s="51" t="s">
        <v>113</v>
      </c>
      <c r="IKC27" s="51" t="s">
        <v>110</v>
      </c>
      <c r="IKD27" s="51" t="s">
        <v>15</v>
      </c>
      <c r="IKE27" s="53">
        <v>40584</v>
      </c>
      <c r="IKF27" s="51" t="s">
        <v>113</v>
      </c>
      <c r="IKG27" s="51" t="s">
        <v>110</v>
      </c>
      <c r="IKH27" s="51" t="s">
        <v>15</v>
      </c>
      <c r="IKI27" s="53">
        <v>40584</v>
      </c>
      <c r="IKJ27" s="51" t="s">
        <v>113</v>
      </c>
      <c r="IKK27" s="51" t="s">
        <v>110</v>
      </c>
      <c r="IKL27" s="51" t="s">
        <v>15</v>
      </c>
      <c r="IKM27" s="53">
        <v>40584</v>
      </c>
      <c r="IKN27" s="51" t="s">
        <v>113</v>
      </c>
      <c r="IKO27" s="51" t="s">
        <v>110</v>
      </c>
      <c r="IKP27" s="51" t="s">
        <v>15</v>
      </c>
      <c r="IKQ27" s="53">
        <v>40584</v>
      </c>
      <c r="IKR27" s="51" t="s">
        <v>113</v>
      </c>
      <c r="IKS27" s="51" t="s">
        <v>110</v>
      </c>
      <c r="IKT27" s="51" t="s">
        <v>15</v>
      </c>
      <c r="IKU27" s="53">
        <v>40584</v>
      </c>
      <c r="IKV27" s="51" t="s">
        <v>113</v>
      </c>
      <c r="IKW27" s="51" t="s">
        <v>110</v>
      </c>
      <c r="IKX27" s="51" t="s">
        <v>15</v>
      </c>
      <c r="IKY27" s="53">
        <v>40584</v>
      </c>
      <c r="IKZ27" s="51" t="s">
        <v>113</v>
      </c>
      <c r="ILA27" s="51" t="s">
        <v>110</v>
      </c>
      <c r="ILB27" s="51" t="s">
        <v>15</v>
      </c>
      <c r="ILC27" s="53">
        <v>40584</v>
      </c>
      <c r="ILD27" s="51" t="s">
        <v>113</v>
      </c>
      <c r="ILE27" s="51" t="s">
        <v>110</v>
      </c>
      <c r="ILF27" s="51" t="s">
        <v>15</v>
      </c>
      <c r="ILG27" s="53">
        <v>40584</v>
      </c>
      <c r="ILH27" s="51" t="s">
        <v>113</v>
      </c>
      <c r="ILI27" s="51" t="s">
        <v>110</v>
      </c>
      <c r="ILJ27" s="51" t="s">
        <v>15</v>
      </c>
      <c r="ILK27" s="53">
        <v>40584</v>
      </c>
      <c r="ILL27" s="51" t="s">
        <v>113</v>
      </c>
      <c r="ILM27" s="51" t="s">
        <v>110</v>
      </c>
      <c r="ILN27" s="51" t="s">
        <v>15</v>
      </c>
      <c r="ILO27" s="53">
        <v>40584</v>
      </c>
      <c r="ILP27" s="51" t="s">
        <v>113</v>
      </c>
      <c r="ILQ27" s="51" t="s">
        <v>110</v>
      </c>
      <c r="ILR27" s="51" t="s">
        <v>15</v>
      </c>
      <c r="ILS27" s="53">
        <v>40584</v>
      </c>
      <c r="ILT27" s="51" t="s">
        <v>113</v>
      </c>
      <c r="ILU27" s="51" t="s">
        <v>110</v>
      </c>
      <c r="ILV27" s="51" t="s">
        <v>15</v>
      </c>
      <c r="ILW27" s="53">
        <v>40584</v>
      </c>
      <c r="ILX27" s="51" t="s">
        <v>113</v>
      </c>
      <c r="ILY27" s="51" t="s">
        <v>110</v>
      </c>
      <c r="ILZ27" s="51" t="s">
        <v>15</v>
      </c>
      <c r="IMA27" s="53">
        <v>40584</v>
      </c>
      <c r="IMB27" s="51" t="s">
        <v>113</v>
      </c>
      <c r="IMC27" s="51" t="s">
        <v>110</v>
      </c>
      <c r="IMD27" s="51" t="s">
        <v>15</v>
      </c>
      <c r="IME27" s="53">
        <v>40584</v>
      </c>
      <c r="IMF27" s="51" t="s">
        <v>113</v>
      </c>
      <c r="IMG27" s="51" t="s">
        <v>110</v>
      </c>
      <c r="IMH27" s="51" t="s">
        <v>15</v>
      </c>
      <c r="IMI27" s="53">
        <v>40584</v>
      </c>
      <c r="IMJ27" s="51" t="s">
        <v>113</v>
      </c>
      <c r="IMK27" s="51" t="s">
        <v>110</v>
      </c>
      <c r="IML27" s="51" t="s">
        <v>15</v>
      </c>
      <c r="IMM27" s="53">
        <v>40584</v>
      </c>
      <c r="IMN27" s="51" t="s">
        <v>113</v>
      </c>
      <c r="IMO27" s="51" t="s">
        <v>110</v>
      </c>
      <c r="IMP27" s="51" t="s">
        <v>15</v>
      </c>
      <c r="IMQ27" s="53">
        <v>40584</v>
      </c>
      <c r="IMR27" s="51" t="s">
        <v>113</v>
      </c>
      <c r="IMS27" s="51" t="s">
        <v>110</v>
      </c>
      <c r="IMT27" s="51" t="s">
        <v>15</v>
      </c>
      <c r="IMU27" s="53">
        <v>40584</v>
      </c>
      <c r="IMV27" s="51" t="s">
        <v>113</v>
      </c>
      <c r="IMW27" s="51" t="s">
        <v>110</v>
      </c>
      <c r="IMX27" s="51" t="s">
        <v>15</v>
      </c>
      <c r="IMY27" s="53">
        <v>40584</v>
      </c>
      <c r="IMZ27" s="51" t="s">
        <v>113</v>
      </c>
      <c r="INA27" s="51" t="s">
        <v>110</v>
      </c>
      <c r="INB27" s="51" t="s">
        <v>15</v>
      </c>
      <c r="INC27" s="53">
        <v>40584</v>
      </c>
      <c r="IND27" s="51" t="s">
        <v>113</v>
      </c>
      <c r="INE27" s="51" t="s">
        <v>110</v>
      </c>
      <c r="INF27" s="51" t="s">
        <v>15</v>
      </c>
      <c r="ING27" s="53">
        <v>40584</v>
      </c>
      <c r="INH27" s="51" t="s">
        <v>113</v>
      </c>
      <c r="INI27" s="51" t="s">
        <v>110</v>
      </c>
      <c r="INJ27" s="51" t="s">
        <v>15</v>
      </c>
      <c r="INK27" s="53">
        <v>40584</v>
      </c>
      <c r="INL27" s="51" t="s">
        <v>113</v>
      </c>
      <c r="INM27" s="51" t="s">
        <v>110</v>
      </c>
      <c r="INN27" s="51" t="s">
        <v>15</v>
      </c>
      <c r="INO27" s="53">
        <v>40584</v>
      </c>
      <c r="INP27" s="51" t="s">
        <v>113</v>
      </c>
      <c r="INQ27" s="51" t="s">
        <v>110</v>
      </c>
      <c r="INR27" s="51" t="s">
        <v>15</v>
      </c>
      <c r="INS27" s="53">
        <v>40584</v>
      </c>
      <c r="INT27" s="51" t="s">
        <v>113</v>
      </c>
      <c r="INU27" s="51" t="s">
        <v>110</v>
      </c>
      <c r="INV27" s="51" t="s">
        <v>15</v>
      </c>
      <c r="INW27" s="53">
        <v>40584</v>
      </c>
      <c r="INX27" s="51" t="s">
        <v>113</v>
      </c>
      <c r="INY27" s="51" t="s">
        <v>110</v>
      </c>
      <c r="INZ27" s="51" t="s">
        <v>15</v>
      </c>
      <c r="IOA27" s="53">
        <v>40584</v>
      </c>
      <c r="IOB27" s="51" t="s">
        <v>113</v>
      </c>
      <c r="IOC27" s="51" t="s">
        <v>110</v>
      </c>
      <c r="IOD27" s="51" t="s">
        <v>15</v>
      </c>
      <c r="IOE27" s="53">
        <v>40584</v>
      </c>
      <c r="IOF27" s="51" t="s">
        <v>113</v>
      </c>
      <c r="IOG27" s="51" t="s">
        <v>110</v>
      </c>
      <c r="IOH27" s="51" t="s">
        <v>15</v>
      </c>
      <c r="IOI27" s="53">
        <v>40584</v>
      </c>
      <c r="IOJ27" s="51" t="s">
        <v>113</v>
      </c>
      <c r="IOK27" s="51" t="s">
        <v>110</v>
      </c>
      <c r="IOL27" s="51" t="s">
        <v>15</v>
      </c>
      <c r="IOM27" s="53">
        <v>40584</v>
      </c>
      <c r="ION27" s="51" t="s">
        <v>113</v>
      </c>
      <c r="IOO27" s="51" t="s">
        <v>110</v>
      </c>
      <c r="IOP27" s="51" t="s">
        <v>15</v>
      </c>
      <c r="IOQ27" s="53">
        <v>40584</v>
      </c>
      <c r="IOR27" s="51" t="s">
        <v>113</v>
      </c>
      <c r="IOS27" s="51" t="s">
        <v>110</v>
      </c>
      <c r="IOT27" s="51" t="s">
        <v>15</v>
      </c>
      <c r="IOU27" s="53">
        <v>40584</v>
      </c>
      <c r="IOV27" s="51" t="s">
        <v>113</v>
      </c>
      <c r="IOW27" s="51" t="s">
        <v>110</v>
      </c>
      <c r="IOX27" s="51" t="s">
        <v>15</v>
      </c>
      <c r="IOY27" s="53">
        <v>40584</v>
      </c>
      <c r="IOZ27" s="51" t="s">
        <v>113</v>
      </c>
      <c r="IPA27" s="51" t="s">
        <v>110</v>
      </c>
      <c r="IPB27" s="51" t="s">
        <v>15</v>
      </c>
      <c r="IPC27" s="53">
        <v>40584</v>
      </c>
      <c r="IPD27" s="51" t="s">
        <v>113</v>
      </c>
      <c r="IPE27" s="51" t="s">
        <v>110</v>
      </c>
      <c r="IPF27" s="51" t="s">
        <v>15</v>
      </c>
      <c r="IPG27" s="53">
        <v>40584</v>
      </c>
      <c r="IPH27" s="51" t="s">
        <v>113</v>
      </c>
      <c r="IPI27" s="51" t="s">
        <v>110</v>
      </c>
      <c r="IPJ27" s="51" t="s">
        <v>15</v>
      </c>
      <c r="IPK27" s="53">
        <v>40584</v>
      </c>
      <c r="IPL27" s="51" t="s">
        <v>113</v>
      </c>
      <c r="IPM27" s="51" t="s">
        <v>110</v>
      </c>
      <c r="IPN27" s="51" t="s">
        <v>15</v>
      </c>
      <c r="IPO27" s="53">
        <v>40584</v>
      </c>
      <c r="IPP27" s="51" t="s">
        <v>113</v>
      </c>
      <c r="IPQ27" s="51" t="s">
        <v>110</v>
      </c>
      <c r="IPR27" s="51" t="s">
        <v>15</v>
      </c>
      <c r="IPS27" s="53">
        <v>40584</v>
      </c>
      <c r="IPT27" s="51" t="s">
        <v>113</v>
      </c>
      <c r="IPU27" s="51" t="s">
        <v>110</v>
      </c>
      <c r="IPV27" s="51" t="s">
        <v>15</v>
      </c>
      <c r="IPW27" s="53">
        <v>40584</v>
      </c>
      <c r="IPX27" s="51" t="s">
        <v>113</v>
      </c>
      <c r="IPY27" s="51" t="s">
        <v>110</v>
      </c>
      <c r="IPZ27" s="51" t="s">
        <v>15</v>
      </c>
      <c r="IQA27" s="53">
        <v>40584</v>
      </c>
      <c r="IQB27" s="51" t="s">
        <v>113</v>
      </c>
      <c r="IQC27" s="51" t="s">
        <v>110</v>
      </c>
      <c r="IQD27" s="51" t="s">
        <v>15</v>
      </c>
      <c r="IQE27" s="53">
        <v>40584</v>
      </c>
      <c r="IQF27" s="51" t="s">
        <v>113</v>
      </c>
      <c r="IQG27" s="51" t="s">
        <v>110</v>
      </c>
      <c r="IQH27" s="51" t="s">
        <v>15</v>
      </c>
      <c r="IQI27" s="53">
        <v>40584</v>
      </c>
      <c r="IQJ27" s="51" t="s">
        <v>113</v>
      </c>
      <c r="IQK27" s="51" t="s">
        <v>110</v>
      </c>
      <c r="IQL27" s="51" t="s">
        <v>15</v>
      </c>
      <c r="IQM27" s="53">
        <v>40584</v>
      </c>
      <c r="IQN27" s="51" t="s">
        <v>113</v>
      </c>
      <c r="IQO27" s="51" t="s">
        <v>110</v>
      </c>
      <c r="IQP27" s="51" t="s">
        <v>15</v>
      </c>
      <c r="IQQ27" s="53">
        <v>40584</v>
      </c>
      <c r="IQR27" s="51" t="s">
        <v>113</v>
      </c>
      <c r="IQS27" s="51" t="s">
        <v>110</v>
      </c>
      <c r="IQT27" s="51" t="s">
        <v>15</v>
      </c>
      <c r="IQU27" s="53">
        <v>40584</v>
      </c>
      <c r="IQV27" s="51" t="s">
        <v>113</v>
      </c>
      <c r="IQW27" s="51" t="s">
        <v>110</v>
      </c>
      <c r="IQX27" s="51" t="s">
        <v>15</v>
      </c>
      <c r="IQY27" s="53">
        <v>40584</v>
      </c>
      <c r="IQZ27" s="51" t="s">
        <v>113</v>
      </c>
      <c r="IRA27" s="51" t="s">
        <v>110</v>
      </c>
      <c r="IRB27" s="51" t="s">
        <v>15</v>
      </c>
      <c r="IRC27" s="53">
        <v>40584</v>
      </c>
      <c r="IRD27" s="51" t="s">
        <v>113</v>
      </c>
      <c r="IRE27" s="51" t="s">
        <v>110</v>
      </c>
      <c r="IRF27" s="51" t="s">
        <v>15</v>
      </c>
      <c r="IRG27" s="53">
        <v>40584</v>
      </c>
      <c r="IRH27" s="51" t="s">
        <v>113</v>
      </c>
      <c r="IRI27" s="51" t="s">
        <v>110</v>
      </c>
      <c r="IRJ27" s="51" t="s">
        <v>15</v>
      </c>
      <c r="IRK27" s="53">
        <v>40584</v>
      </c>
      <c r="IRL27" s="51" t="s">
        <v>113</v>
      </c>
      <c r="IRM27" s="51" t="s">
        <v>110</v>
      </c>
      <c r="IRN27" s="51" t="s">
        <v>15</v>
      </c>
      <c r="IRO27" s="53">
        <v>40584</v>
      </c>
      <c r="IRP27" s="51" t="s">
        <v>113</v>
      </c>
      <c r="IRQ27" s="51" t="s">
        <v>110</v>
      </c>
      <c r="IRR27" s="51" t="s">
        <v>15</v>
      </c>
      <c r="IRS27" s="53">
        <v>40584</v>
      </c>
      <c r="IRT27" s="51" t="s">
        <v>113</v>
      </c>
      <c r="IRU27" s="51" t="s">
        <v>110</v>
      </c>
      <c r="IRV27" s="51" t="s">
        <v>15</v>
      </c>
      <c r="IRW27" s="53">
        <v>40584</v>
      </c>
      <c r="IRX27" s="51" t="s">
        <v>113</v>
      </c>
      <c r="IRY27" s="51" t="s">
        <v>110</v>
      </c>
      <c r="IRZ27" s="51" t="s">
        <v>15</v>
      </c>
      <c r="ISA27" s="53">
        <v>40584</v>
      </c>
      <c r="ISB27" s="51" t="s">
        <v>113</v>
      </c>
      <c r="ISC27" s="51" t="s">
        <v>110</v>
      </c>
      <c r="ISD27" s="51" t="s">
        <v>15</v>
      </c>
      <c r="ISE27" s="53">
        <v>40584</v>
      </c>
      <c r="ISF27" s="51" t="s">
        <v>113</v>
      </c>
      <c r="ISG27" s="51" t="s">
        <v>110</v>
      </c>
      <c r="ISH27" s="51" t="s">
        <v>15</v>
      </c>
      <c r="ISI27" s="53">
        <v>40584</v>
      </c>
      <c r="ISJ27" s="51" t="s">
        <v>113</v>
      </c>
      <c r="ISK27" s="51" t="s">
        <v>110</v>
      </c>
      <c r="ISL27" s="51" t="s">
        <v>15</v>
      </c>
      <c r="ISM27" s="53">
        <v>40584</v>
      </c>
      <c r="ISN27" s="51" t="s">
        <v>113</v>
      </c>
      <c r="ISO27" s="51" t="s">
        <v>110</v>
      </c>
      <c r="ISP27" s="51" t="s">
        <v>15</v>
      </c>
      <c r="ISQ27" s="53">
        <v>40584</v>
      </c>
      <c r="ISR27" s="51" t="s">
        <v>113</v>
      </c>
      <c r="ISS27" s="51" t="s">
        <v>110</v>
      </c>
      <c r="IST27" s="51" t="s">
        <v>15</v>
      </c>
      <c r="ISU27" s="53">
        <v>40584</v>
      </c>
      <c r="ISV27" s="51" t="s">
        <v>113</v>
      </c>
      <c r="ISW27" s="51" t="s">
        <v>110</v>
      </c>
      <c r="ISX27" s="51" t="s">
        <v>15</v>
      </c>
      <c r="ISY27" s="53">
        <v>40584</v>
      </c>
      <c r="ISZ27" s="51" t="s">
        <v>113</v>
      </c>
      <c r="ITA27" s="51" t="s">
        <v>110</v>
      </c>
      <c r="ITB27" s="51" t="s">
        <v>15</v>
      </c>
      <c r="ITC27" s="53">
        <v>40584</v>
      </c>
      <c r="ITD27" s="51" t="s">
        <v>113</v>
      </c>
      <c r="ITE27" s="51" t="s">
        <v>110</v>
      </c>
      <c r="ITF27" s="51" t="s">
        <v>15</v>
      </c>
      <c r="ITG27" s="53">
        <v>40584</v>
      </c>
      <c r="ITH27" s="51" t="s">
        <v>113</v>
      </c>
      <c r="ITI27" s="51" t="s">
        <v>110</v>
      </c>
      <c r="ITJ27" s="51" t="s">
        <v>15</v>
      </c>
      <c r="ITK27" s="53">
        <v>40584</v>
      </c>
      <c r="ITL27" s="51" t="s">
        <v>113</v>
      </c>
      <c r="ITM27" s="51" t="s">
        <v>110</v>
      </c>
      <c r="ITN27" s="51" t="s">
        <v>15</v>
      </c>
      <c r="ITO27" s="53">
        <v>40584</v>
      </c>
      <c r="ITP27" s="51" t="s">
        <v>113</v>
      </c>
      <c r="ITQ27" s="51" t="s">
        <v>110</v>
      </c>
      <c r="ITR27" s="51" t="s">
        <v>15</v>
      </c>
      <c r="ITS27" s="53">
        <v>40584</v>
      </c>
      <c r="ITT27" s="51" t="s">
        <v>113</v>
      </c>
      <c r="ITU27" s="51" t="s">
        <v>110</v>
      </c>
      <c r="ITV27" s="51" t="s">
        <v>15</v>
      </c>
      <c r="ITW27" s="53">
        <v>40584</v>
      </c>
      <c r="ITX27" s="51" t="s">
        <v>113</v>
      </c>
      <c r="ITY27" s="51" t="s">
        <v>110</v>
      </c>
      <c r="ITZ27" s="51" t="s">
        <v>15</v>
      </c>
      <c r="IUA27" s="53">
        <v>40584</v>
      </c>
      <c r="IUB27" s="51" t="s">
        <v>113</v>
      </c>
      <c r="IUC27" s="51" t="s">
        <v>110</v>
      </c>
      <c r="IUD27" s="51" t="s">
        <v>15</v>
      </c>
      <c r="IUE27" s="53">
        <v>40584</v>
      </c>
      <c r="IUF27" s="51" t="s">
        <v>113</v>
      </c>
      <c r="IUG27" s="51" t="s">
        <v>110</v>
      </c>
      <c r="IUH27" s="51" t="s">
        <v>15</v>
      </c>
      <c r="IUI27" s="53">
        <v>40584</v>
      </c>
      <c r="IUJ27" s="51" t="s">
        <v>113</v>
      </c>
      <c r="IUK27" s="51" t="s">
        <v>110</v>
      </c>
      <c r="IUL27" s="51" t="s">
        <v>15</v>
      </c>
      <c r="IUM27" s="53">
        <v>40584</v>
      </c>
      <c r="IUN27" s="51" t="s">
        <v>113</v>
      </c>
      <c r="IUO27" s="51" t="s">
        <v>110</v>
      </c>
      <c r="IUP27" s="51" t="s">
        <v>15</v>
      </c>
      <c r="IUQ27" s="53">
        <v>40584</v>
      </c>
      <c r="IUR27" s="51" t="s">
        <v>113</v>
      </c>
      <c r="IUS27" s="51" t="s">
        <v>110</v>
      </c>
      <c r="IUT27" s="51" t="s">
        <v>15</v>
      </c>
      <c r="IUU27" s="53">
        <v>40584</v>
      </c>
      <c r="IUV27" s="51" t="s">
        <v>113</v>
      </c>
      <c r="IUW27" s="51" t="s">
        <v>110</v>
      </c>
      <c r="IUX27" s="51" t="s">
        <v>15</v>
      </c>
      <c r="IUY27" s="53">
        <v>40584</v>
      </c>
      <c r="IUZ27" s="51" t="s">
        <v>113</v>
      </c>
      <c r="IVA27" s="51" t="s">
        <v>110</v>
      </c>
      <c r="IVB27" s="51" t="s">
        <v>15</v>
      </c>
      <c r="IVC27" s="53">
        <v>40584</v>
      </c>
      <c r="IVD27" s="51" t="s">
        <v>113</v>
      </c>
      <c r="IVE27" s="51" t="s">
        <v>110</v>
      </c>
      <c r="IVF27" s="51" t="s">
        <v>15</v>
      </c>
      <c r="IVG27" s="53">
        <v>40584</v>
      </c>
      <c r="IVH27" s="51" t="s">
        <v>113</v>
      </c>
      <c r="IVI27" s="51" t="s">
        <v>110</v>
      </c>
      <c r="IVJ27" s="51" t="s">
        <v>15</v>
      </c>
      <c r="IVK27" s="53">
        <v>40584</v>
      </c>
      <c r="IVL27" s="51" t="s">
        <v>113</v>
      </c>
      <c r="IVM27" s="51" t="s">
        <v>110</v>
      </c>
      <c r="IVN27" s="51" t="s">
        <v>15</v>
      </c>
      <c r="IVO27" s="53">
        <v>40584</v>
      </c>
      <c r="IVP27" s="51" t="s">
        <v>113</v>
      </c>
      <c r="IVQ27" s="51" t="s">
        <v>110</v>
      </c>
      <c r="IVR27" s="51" t="s">
        <v>15</v>
      </c>
      <c r="IVS27" s="53">
        <v>40584</v>
      </c>
      <c r="IVT27" s="51" t="s">
        <v>113</v>
      </c>
      <c r="IVU27" s="51" t="s">
        <v>110</v>
      </c>
      <c r="IVV27" s="51" t="s">
        <v>15</v>
      </c>
      <c r="IVW27" s="53">
        <v>40584</v>
      </c>
      <c r="IVX27" s="51" t="s">
        <v>113</v>
      </c>
      <c r="IVY27" s="51" t="s">
        <v>110</v>
      </c>
      <c r="IVZ27" s="51" t="s">
        <v>15</v>
      </c>
      <c r="IWA27" s="53">
        <v>40584</v>
      </c>
      <c r="IWB27" s="51" t="s">
        <v>113</v>
      </c>
      <c r="IWC27" s="51" t="s">
        <v>110</v>
      </c>
      <c r="IWD27" s="51" t="s">
        <v>15</v>
      </c>
      <c r="IWE27" s="53">
        <v>40584</v>
      </c>
      <c r="IWF27" s="51" t="s">
        <v>113</v>
      </c>
      <c r="IWG27" s="51" t="s">
        <v>110</v>
      </c>
      <c r="IWH27" s="51" t="s">
        <v>15</v>
      </c>
      <c r="IWI27" s="53">
        <v>40584</v>
      </c>
      <c r="IWJ27" s="51" t="s">
        <v>113</v>
      </c>
      <c r="IWK27" s="51" t="s">
        <v>110</v>
      </c>
      <c r="IWL27" s="51" t="s">
        <v>15</v>
      </c>
      <c r="IWM27" s="53">
        <v>40584</v>
      </c>
      <c r="IWN27" s="51" t="s">
        <v>113</v>
      </c>
      <c r="IWO27" s="51" t="s">
        <v>110</v>
      </c>
      <c r="IWP27" s="51" t="s">
        <v>15</v>
      </c>
      <c r="IWQ27" s="53">
        <v>40584</v>
      </c>
      <c r="IWR27" s="51" t="s">
        <v>113</v>
      </c>
      <c r="IWS27" s="51" t="s">
        <v>110</v>
      </c>
      <c r="IWT27" s="51" t="s">
        <v>15</v>
      </c>
      <c r="IWU27" s="53">
        <v>40584</v>
      </c>
      <c r="IWV27" s="51" t="s">
        <v>113</v>
      </c>
      <c r="IWW27" s="51" t="s">
        <v>110</v>
      </c>
      <c r="IWX27" s="51" t="s">
        <v>15</v>
      </c>
      <c r="IWY27" s="53">
        <v>40584</v>
      </c>
      <c r="IWZ27" s="51" t="s">
        <v>113</v>
      </c>
      <c r="IXA27" s="51" t="s">
        <v>110</v>
      </c>
      <c r="IXB27" s="51" t="s">
        <v>15</v>
      </c>
      <c r="IXC27" s="53">
        <v>40584</v>
      </c>
      <c r="IXD27" s="51" t="s">
        <v>113</v>
      </c>
      <c r="IXE27" s="51" t="s">
        <v>110</v>
      </c>
      <c r="IXF27" s="51" t="s">
        <v>15</v>
      </c>
      <c r="IXG27" s="53">
        <v>40584</v>
      </c>
      <c r="IXH27" s="51" t="s">
        <v>113</v>
      </c>
      <c r="IXI27" s="51" t="s">
        <v>110</v>
      </c>
      <c r="IXJ27" s="51" t="s">
        <v>15</v>
      </c>
      <c r="IXK27" s="53">
        <v>40584</v>
      </c>
      <c r="IXL27" s="51" t="s">
        <v>113</v>
      </c>
      <c r="IXM27" s="51" t="s">
        <v>110</v>
      </c>
      <c r="IXN27" s="51" t="s">
        <v>15</v>
      </c>
      <c r="IXO27" s="53">
        <v>40584</v>
      </c>
      <c r="IXP27" s="51" t="s">
        <v>113</v>
      </c>
      <c r="IXQ27" s="51" t="s">
        <v>110</v>
      </c>
      <c r="IXR27" s="51" t="s">
        <v>15</v>
      </c>
      <c r="IXS27" s="53">
        <v>40584</v>
      </c>
      <c r="IXT27" s="51" t="s">
        <v>113</v>
      </c>
      <c r="IXU27" s="51" t="s">
        <v>110</v>
      </c>
      <c r="IXV27" s="51" t="s">
        <v>15</v>
      </c>
      <c r="IXW27" s="53">
        <v>40584</v>
      </c>
      <c r="IXX27" s="51" t="s">
        <v>113</v>
      </c>
      <c r="IXY27" s="51" t="s">
        <v>110</v>
      </c>
      <c r="IXZ27" s="51" t="s">
        <v>15</v>
      </c>
      <c r="IYA27" s="53">
        <v>40584</v>
      </c>
      <c r="IYB27" s="51" t="s">
        <v>113</v>
      </c>
      <c r="IYC27" s="51" t="s">
        <v>110</v>
      </c>
      <c r="IYD27" s="51" t="s">
        <v>15</v>
      </c>
      <c r="IYE27" s="53">
        <v>40584</v>
      </c>
      <c r="IYF27" s="51" t="s">
        <v>113</v>
      </c>
      <c r="IYG27" s="51" t="s">
        <v>110</v>
      </c>
      <c r="IYH27" s="51" t="s">
        <v>15</v>
      </c>
      <c r="IYI27" s="53">
        <v>40584</v>
      </c>
      <c r="IYJ27" s="51" t="s">
        <v>113</v>
      </c>
      <c r="IYK27" s="51" t="s">
        <v>110</v>
      </c>
      <c r="IYL27" s="51" t="s">
        <v>15</v>
      </c>
      <c r="IYM27" s="53">
        <v>40584</v>
      </c>
      <c r="IYN27" s="51" t="s">
        <v>113</v>
      </c>
      <c r="IYO27" s="51" t="s">
        <v>110</v>
      </c>
      <c r="IYP27" s="51" t="s">
        <v>15</v>
      </c>
      <c r="IYQ27" s="53">
        <v>40584</v>
      </c>
      <c r="IYR27" s="51" t="s">
        <v>113</v>
      </c>
      <c r="IYS27" s="51" t="s">
        <v>110</v>
      </c>
      <c r="IYT27" s="51" t="s">
        <v>15</v>
      </c>
      <c r="IYU27" s="53">
        <v>40584</v>
      </c>
      <c r="IYV27" s="51" t="s">
        <v>113</v>
      </c>
      <c r="IYW27" s="51" t="s">
        <v>110</v>
      </c>
      <c r="IYX27" s="51" t="s">
        <v>15</v>
      </c>
      <c r="IYY27" s="53">
        <v>40584</v>
      </c>
      <c r="IYZ27" s="51" t="s">
        <v>113</v>
      </c>
      <c r="IZA27" s="51" t="s">
        <v>110</v>
      </c>
      <c r="IZB27" s="51" t="s">
        <v>15</v>
      </c>
      <c r="IZC27" s="53">
        <v>40584</v>
      </c>
      <c r="IZD27" s="51" t="s">
        <v>113</v>
      </c>
      <c r="IZE27" s="51" t="s">
        <v>110</v>
      </c>
      <c r="IZF27" s="51" t="s">
        <v>15</v>
      </c>
      <c r="IZG27" s="53">
        <v>40584</v>
      </c>
      <c r="IZH27" s="51" t="s">
        <v>113</v>
      </c>
      <c r="IZI27" s="51" t="s">
        <v>110</v>
      </c>
      <c r="IZJ27" s="51" t="s">
        <v>15</v>
      </c>
      <c r="IZK27" s="53">
        <v>40584</v>
      </c>
      <c r="IZL27" s="51" t="s">
        <v>113</v>
      </c>
      <c r="IZM27" s="51" t="s">
        <v>110</v>
      </c>
      <c r="IZN27" s="51" t="s">
        <v>15</v>
      </c>
      <c r="IZO27" s="53">
        <v>40584</v>
      </c>
      <c r="IZP27" s="51" t="s">
        <v>113</v>
      </c>
      <c r="IZQ27" s="51" t="s">
        <v>110</v>
      </c>
      <c r="IZR27" s="51" t="s">
        <v>15</v>
      </c>
      <c r="IZS27" s="53">
        <v>40584</v>
      </c>
      <c r="IZT27" s="51" t="s">
        <v>113</v>
      </c>
      <c r="IZU27" s="51" t="s">
        <v>110</v>
      </c>
      <c r="IZV27" s="51" t="s">
        <v>15</v>
      </c>
      <c r="IZW27" s="53">
        <v>40584</v>
      </c>
      <c r="IZX27" s="51" t="s">
        <v>113</v>
      </c>
      <c r="IZY27" s="51" t="s">
        <v>110</v>
      </c>
      <c r="IZZ27" s="51" t="s">
        <v>15</v>
      </c>
      <c r="JAA27" s="53">
        <v>40584</v>
      </c>
      <c r="JAB27" s="51" t="s">
        <v>113</v>
      </c>
      <c r="JAC27" s="51" t="s">
        <v>110</v>
      </c>
      <c r="JAD27" s="51" t="s">
        <v>15</v>
      </c>
      <c r="JAE27" s="53">
        <v>40584</v>
      </c>
      <c r="JAF27" s="51" t="s">
        <v>113</v>
      </c>
      <c r="JAG27" s="51" t="s">
        <v>110</v>
      </c>
      <c r="JAH27" s="51" t="s">
        <v>15</v>
      </c>
      <c r="JAI27" s="53">
        <v>40584</v>
      </c>
      <c r="JAJ27" s="51" t="s">
        <v>113</v>
      </c>
      <c r="JAK27" s="51" t="s">
        <v>110</v>
      </c>
      <c r="JAL27" s="51" t="s">
        <v>15</v>
      </c>
      <c r="JAM27" s="53">
        <v>40584</v>
      </c>
      <c r="JAN27" s="51" t="s">
        <v>113</v>
      </c>
      <c r="JAO27" s="51" t="s">
        <v>110</v>
      </c>
      <c r="JAP27" s="51" t="s">
        <v>15</v>
      </c>
      <c r="JAQ27" s="53">
        <v>40584</v>
      </c>
      <c r="JAR27" s="51" t="s">
        <v>113</v>
      </c>
      <c r="JAS27" s="51" t="s">
        <v>110</v>
      </c>
      <c r="JAT27" s="51" t="s">
        <v>15</v>
      </c>
      <c r="JAU27" s="53">
        <v>40584</v>
      </c>
      <c r="JAV27" s="51" t="s">
        <v>113</v>
      </c>
      <c r="JAW27" s="51" t="s">
        <v>110</v>
      </c>
      <c r="JAX27" s="51" t="s">
        <v>15</v>
      </c>
      <c r="JAY27" s="53">
        <v>40584</v>
      </c>
      <c r="JAZ27" s="51" t="s">
        <v>113</v>
      </c>
      <c r="JBA27" s="51" t="s">
        <v>110</v>
      </c>
      <c r="JBB27" s="51" t="s">
        <v>15</v>
      </c>
      <c r="JBC27" s="53">
        <v>40584</v>
      </c>
      <c r="JBD27" s="51" t="s">
        <v>113</v>
      </c>
      <c r="JBE27" s="51" t="s">
        <v>110</v>
      </c>
      <c r="JBF27" s="51" t="s">
        <v>15</v>
      </c>
      <c r="JBG27" s="53">
        <v>40584</v>
      </c>
      <c r="JBH27" s="51" t="s">
        <v>113</v>
      </c>
      <c r="JBI27" s="51" t="s">
        <v>110</v>
      </c>
      <c r="JBJ27" s="51" t="s">
        <v>15</v>
      </c>
      <c r="JBK27" s="53">
        <v>40584</v>
      </c>
      <c r="JBL27" s="51" t="s">
        <v>113</v>
      </c>
      <c r="JBM27" s="51" t="s">
        <v>110</v>
      </c>
      <c r="JBN27" s="51" t="s">
        <v>15</v>
      </c>
      <c r="JBO27" s="53">
        <v>40584</v>
      </c>
      <c r="JBP27" s="51" t="s">
        <v>113</v>
      </c>
      <c r="JBQ27" s="51" t="s">
        <v>110</v>
      </c>
      <c r="JBR27" s="51" t="s">
        <v>15</v>
      </c>
      <c r="JBS27" s="53">
        <v>40584</v>
      </c>
      <c r="JBT27" s="51" t="s">
        <v>113</v>
      </c>
      <c r="JBU27" s="51" t="s">
        <v>110</v>
      </c>
      <c r="JBV27" s="51" t="s">
        <v>15</v>
      </c>
      <c r="JBW27" s="53">
        <v>40584</v>
      </c>
      <c r="JBX27" s="51" t="s">
        <v>113</v>
      </c>
      <c r="JBY27" s="51" t="s">
        <v>110</v>
      </c>
      <c r="JBZ27" s="51" t="s">
        <v>15</v>
      </c>
      <c r="JCA27" s="53">
        <v>40584</v>
      </c>
      <c r="JCB27" s="51" t="s">
        <v>113</v>
      </c>
      <c r="JCC27" s="51" t="s">
        <v>110</v>
      </c>
      <c r="JCD27" s="51" t="s">
        <v>15</v>
      </c>
      <c r="JCE27" s="53">
        <v>40584</v>
      </c>
      <c r="JCF27" s="51" t="s">
        <v>113</v>
      </c>
      <c r="JCG27" s="51" t="s">
        <v>110</v>
      </c>
      <c r="JCH27" s="51" t="s">
        <v>15</v>
      </c>
      <c r="JCI27" s="53">
        <v>40584</v>
      </c>
      <c r="JCJ27" s="51" t="s">
        <v>113</v>
      </c>
      <c r="JCK27" s="51" t="s">
        <v>110</v>
      </c>
      <c r="JCL27" s="51" t="s">
        <v>15</v>
      </c>
      <c r="JCM27" s="53">
        <v>40584</v>
      </c>
      <c r="JCN27" s="51" t="s">
        <v>113</v>
      </c>
      <c r="JCO27" s="51" t="s">
        <v>110</v>
      </c>
      <c r="JCP27" s="51" t="s">
        <v>15</v>
      </c>
      <c r="JCQ27" s="53">
        <v>40584</v>
      </c>
      <c r="JCR27" s="51" t="s">
        <v>113</v>
      </c>
      <c r="JCS27" s="51" t="s">
        <v>110</v>
      </c>
      <c r="JCT27" s="51" t="s">
        <v>15</v>
      </c>
      <c r="JCU27" s="53">
        <v>40584</v>
      </c>
      <c r="JCV27" s="51" t="s">
        <v>113</v>
      </c>
      <c r="JCW27" s="51" t="s">
        <v>110</v>
      </c>
      <c r="JCX27" s="51" t="s">
        <v>15</v>
      </c>
      <c r="JCY27" s="53">
        <v>40584</v>
      </c>
      <c r="JCZ27" s="51" t="s">
        <v>113</v>
      </c>
      <c r="JDA27" s="51" t="s">
        <v>110</v>
      </c>
      <c r="JDB27" s="51" t="s">
        <v>15</v>
      </c>
      <c r="JDC27" s="53">
        <v>40584</v>
      </c>
      <c r="JDD27" s="51" t="s">
        <v>113</v>
      </c>
      <c r="JDE27" s="51" t="s">
        <v>110</v>
      </c>
      <c r="JDF27" s="51" t="s">
        <v>15</v>
      </c>
      <c r="JDG27" s="53">
        <v>40584</v>
      </c>
      <c r="JDH27" s="51" t="s">
        <v>113</v>
      </c>
      <c r="JDI27" s="51" t="s">
        <v>110</v>
      </c>
      <c r="JDJ27" s="51" t="s">
        <v>15</v>
      </c>
      <c r="JDK27" s="53">
        <v>40584</v>
      </c>
      <c r="JDL27" s="51" t="s">
        <v>113</v>
      </c>
      <c r="JDM27" s="51" t="s">
        <v>110</v>
      </c>
      <c r="JDN27" s="51" t="s">
        <v>15</v>
      </c>
      <c r="JDO27" s="53">
        <v>40584</v>
      </c>
      <c r="JDP27" s="51" t="s">
        <v>113</v>
      </c>
      <c r="JDQ27" s="51" t="s">
        <v>110</v>
      </c>
      <c r="JDR27" s="51" t="s">
        <v>15</v>
      </c>
      <c r="JDS27" s="53">
        <v>40584</v>
      </c>
      <c r="JDT27" s="51" t="s">
        <v>113</v>
      </c>
      <c r="JDU27" s="51" t="s">
        <v>110</v>
      </c>
      <c r="JDV27" s="51" t="s">
        <v>15</v>
      </c>
      <c r="JDW27" s="53">
        <v>40584</v>
      </c>
      <c r="JDX27" s="51" t="s">
        <v>113</v>
      </c>
      <c r="JDY27" s="51" t="s">
        <v>110</v>
      </c>
      <c r="JDZ27" s="51" t="s">
        <v>15</v>
      </c>
      <c r="JEA27" s="53">
        <v>40584</v>
      </c>
      <c r="JEB27" s="51" t="s">
        <v>113</v>
      </c>
      <c r="JEC27" s="51" t="s">
        <v>110</v>
      </c>
      <c r="JED27" s="51" t="s">
        <v>15</v>
      </c>
      <c r="JEE27" s="53">
        <v>40584</v>
      </c>
      <c r="JEF27" s="51" t="s">
        <v>113</v>
      </c>
      <c r="JEG27" s="51" t="s">
        <v>110</v>
      </c>
      <c r="JEH27" s="51" t="s">
        <v>15</v>
      </c>
      <c r="JEI27" s="53">
        <v>40584</v>
      </c>
      <c r="JEJ27" s="51" t="s">
        <v>113</v>
      </c>
      <c r="JEK27" s="51" t="s">
        <v>110</v>
      </c>
      <c r="JEL27" s="51" t="s">
        <v>15</v>
      </c>
      <c r="JEM27" s="53">
        <v>40584</v>
      </c>
      <c r="JEN27" s="51" t="s">
        <v>113</v>
      </c>
      <c r="JEO27" s="51" t="s">
        <v>110</v>
      </c>
      <c r="JEP27" s="51" t="s">
        <v>15</v>
      </c>
      <c r="JEQ27" s="53">
        <v>40584</v>
      </c>
      <c r="JER27" s="51" t="s">
        <v>113</v>
      </c>
      <c r="JES27" s="51" t="s">
        <v>110</v>
      </c>
      <c r="JET27" s="51" t="s">
        <v>15</v>
      </c>
      <c r="JEU27" s="53">
        <v>40584</v>
      </c>
      <c r="JEV27" s="51" t="s">
        <v>113</v>
      </c>
      <c r="JEW27" s="51" t="s">
        <v>110</v>
      </c>
      <c r="JEX27" s="51" t="s">
        <v>15</v>
      </c>
      <c r="JEY27" s="53">
        <v>40584</v>
      </c>
      <c r="JEZ27" s="51" t="s">
        <v>113</v>
      </c>
      <c r="JFA27" s="51" t="s">
        <v>110</v>
      </c>
      <c r="JFB27" s="51" t="s">
        <v>15</v>
      </c>
      <c r="JFC27" s="53">
        <v>40584</v>
      </c>
      <c r="JFD27" s="51" t="s">
        <v>113</v>
      </c>
      <c r="JFE27" s="51" t="s">
        <v>110</v>
      </c>
      <c r="JFF27" s="51" t="s">
        <v>15</v>
      </c>
      <c r="JFG27" s="53">
        <v>40584</v>
      </c>
      <c r="JFH27" s="51" t="s">
        <v>113</v>
      </c>
      <c r="JFI27" s="51" t="s">
        <v>110</v>
      </c>
      <c r="JFJ27" s="51" t="s">
        <v>15</v>
      </c>
      <c r="JFK27" s="53">
        <v>40584</v>
      </c>
      <c r="JFL27" s="51" t="s">
        <v>113</v>
      </c>
      <c r="JFM27" s="51" t="s">
        <v>110</v>
      </c>
      <c r="JFN27" s="51" t="s">
        <v>15</v>
      </c>
      <c r="JFO27" s="53">
        <v>40584</v>
      </c>
      <c r="JFP27" s="51" t="s">
        <v>113</v>
      </c>
      <c r="JFQ27" s="51" t="s">
        <v>110</v>
      </c>
      <c r="JFR27" s="51" t="s">
        <v>15</v>
      </c>
      <c r="JFS27" s="53">
        <v>40584</v>
      </c>
      <c r="JFT27" s="51" t="s">
        <v>113</v>
      </c>
      <c r="JFU27" s="51" t="s">
        <v>110</v>
      </c>
      <c r="JFV27" s="51" t="s">
        <v>15</v>
      </c>
      <c r="JFW27" s="53">
        <v>40584</v>
      </c>
      <c r="JFX27" s="51" t="s">
        <v>113</v>
      </c>
      <c r="JFY27" s="51" t="s">
        <v>110</v>
      </c>
      <c r="JFZ27" s="51" t="s">
        <v>15</v>
      </c>
      <c r="JGA27" s="53">
        <v>40584</v>
      </c>
      <c r="JGB27" s="51" t="s">
        <v>113</v>
      </c>
      <c r="JGC27" s="51" t="s">
        <v>110</v>
      </c>
      <c r="JGD27" s="51" t="s">
        <v>15</v>
      </c>
      <c r="JGE27" s="53">
        <v>40584</v>
      </c>
      <c r="JGF27" s="51" t="s">
        <v>113</v>
      </c>
      <c r="JGG27" s="51" t="s">
        <v>110</v>
      </c>
      <c r="JGH27" s="51" t="s">
        <v>15</v>
      </c>
      <c r="JGI27" s="53">
        <v>40584</v>
      </c>
      <c r="JGJ27" s="51" t="s">
        <v>113</v>
      </c>
      <c r="JGK27" s="51" t="s">
        <v>110</v>
      </c>
      <c r="JGL27" s="51" t="s">
        <v>15</v>
      </c>
      <c r="JGM27" s="53">
        <v>40584</v>
      </c>
      <c r="JGN27" s="51" t="s">
        <v>113</v>
      </c>
      <c r="JGO27" s="51" t="s">
        <v>110</v>
      </c>
      <c r="JGP27" s="51" t="s">
        <v>15</v>
      </c>
      <c r="JGQ27" s="53">
        <v>40584</v>
      </c>
      <c r="JGR27" s="51" t="s">
        <v>113</v>
      </c>
      <c r="JGS27" s="51" t="s">
        <v>110</v>
      </c>
      <c r="JGT27" s="51" t="s">
        <v>15</v>
      </c>
      <c r="JGU27" s="53">
        <v>40584</v>
      </c>
      <c r="JGV27" s="51" t="s">
        <v>113</v>
      </c>
      <c r="JGW27" s="51" t="s">
        <v>110</v>
      </c>
      <c r="JGX27" s="51" t="s">
        <v>15</v>
      </c>
      <c r="JGY27" s="53">
        <v>40584</v>
      </c>
      <c r="JGZ27" s="51" t="s">
        <v>113</v>
      </c>
      <c r="JHA27" s="51" t="s">
        <v>110</v>
      </c>
      <c r="JHB27" s="51" t="s">
        <v>15</v>
      </c>
      <c r="JHC27" s="53">
        <v>40584</v>
      </c>
      <c r="JHD27" s="51" t="s">
        <v>113</v>
      </c>
      <c r="JHE27" s="51" t="s">
        <v>110</v>
      </c>
      <c r="JHF27" s="51" t="s">
        <v>15</v>
      </c>
      <c r="JHG27" s="53">
        <v>40584</v>
      </c>
      <c r="JHH27" s="51" t="s">
        <v>113</v>
      </c>
      <c r="JHI27" s="51" t="s">
        <v>110</v>
      </c>
      <c r="JHJ27" s="51" t="s">
        <v>15</v>
      </c>
      <c r="JHK27" s="53">
        <v>40584</v>
      </c>
      <c r="JHL27" s="51" t="s">
        <v>113</v>
      </c>
      <c r="JHM27" s="51" t="s">
        <v>110</v>
      </c>
      <c r="JHN27" s="51" t="s">
        <v>15</v>
      </c>
      <c r="JHO27" s="53">
        <v>40584</v>
      </c>
      <c r="JHP27" s="51" t="s">
        <v>113</v>
      </c>
      <c r="JHQ27" s="51" t="s">
        <v>110</v>
      </c>
      <c r="JHR27" s="51" t="s">
        <v>15</v>
      </c>
      <c r="JHS27" s="53">
        <v>40584</v>
      </c>
      <c r="JHT27" s="51" t="s">
        <v>113</v>
      </c>
      <c r="JHU27" s="51" t="s">
        <v>110</v>
      </c>
      <c r="JHV27" s="51" t="s">
        <v>15</v>
      </c>
      <c r="JHW27" s="53">
        <v>40584</v>
      </c>
      <c r="JHX27" s="51" t="s">
        <v>113</v>
      </c>
      <c r="JHY27" s="51" t="s">
        <v>110</v>
      </c>
      <c r="JHZ27" s="51" t="s">
        <v>15</v>
      </c>
      <c r="JIA27" s="53">
        <v>40584</v>
      </c>
      <c r="JIB27" s="51" t="s">
        <v>113</v>
      </c>
      <c r="JIC27" s="51" t="s">
        <v>110</v>
      </c>
      <c r="JID27" s="51" t="s">
        <v>15</v>
      </c>
      <c r="JIE27" s="53">
        <v>40584</v>
      </c>
      <c r="JIF27" s="51" t="s">
        <v>113</v>
      </c>
      <c r="JIG27" s="51" t="s">
        <v>110</v>
      </c>
      <c r="JIH27" s="51" t="s">
        <v>15</v>
      </c>
      <c r="JII27" s="53">
        <v>40584</v>
      </c>
      <c r="JIJ27" s="51" t="s">
        <v>113</v>
      </c>
      <c r="JIK27" s="51" t="s">
        <v>110</v>
      </c>
      <c r="JIL27" s="51" t="s">
        <v>15</v>
      </c>
      <c r="JIM27" s="53">
        <v>40584</v>
      </c>
      <c r="JIN27" s="51" t="s">
        <v>113</v>
      </c>
      <c r="JIO27" s="51" t="s">
        <v>110</v>
      </c>
      <c r="JIP27" s="51" t="s">
        <v>15</v>
      </c>
      <c r="JIQ27" s="53">
        <v>40584</v>
      </c>
      <c r="JIR27" s="51" t="s">
        <v>113</v>
      </c>
      <c r="JIS27" s="51" t="s">
        <v>110</v>
      </c>
      <c r="JIT27" s="51" t="s">
        <v>15</v>
      </c>
      <c r="JIU27" s="53">
        <v>40584</v>
      </c>
      <c r="JIV27" s="51" t="s">
        <v>113</v>
      </c>
      <c r="JIW27" s="51" t="s">
        <v>110</v>
      </c>
      <c r="JIX27" s="51" t="s">
        <v>15</v>
      </c>
      <c r="JIY27" s="53">
        <v>40584</v>
      </c>
      <c r="JIZ27" s="51" t="s">
        <v>113</v>
      </c>
      <c r="JJA27" s="51" t="s">
        <v>110</v>
      </c>
      <c r="JJB27" s="51" t="s">
        <v>15</v>
      </c>
      <c r="JJC27" s="53">
        <v>40584</v>
      </c>
      <c r="JJD27" s="51" t="s">
        <v>113</v>
      </c>
      <c r="JJE27" s="51" t="s">
        <v>110</v>
      </c>
      <c r="JJF27" s="51" t="s">
        <v>15</v>
      </c>
      <c r="JJG27" s="53">
        <v>40584</v>
      </c>
      <c r="JJH27" s="51" t="s">
        <v>113</v>
      </c>
      <c r="JJI27" s="51" t="s">
        <v>110</v>
      </c>
      <c r="JJJ27" s="51" t="s">
        <v>15</v>
      </c>
      <c r="JJK27" s="53">
        <v>40584</v>
      </c>
      <c r="JJL27" s="51" t="s">
        <v>113</v>
      </c>
      <c r="JJM27" s="51" t="s">
        <v>110</v>
      </c>
      <c r="JJN27" s="51" t="s">
        <v>15</v>
      </c>
      <c r="JJO27" s="53">
        <v>40584</v>
      </c>
      <c r="JJP27" s="51" t="s">
        <v>113</v>
      </c>
      <c r="JJQ27" s="51" t="s">
        <v>110</v>
      </c>
      <c r="JJR27" s="51" t="s">
        <v>15</v>
      </c>
      <c r="JJS27" s="53">
        <v>40584</v>
      </c>
      <c r="JJT27" s="51" t="s">
        <v>113</v>
      </c>
      <c r="JJU27" s="51" t="s">
        <v>110</v>
      </c>
      <c r="JJV27" s="51" t="s">
        <v>15</v>
      </c>
      <c r="JJW27" s="53">
        <v>40584</v>
      </c>
      <c r="JJX27" s="51" t="s">
        <v>113</v>
      </c>
      <c r="JJY27" s="51" t="s">
        <v>110</v>
      </c>
      <c r="JJZ27" s="51" t="s">
        <v>15</v>
      </c>
      <c r="JKA27" s="53">
        <v>40584</v>
      </c>
      <c r="JKB27" s="51" t="s">
        <v>113</v>
      </c>
      <c r="JKC27" s="51" t="s">
        <v>110</v>
      </c>
      <c r="JKD27" s="51" t="s">
        <v>15</v>
      </c>
      <c r="JKE27" s="53">
        <v>40584</v>
      </c>
      <c r="JKF27" s="51" t="s">
        <v>113</v>
      </c>
      <c r="JKG27" s="51" t="s">
        <v>110</v>
      </c>
      <c r="JKH27" s="51" t="s">
        <v>15</v>
      </c>
      <c r="JKI27" s="53">
        <v>40584</v>
      </c>
      <c r="JKJ27" s="51" t="s">
        <v>113</v>
      </c>
      <c r="JKK27" s="51" t="s">
        <v>110</v>
      </c>
      <c r="JKL27" s="51" t="s">
        <v>15</v>
      </c>
      <c r="JKM27" s="53">
        <v>40584</v>
      </c>
      <c r="JKN27" s="51" t="s">
        <v>113</v>
      </c>
      <c r="JKO27" s="51" t="s">
        <v>110</v>
      </c>
      <c r="JKP27" s="51" t="s">
        <v>15</v>
      </c>
      <c r="JKQ27" s="53">
        <v>40584</v>
      </c>
      <c r="JKR27" s="51" t="s">
        <v>113</v>
      </c>
      <c r="JKS27" s="51" t="s">
        <v>110</v>
      </c>
      <c r="JKT27" s="51" t="s">
        <v>15</v>
      </c>
      <c r="JKU27" s="53">
        <v>40584</v>
      </c>
      <c r="JKV27" s="51" t="s">
        <v>113</v>
      </c>
      <c r="JKW27" s="51" t="s">
        <v>110</v>
      </c>
      <c r="JKX27" s="51" t="s">
        <v>15</v>
      </c>
      <c r="JKY27" s="53">
        <v>40584</v>
      </c>
      <c r="JKZ27" s="51" t="s">
        <v>113</v>
      </c>
      <c r="JLA27" s="51" t="s">
        <v>110</v>
      </c>
      <c r="JLB27" s="51" t="s">
        <v>15</v>
      </c>
      <c r="JLC27" s="53">
        <v>40584</v>
      </c>
      <c r="JLD27" s="51" t="s">
        <v>113</v>
      </c>
      <c r="JLE27" s="51" t="s">
        <v>110</v>
      </c>
      <c r="JLF27" s="51" t="s">
        <v>15</v>
      </c>
      <c r="JLG27" s="53">
        <v>40584</v>
      </c>
      <c r="JLH27" s="51" t="s">
        <v>113</v>
      </c>
      <c r="JLI27" s="51" t="s">
        <v>110</v>
      </c>
      <c r="JLJ27" s="51" t="s">
        <v>15</v>
      </c>
      <c r="JLK27" s="53">
        <v>40584</v>
      </c>
      <c r="JLL27" s="51" t="s">
        <v>113</v>
      </c>
      <c r="JLM27" s="51" t="s">
        <v>110</v>
      </c>
      <c r="JLN27" s="51" t="s">
        <v>15</v>
      </c>
      <c r="JLO27" s="53">
        <v>40584</v>
      </c>
      <c r="JLP27" s="51" t="s">
        <v>113</v>
      </c>
      <c r="JLQ27" s="51" t="s">
        <v>110</v>
      </c>
      <c r="JLR27" s="51" t="s">
        <v>15</v>
      </c>
      <c r="JLS27" s="53">
        <v>40584</v>
      </c>
      <c r="JLT27" s="51" t="s">
        <v>113</v>
      </c>
      <c r="JLU27" s="51" t="s">
        <v>110</v>
      </c>
      <c r="JLV27" s="51" t="s">
        <v>15</v>
      </c>
      <c r="JLW27" s="53">
        <v>40584</v>
      </c>
      <c r="JLX27" s="51" t="s">
        <v>113</v>
      </c>
      <c r="JLY27" s="51" t="s">
        <v>110</v>
      </c>
      <c r="JLZ27" s="51" t="s">
        <v>15</v>
      </c>
      <c r="JMA27" s="53">
        <v>40584</v>
      </c>
      <c r="JMB27" s="51" t="s">
        <v>113</v>
      </c>
      <c r="JMC27" s="51" t="s">
        <v>110</v>
      </c>
      <c r="JMD27" s="51" t="s">
        <v>15</v>
      </c>
      <c r="JME27" s="53">
        <v>40584</v>
      </c>
      <c r="JMF27" s="51" t="s">
        <v>113</v>
      </c>
      <c r="JMG27" s="51" t="s">
        <v>110</v>
      </c>
      <c r="JMH27" s="51" t="s">
        <v>15</v>
      </c>
      <c r="JMI27" s="53">
        <v>40584</v>
      </c>
      <c r="JMJ27" s="51" t="s">
        <v>113</v>
      </c>
      <c r="JMK27" s="51" t="s">
        <v>110</v>
      </c>
      <c r="JML27" s="51" t="s">
        <v>15</v>
      </c>
      <c r="JMM27" s="53">
        <v>40584</v>
      </c>
      <c r="JMN27" s="51" t="s">
        <v>113</v>
      </c>
      <c r="JMO27" s="51" t="s">
        <v>110</v>
      </c>
      <c r="JMP27" s="51" t="s">
        <v>15</v>
      </c>
      <c r="JMQ27" s="53">
        <v>40584</v>
      </c>
      <c r="JMR27" s="51" t="s">
        <v>113</v>
      </c>
      <c r="JMS27" s="51" t="s">
        <v>110</v>
      </c>
      <c r="JMT27" s="51" t="s">
        <v>15</v>
      </c>
      <c r="JMU27" s="53">
        <v>40584</v>
      </c>
      <c r="JMV27" s="51" t="s">
        <v>113</v>
      </c>
      <c r="JMW27" s="51" t="s">
        <v>110</v>
      </c>
      <c r="JMX27" s="51" t="s">
        <v>15</v>
      </c>
      <c r="JMY27" s="53">
        <v>40584</v>
      </c>
      <c r="JMZ27" s="51" t="s">
        <v>113</v>
      </c>
      <c r="JNA27" s="51" t="s">
        <v>110</v>
      </c>
      <c r="JNB27" s="51" t="s">
        <v>15</v>
      </c>
      <c r="JNC27" s="53">
        <v>40584</v>
      </c>
      <c r="JND27" s="51" t="s">
        <v>113</v>
      </c>
      <c r="JNE27" s="51" t="s">
        <v>110</v>
      </c>
      <c r="JNF27" s="51" t="s">
        <v>15</v>
      </c>
      <c r="JNG27" s="53">
        <v>40584</v>
      </c>
      <c r="JNH27" s="51" t="s">
        <v>113</v>
      </c>
      <c r="JNI27" s="51" t="s">
        <v>110</v>
      </c>
      <c r="JNJ27" s="51" t="s">
        <v>15</v>
      </c>
      <c r="JNK27" s="53">
        <v>40584</v>
      </c>
      <c r="JNL27" s="51" t="s">
        <v>113</v>
      </c>
      <c r="JNM27" s="51" t="s">
        <v>110</v>
      </c>
      <c r="JNN27" s="51" t="s">
        <v>15</v>
      </c>
      <c r="JNO27" s="53">
        <v>40584</v>
      </c>
      <c r="JNP27" s="51" t="s">
        <v>113</v>
      </c>
      <c r="JNQ27" s="51" t="s">
        <v>110</v>
      </c>
      <c r="JNR27" s="51" t="s">
        <v>15</v>
      </c>
      <c r="JNS27" s="53">
        <v>40584</v>
      </c>
      <c r="JNT27" s="51" t="s">
        <v>113</v>
      </c>
      <c r="JNU27" s="51" t="s">
        <v>110</v>
      </c>
      <c r="JNV27" s="51" t="s">
        <v>15</v>
      </c>
      <c r="JNW27" s="53">
        <v>40584</v>
      </c>
      <c r="JNX27" s="51" t="s">
        <v>113</v>
      </c>
      <c r="JNY27" s="51" t="s">
        <v>110</v>
      </c>
      <c r="JNZ27" s="51" t="s">
        <v>15</v>
      </c>
      <c r="JOA27" s="53">
        <v>40584</v>
      </c>
      <c r="JOB27" s="51" t="s">
        <v>113</v>
      </c>
      <c r="JOC27" s="51" t="s">
        <v>110</v>
      </c>
      <c r="JOD27" s="51" t="s">
        <v>15</v>
      </c>
      <c r="JOE27" s="53">
        <v>40584</v>
      </c>
      <c r="JOF27" s="51" t="s">
        <v>113</v>
      </c>
      <c r="JOG27" s="51" t="s">
        <v>110</v>
      </c>
      <c r="JOH27" s="51" t="s">
        <v>15</v>
      </c>
      <c r="JOI27" s="53">
        <v>40584</v>
      </c>
      <c r="JOJ27" s="51" t="s">
        <v>113</v>
      </c>
      <c r="JOK27" s="51" t="s">
        <v>110</v>
      </c>
      <c r="JOL27" s="51" t="s">
        <v>15</v>
      </c>
      <c r="JOM27" s="53">
        <v>40584</v>
      </c>
      <c r="JON27" s="51" t="s">
        <v>113</v>
      </c>
      <c r="JOO27" s="51" t="s">
        <v>110</v>
      </c>
      <c r="JOP27" s="51" t="s">
        <v>15</v>
      </c>
      <c r="JOQ27" s="53">
        <v>40584</v>
      </c>
      <c r="JOR27" s="51" t="s">
        <v>113</v>
      </c>
      <c r="JOS27" s="51" t="s">
        <v>110</v>
      </c>
      <c r="JOT27" s="51" t="s">
        <v>15</v>
      </c>
      <c r="JOU27" s="53">
        <v>40584</v>
      </c>
      <c r="JOV27" s="51" t="s">
        <v>113</v>
      </c>
      <c r="JOW27" s="51" t="s">
        <v>110</v>
      </c>
      <c r="JOX27" s="51" t="s">
        <v>15</v>
      </c>
      <c r="JOY27" s="53">
        <v>40584</v>
      </c>
      <c r="JOZ27" s="51" t="s">
        <v>113</v>
      </c>
      <c r="JPA27" s="51" t="s">
        <v>110</v>
      </c>
      <c r="JPB27" s="51" t="s">
        <v>15</v>
      </c>
      <c r="JPC27" s="53">
        <v>40584</v>
      </c>
      <c r="JPD27" s="51" t="s">
        <v>113</v>
      </c>
      <c r="JPE27" s="51" t="s">
        <v>110</v>
      </c>
      <c r="JPF27" s="51" t="s">
        <v>15</v>
      </c>
      <c r="JPG27" s="53">
        <v>40584</v>
      </c>
      <c r="JPH27" s="51" t="s">
        <v>113</v>
      </c>
      <c r="JPI27" s="51" t="s">
        <v>110</v>
      </c>
      <c r="JPJ27" s="51" t="s">
        <v>15</v>
      </c>
      <c r="JPK27" s="53">
        <v>40584</v>
      </c>
      <c r="JPL27" s="51" t="s">
        <v>113</v>
      </c>
      <c r="JPM27" s="51" t="s">
        <v>110</v>
      </c>
      <c r="JPN27" s="51" t="s">
        <v>15</v>
      </c>
      <c r="JPO27" s="53">
        <v>40584</v>
      </c>
      <c r="JPP27" s="51" t="s">
        <v>113</v>
      </c>
      <c r="JPQ27" s="51" t="s">
        <v>110</v>
      </c>
      <c r="JPR27" s="51" t="s">
        <v>15</v>
      </c>
      <c r="JPS27" s="53">
        <v>40584</v>
      </c>
      <c r="JPT27" s="51" t="s">
        <v>113</v>
      </c>
      <c r="JPU27" s="51" t="s">
        <v>110</v>
      </c>
      <c r="JPV27" s="51" t="s">
        <v>15</v>
      </c>
      <c r="JPW27" s="53">
        <v>40584</v>
      </c>
      <c r="JPX27" s="51" t="s">
        <v>113</v>
      </c>
      <c r="JPY27" s="51" t="s">
        <v>110</v>
      </c>
      <c r="JPZ27" s="51" t="s">
        <v>15</v>
      </c>
      <c r="JQA27" s="53">
        <v>40584</v>
      </c>
      <c r="JQB27" s="51" t="s">
        <v>113</v>
      </c>
      <c r="JQC27" s="51" t="s">
        <v>110</v>
      </c>
      <c r="JQD27" s="51" t="s">
        <v>15</v>
      </c>
      <c r="JQE27" s="53">
        <v>40584</v>
      </c>
      <c r="JQF27" s="51" t="s">
        <v>113</v>
      </c>
      <c r="JQG27" s="51" t="s">
        <v>110</v>
      </c>
      <c r="JQH27" s="51" t="s">
        <v>15</v>
      </c>
      <c r="JQI27" s="53">
        <v>40584</v>
      </c>
      <c r="JQJ27" s="51" t="s">
        <v>113</v>
      </c>
      <c r="JQK27" s="51" t="s">
        <v>110</v>
      </c>
      <c r="JQL27" s="51" t="s">
        <v>15</v>
      </c>
      <c r="JQM27" s="53">
        <v>40584</v>
      </c>
      <c r="JQN27" s="51" t="s">
        <v>113</v>
      </c>
      <c r="JQO27" s="51" t="s">
        <v>110</v>
      </c>
      <c r="JQP27" s="51" t="s">
        <v>15</v>
      </c>
      <c r="JQQ27" s="53">
        <v>40584</v>
      </c>
      <c r="JQR27" s="51" t="s">
        <v>113</v>
      </c>
      <c r="JQS27" s="51" t="s">
        <v>110</v>
      </c>
      <c r="JQT27" s="51" t="s">
        <v>15</v>
      </c>
      <c r="JQU27" s="53">
        <v>40584</v>
      </c>
      <c r="JQV27" s="51" t="s">
        <v>113</v>
      </c>
      <c r="JQW27" s="51" t="s">
        <v>110</v>
      </c>
      <c r="JQX27" s="51" t="s">
        <v>15</v>
      </c>
      <c r="JQY27" s="53">
        <v>40584</v>
      </c>
      <c r="JQZ27" s="51" t="s">
        <v>113</v>
      </c>
      <c r="JRA27" s="51" t="s">
        <v>110</v>
      </c>
      <c r="JRB27" s="51" t="s">
        <v>15</v>
      </c>
      <c r="JRC27" s="53">
        <v>40584</v>
      </c>
      <c r="JRD27" s="51" t="s">
        <v>113</v>
      </c>
      <c r="JRE27" s="51" t="s">
        <v>110</v>
      </c>
      <c r="JRF27" s="51" t="s">
        <v>15</v>
      </c>
      <c r="JRG27" s="53">
        <v>40584</v>
      </c>
      <c r="JRH27" s="51" t="s">
        <v>113</v>
      </c>
      <c r="JRI27" s="51" t="s">
        <v>110</v>
      </c>
      <c r="JRJ27" s="51" t="s">
        <v>15</v>
      </c>
      <c r="JRK27" s="53">
        <v>40584</v>
      </c>
      <c r="JRL27" s="51" t="s">
        <v>113</v>
      </c>
      <c r="JRM27" s="51" t="s">
        <v>110</v>
      </c>
      <c r="JRN27" s="51" t="s">
        <v>15</v>
      </c>
      <c r="JRO27" s="53">
        <v>40584</v>
      </c>
      <c r="JRP27" s="51" t="s">
        <v>113</v>
      </c>
      <c r="JRQ27" s="51" t="s">
        <v>110</v>
      </c>
      <c r="JRR27" s="51" t="s">
        <v>15</v>
      </c>
      <c r="JRS27" s="53">
        <v>40584</v>
      </c>
      <c r="JRT27" s="51" t="s">
        <v>113</v>
      </c>
      <c r="JRU27" s="51" t="s">
        <v>110</v>
      </c>
      <c r="JRV27" s="51" t="s">
        <v>15</v>
      </c>
      <c r="JRW27" s="53">
        <v>40584</v>
      </c>
      <c r="JRX27" s="51" t="s">
        <v>113</v>
      </c>
      <c r="JRY27" s="51" t="s">
        <v>110</v>
      </c>
      <c r="JRZ27" s="51" t="s">
        <v>15</v>
      </c>
      <c r="JSA27" s="53">
        <v>40584</v>
      </c>
      <c r="JSB27" s="51" t="s">
        <v>113</v>
      </c>
      <c r="JSC27" s="51" t="s">
        <v>110</v>
      </c>
      <c r="JSD27" s="51" t="s">
        <v>15</v>
      </c>
      <c r="JSE27" s="53">
        <v>40584</v>
      </c>
      <c r="JSF27" s="51" t="s">
        <v>113</v>
      </c>
      <c r="JSG27" s="51" t="s">
        <v>110</v>
      </c>
      <c r="JSH27" s="51" t="s">
        <v>15</v>
      </c>
      <c r="JSI27" s="53">
        <v>40584</v>
      </c>
      <c r="JSJ27" s="51" t="s">
        <v>113</v>
      </c>
      <c r="JSK27" s="51" t="s">
        <v>110</v>
      </c>
      <c r="JSL27" s="51" t="s">
        <v>15</v>
      </c>
      <c r="JSM27" s="53">
        <v>40584</v>
      </c>
      <c r="JSN27" s="51" t="s">
        <v>113</v>
      </c>
      <c r="JSO27" s="51" t="s">
        <v>110</v>
      </c>
      <c r="JSP27" s="51" t="s">
        <v>15</v>
      </c>
      <c r="JSQ27" s="53">
        <v>40584</v>
      </c>
      <c r="JSR27" s="51" t="s">
        <v>113</v>
      </c>
      <c r="JSS27" s="51" t="s">
        <v>110</v>
      </c>
      <c r="JST27" s="51" t="s">
        <v>15</v>
      </c>
      <c r="JSU27" s="53">
        <v>40584</v>
      </c>
      <c r="JSV27" s="51" t="s">
        <v>113</v>
      </c>
      <c r="JSW27" s="51" t="s">
        <v>110</v>
      </c>
      <c r="JSX27" s="51" t="s">
        <v>15</v>
      </c>
      <c r="JSY27" s="53">
        <v>40584</v>
      </c>
      <c r="JSZ27" s="51" t="s">
        <v>113</v>
      </c>
      <c r="JTA27" s="51" t="s">
        <v>110</v>
      </c>
      <c r="JTB27" s="51" t="s">
        <v>15</v>
      </c>
      <c r="JTC27" s="53">
        <v>40584</v>
      </c>
      <c r="JTD27" s="51" t="s">
        <v>113</v>
      </c>
      <c r="JTE27" s="51" t="s">
        <v>110</v>
      </c>
      <c r="JTF27" s="51" t="s">
        <v>15</v>
      </c>
      <c r="JTG27" s="53">
        <v>40584</v>
      </c>
      <c r="JTH27" s="51" t="s">
        <v>113</v>
      </c>
      <c r="JTI27" s="51" t="s">
        <v>110</v>
      </c>
      <c r="JTJ27" s="51" t="s">
        <v>15</v>
      </c>
      <c r="JTK27" s="53">
        <v>40584</v>
      </c>
      <c r="JTL27" s="51" t="s">
        <v>113</v>
      </c>
      <c r="JTM27" s="51" t="s">
        <v>110</v>
      </c>
      <c r="JTN27" s="51" t="s">
        <v>15</v>
      </c>
      <c r="JTO27" s="53">
        <v>40584</v>
      </c>
      <c r="JTP27" s="51" t="s">
        <v>113</v>
      </c>
      <c r="JTQ27" s="51" t="s">
        <v>110</v>
      </c>
      <c r="JTR27" s="51" t="s">
        <v>15</v>
      </c>
      <c r="JTS27" s="53">
        <v>40584</v>
      </c>
      <c r="JTT27" s="51" t="s">
        <v>113</v>
      </c>
      <c r="JTU27" s="51" t="s">
        <v>110</v>
      </c>
      <c r="JTV27" s="51" t="s">
        <v>15</v>
      </c>
      <c r="JTW27" s="53">
        <v>40584</v>
      </c>
      <c r="JTX27" s="51" t="s">
        <v>113</v>
      </c>
      <c r="JTY27" s="51" t="s">
        <v>110</v>
      </c>
      <c r="JTZ27" s="51" t="s">
        <v>15</v>
      </c>
      <c r="JUA27" s="53">
        <v>40584</v>
      </c>
      <c r="JUB27" s="51" t="s">
        <v>113</v>
      </c>
      <c r="JUC27" s="51" t="s">
        <v>110</v>
      </c>
      <c r="JUD27" s="51" t="s">
        <v>15</v>
      </c>
      <c r="JUE27" s="53">
        <v>40584</v>
      </c>
      <c r="JUF27" s="51" t="s">
        <v>113</v>
      </c>
      <c r="JUG27" s="51" t="s">
        <v>110</v>
      </c>
      <c r="JUH27" s="51" t="s">
        <v>15</v>
      </c>
      <c r="JUI27" s="53">
        <v>40584</v>
      </c>
      <c r="JUJ27" s="51" t="s">
        <v>113</v>
      </c>
      <c r="JUK27" s="51" t="s">
        <v>110</v>
      </c>
      <c r="JUL27" s="51" t="s">
        <v>15</v>
      </c>
      <c r="JUM27" s="53">
        <v>40584</v>
      </c>
      <c r="JUN27" s="51" t="s">
        <v>113</v>
      </c>
      <c r="JUO27" s="51" t="s">
        <v>110</v>
      </c>
      <c r="JUP27" s="51" t="s">
        <v>15</v>
      </c>
      <c r="JUQ27" s="53">
        <v>40584</v>
      </c>
      <c r="JUR27" s="51" t="s">
        <v>113</v>
      </c>
      <c r="JUS27" s="51" t="s">
        <v>110</v>
      </c>
      <c r="JUT27" s="51" t="s">
        <v>15</v>
      </c>
      <c r="JUU27" s="53">
        <v>40584</v>
      </c>
      <c r="JUV27" s="51" t="s">
        <v>113</v>
      </c>
      <c r="JUW27" s="51" t="s">
        <v>110</v>
      </c>
      <c r="JUX27" s="51" t="s">
        <v>15</v>
      </c>
      <c r="JUY27" s="53">
        <v>40584</v>
      </c>
      <c r="JUZ27" s="51" t="s">
        <v>113</v>
      </c>
      <c r="JVA27" s="51" t="s">
        <v>110</v>
      </c>
      <c r="JVB27" s="51" t="s">
        <v>15</v>
      </c>
      <c r="JVC27" s="53">
        <v>40584</v>
      </c>
      <c r="JVD27" s="51" t="s">
        <v>113</v>
      </c>
      <c r="JVE27" s="51" t="s">
        <v>110</v>
      </c>
      <c r="JVF27" s="51" t="s">
        <v>15</v>
      </c>
      <c r="JVG27" s="53">
        <v>40584</v>
      </c>
      <c r="JVH27" s="51" t="s">
        <v>113</v>
      </c>
      <c r="JVI27" s="51" t="s">
        <v>110</v>
      </c>
      <c r="JVJ27" s="51" t="s">
        <v>15</v>
      </c>
      <c r="JVK27" s="53">
        <v>40584</v>
      </c>
      <c r="JVL27" s="51" t="s">
        <v>113</v>
      </c>
      <c r="JVM27" s="51" t="s">
        <v>110</v>
      </c>
      <c r="JVN27" s="51" t="s">
        <v>15</v>
      </c>
      <c r="JVO27" s="53">
        <v>40584</v>
      </c>
      <c r="JVP27" s="51" t="s">
        <v>113</v>
      </c>
      <c r="JVQ27" s="51" t="s">
        <v>110</v>
      </c>
      <c r="JVR27" s="51" t="s">
        <v>15</v>
      </c>
      <c r="JVS27" s="53">
        <v>40584</v>
      </c>
      <c r="JVT27" s="51" t="s">
        <v>113</v>
      </c>
      <c r="JVU27" s="51" t="s">
        <v>110</v>
      </c>
      <c r="JVV27" s="51" t="s">
        <v>15</v>
      </c>
      <c r="JVW27" s="53">
        <v>40584</v>
      </c>
      <c r="JVX27" s="51" t="s">
        <v>113</v>
      </c>
      <c r="JVY27" s="51" t="s">
        <v>110</v>
      </c>
      <c r="JVZ27" s="51" t="s">
        <v>15</v>
      </c>
      <c r="JWA27" s="53">
        <v>40584</v>
      </c>
      <c r="JWB27" s="51" t="s">
        <v>113</v>
      </c>
      <c r="JWC27" s="51" t="s">
        <v>110</v>
      </c>
      <c r="JWD27" s="51" t="s">
        <v>15</v>
      </c>
      <c r="JWE27" s="53">
        <v>40584</v>
      </c>
      <c r="JWF27" s="51" t="s">
        <v>113</v>
      </c>
      <c r="JWG27" s="51" t="s">
        <v>110</v>
      </c>
      <c r="JWH27" s="51" t="s">
        <v>15</v>
      </c>
      <c r="JWI27" s="53">
        <v>40584</v>
      </c>
      <c r="JWJ27" s="51" t="s">
        <v>113</v>
      </c>
      <c r="JWK27" s="51" t="s">
        <v>110</v>
      </c>
      <c r="JWL27" s="51" t="s">
        <v>15</v>
      </c>
      <c r="JWM27" s="53">
        <v>40584</v>
      </c>
      <c r="JWN27" s="51" t="s">
        <v>113</v>
      </c>
      <c r="JWO27" s="51" t="s">
        <v>110</v>
      </c>
      <c r="JWP27" s="51" t="s">
        <v>15</v>
      </c>
      <c r="JWQ27" s="53">
        <v>40584</v>
      </c>
      <c r="JWR27" s="51" t="s">
        <v>113</v>
      </c>
      <c r="JWS27" s="51" t="s">
        <v>110</v>
      </c>
      <c r="JWT27" s="51" t="s">
        <v>15</v>
      </c>
      <c r="JWU27" s="53">
        <v>40584</v>
      </c>
      <c r="JWV27" s="51" t="s">
        <v>113</v>
      </c>
      <c r="JWW27" s="51" t="s">
        <v>110</v>
      </c>
      <c r="JWX27" s="51" t="s">
        <v>15</v>
      </c>
      <c r="JWY27" s="53">
        <v>40584</v>
      </c>
      <c r="JWZ27" s="51" t="s">
        <v>113</v>
      </c>
      <c r="JXA27" s="51" t="s">
        <v>110</v>
      </c>
      <c r="JXB27" s="51" t="s">
        <v>15</v>
      </c>
      <c r="JXC27" s="53">
        <v>40584</v>
      </c>
      <c r="JXD27" s="51" t="s">
        <v>113</v>
      </c>
      <c r="JXE27" s="51" t="s">
        <v>110</v>
      </c>
      <c r="JXF27" s="51" t="s">
        <v>15</v>
      </c>
      <c r="JXG27" s="53">
        <v>40584</v>
      </c>
      <c r="JXH27" s="51" t="s">
        <v>113</v>
      </c>
      <c r="JXI27" s="51" t="s">
        <v>110</v>
      </c>
      <c r="JXJ27" s="51" t="s">
        <v>15</v>
      </c>
      <c r="JXK27" s="53">
        <v>40584</v>
      </c>
      <c r="JXL27" s="51" t="s">
        <v>113</v>
      </c>
      <c r="JXM27" s="51" t="s">
        <v>110</v>
      </c>
      <c r="JXN27" s="51" t="s">
        <v>15</v>
      </c>
      <c r="JXO27" s="53">
        <v>40584</v>
      </c>
      <c r="JXP27" s="51" t="s">
        <v>113</v>
      </c>
      <c r="JXQ27" s="51" t="s">
        <v>110</v>
      </c>
      <c r="JXR27" s="51" t="s">
        <v>15</v>
      </c>
      <c r="JXS27" s="53">
        <v>40584</v>
      </c>
      <c r="JXT27" s="51" t="s">
        <v>113</v>
      </c>
      <c r="JXU27" s="51" t="s">
        <v>110</v>
      </c>
      <c r="JXV27" s="51" t="s">
        <v>15</v>
      </c>
      <c r="JXW27" s="53">
        <v>40584</v>
      </c>
      <c r="JXX27" s="51" t="s">
        <v>113</v>
      </c>
      <c r="JXY27" s="51" t="s">
        <v>110</v>
      </c>
      <c r="JXZ27" s="51" t="s">
        <v>15</v>
      </c>
      <c r="JYA27" s="53">
        <v>40584</v>
      </c>
      <c r="JYB27" s="51" t="s">
        <v>113</v>
      </c>
      <c r="JYC27" s="51" t="s">
        <v>110</v>
      </c>
      <c r="JYD27" s="51" t="s">
        <v>15</v>
      </c>
      <c r="JYE27" s="53">
        <v>40584</v>
      </c>
      <c r="JYF27" s="51" t="s">
        <v>113</v>
      </c>
      <c r="JYG27" s="51" t="s">
        <v>110</v>
      </c>
      <c r="JYH27" s="51" t="s">
        <v>15</v>
      </c>
      <c r="JYI27" s="53">
        <v>40584</v>
      </c>
      <c r="JYJ27" s="51" t="s">
        <v>113</v>
      </c>
      <c r="JYK27" s="51" t="s">
        <v>110</v>
      </c>
      <c r="JYL27" s="51" t="s">
        <v>15</v>
      </c>
      <c r="JYM27" s="53">
        <v>40584</v>
      </c>
      <c r="JYN27" s="51" t="s">
        <v>113</v>
      </c>
      <c r="JYO27" s="51" t="s">
        <v>110</v>
      </c>
      <c r="JYP27" s="51" t="s">
        <v>15</v>
      </c>
      <c r="JYQ27" s="53">
        <v>40584</v>
      </c>
      <c r="JYR27" s="51" t="s">
        <v>113</v>
      </c>
      <c r="JYS27" s="51" t="s">
        <v>110</v>
      </c>
      <c r="JYT27" s="51" t="s">
        <v>15</v>
      </c>
      <c r="JYU27" s="53">
        <v>40584</v>
      </c>
      <c r="JYV27" s="51" t="s">
        <v>113</v>
      </c>
      <c r="JYW27" s="51" t="s">
        <v>110</v>
      </c>
      <c r="JYX27" s="51" t="s">
        <v>15</v>
      </c>
      <c r="JYY27" s="53">
        <v>40584</v>
      </c>
      <c r="JYZ27" s="51" t="s">
        <v>113</v>
      </c>
      <c r="JZA27" s="51" t="s">
        <v>110</v>
      </c>
      <c r="JZB27" s="51" t="s">
        <v>15</v>
      </c>
      <c r="JZC27" s="53">
        <v>40584</v>
      </c>
      <c r="JZD27" s="51" t="s">
        <v>113</v>
      </c>
      <c r="JZE27" s="51" t="s">
        <v>110</v>
      </c>
      <c r="JZF27" s="51" t="s">
        <v>15</v>
      </c>
      <c r="JZG27" s="53">
        <v>40584</v>
      </c>
      <c r="JZH27" s="51" t="s">
        <v>113</v>
      </c>
      <c r="JZI27" s="51" t="s">
        <v>110</v>
      </c>
      <c r="JZJ27" s="51" t="s">
        <v>15</v>
      </c>
      <c r="JZK27" s="53">
        <v>40584</v>
      </c>
      <c r="JZL27" s="51" t="s">
        <v>113</v>
      </c>
      <c r="JZM27" s="51" t="s">
        <v>110</v>
      </c>
      <c r="JZN27" s="51" t="s">
        <v>15</v>
      </c>
      <c r="JZO27" s="53">
        <v>40584</v>
      </c>
      <c r="JZP27" s="51" t="s">
        <v>113</v>
      </c>
      <c r="JZQ27" s="51" t="s">
        <v>110</v>
      </c>
      <c r="JZR27" s="51" t="s">
        <v>15</v>
      </c>
      <c r="JZS27" s="53">
        <v>40584</v>
      </c>
      <c r="JZT27" s="51" t="s">
        <v>113</v>
      </c>
      <c r="JZU27" s="51" t="s">
        <v>110</v>
      </c>
      <c r="JZV27" s="51" t="s">
        <v>15</v>
      </c>
      <c r="JZW27" s="53">
        <v>40584</v>
      </c>
      <c r="JZX27" s="51" t="s">
        <v>113</v>
      </c>
      <c r="JZY27" s="51" t="s">
        <v>110</v>
      </c>
      <c r="JZZ27" s="51" t="s">
        <v>15</v>
      </c>
      <c r="KAA27" s="53">
        <v>40584</v>
      </c>
      <c r="KAB27" s="51" t="s">
        <v>113</v>
      </c>
      <c r="KAC27" s="51" t="s">
        <v>110</v>
      </c>
      <c r="KAD27" s="51" t="s">
        <v>15</v>
      </c>
      <c r="KAE27" s="53">
        <v>40584</v>
      </c>
      <c r="KAF27" s="51" t="s">
        <v>113</v>
      </c>
      <c r="KAG27" s="51" t="s">
        <v>110</v>
      </c>
      <c r="KAH27" s="51" t="s">
        <v>15</v>
      </c>
      <c r="KAI27" s="53">
        <v>40584</v>
      </c>
      <c r="KAJ27" s="51" t="s">
        <v>113</v>
      </c>
      <c r="KAK27" s="51" t="s">
        <v>110</v>
      </c>
      <c r="KAL27" s="51" t="s">
        <v>15</v>
      </c>
      <c r="KAM27" s="53">
        <v>40584</v>
      </c>
      <c r="KAN27" s="51" t="s">
        <v>113</v>
      </c>
      <c r="KAO27" s="51" t="s">
        <v>110</v>
      </c>
      <c r="KAP27" s="51" t="s">
        <v>15</v>
      </c>
      <c r="KAQ27" s="53">
        <v>40584</v>
      </c>
      <c r="KAR27" s="51" t="s">
        <v>113</v>
      </c>
      <c r="KAS27" s="51" t="s">
        <v>110</v>
      </c>
      <c r="KAT27" s="51" t="s">
        <v>15</v>
      </c>
      <c r="KAU27" s="53">
        <v>40584</v>
      </c>
      <c r="KAV27" s="51" t="s">
        <v>113</v>
      </c>
      <c r="KAW27" s="51" t="s">
        <v>110</v>
      </c>
      <c r="KAX27" s="51" t="s">
        <v>15</v>
      </c>
      <c r="KAY27" s="53">
        <v>40584</v>
      </c>
      <c r="KAZ27" s="51" t="s">
        <v>113</v>
      </c>
      <c r="KBA27" s="51" t="s">
        <v>110</v>
      </c>
      <c r="KBB27" s="51" t="s">
        <v>15</v>
      </c>
      <c r="KBC27" s="53">
        <v>40584</v>
      </c>
      <c r="KBD27" s="51" t="s">
        <v>113</v>
      </c>
      <c r="KBE27" s="51" t="s">
        <v>110</v>
      </c>
      <c r="KBF27" s="51" t="s">
        <v>15</v>
      </c>
      <c r="KBG27" s="53">
        <v>40584</v>
      </c>
      <c r="KBH27" s="51" t="s">
        <v>113</v>
      </c>
      <c r="KBI27" s="51" t="s">
        <v>110</v>
      </c>
      <c r="KBJ27" s="51" t="s">
        <v>15</v>
      </c>
      <c r="KBK27" s="53">
        <v>40584</v>
      </c>
      <c r="KBL27" s="51" t="s">
        <v>113</v>
      </c>
      <c r="KBM27" s="51" t="s">
        <v>110</v>
      </c>
      <c r="KBN27" s="51" t="s">
        <v>15</v>
      </c>
      <c r="KBO27" s="53">
        <v>40584</v>
      </c>
      <c r="KBP27" s="51" t="s">
        <v>113</v>
      </c>
      <c r="KBQ27" s="51" t="s">
        <v>110</v>
      </c>
      <c r="KBR27" s="51" t="s">
        <v>15</v>
      </c>
      <c r="KBS27" s="53">
        <v>40584</v>
      </c>
      <c r="KBT27" s="51" t="s">
        <v>113</v>
      </c>
      <c r="KBU27" s="51" t="s">
        <v>110</v>
      </c>
      <c r="KBV27" s="51" t="s">
        <v>15</v>
      </c>
      <c r="KBW27" s="53">
        <v>40584</v>
      </c>
      <c r="KBX27" s="51" t="s">
        <v>113</v>
      </c>
      <c r="KBY27" s="51" t="s">
        <v>110</v>
      </c>
      <c r="KBZ27" s="51" t="s">
        <v>15</v>
      </c>
      <c r="KCA27" s="53">
        <v>40584</v>
      </c>
      <c r="KCB27" s="51" t="s">
        <v>113</v>
      </c>
      <c r="KCC27" s="51" t="s">
        <v>110</v>
      </c>
      <c r="KCD27" s="51" t="s">
        <v>15</v>
      </c>
      <c r="KCE27" s="53">
        <v>40584</v>
      </c>
      <c r="KCF27" s="51" t="s">
        <v>113</v>
      </c>
      <c r="KCG27" s="51" t="s">
        <v>110</v>
      </c>
      <c r="KCH27" s="51" t="s">
        <v>15</v>
      </c>
      <c r="KCI27" s="53">
        <v>40584</v>
      </c>
      <c r="KCJ27" s="51" t="s">
        <v>113</v>
      </c>
      <c r="KCK27" s="51" t="s">
        <v>110</v>
      </c>
      <c r="KCL27" s="51" t="s">
        <v>15</v>
      </c>
      <c r="KCM27" s="53">
        <v>40584</v>
      </c>
      <c r="KCN27" s="51" t="s">
        <v>113</v>
      </c>
      <c r="KCO27" s="51" t="s">
        <v>110</v>
      </c>
      <c r="KCP27" s="51" t="s">
        <v>15</v>
      </c>
      <c r="KCQ27" s="53">
        <v>40584</v>
      </c>
      <c r="KCR27" s="51" t="s">
        <v>113</v>
      </c>
      <c r="KCS27" s="51" t="s">
        <v>110</v>
      </c>
      <c r="KCT27" s="51" t="s">
        <v>15</v>
      </c>
      <c r="KCU27" s="53">
        <v>40584</v>
      </c>
      <c r="KCV27" s="51" t="s">
        <v>113</v>
      </c>
      <c r="KCW27" s="51" t="s">
        <v>110</v>
      </c>
      <c r="KCX27" s="51" t="s">
        <v>15</v>
      </c>
      <c r="KCY27" s="53">
        <v>40584</v>
      </c>
      <c r="KCZ27" s="51" t="s">
        <v>113</v>
      </c>
      <c r="KDA27" s="51" t="s">
        <v>110</v>
      </c>
      <c r="KDB27" s="51" t="s">
        <v>15</v>
      </c>
      <c r="KDC27" s="53">
        <v>40584</v>
      </c>
      <c r="KDD27" s="51" t="s">
        <v>113</v>
      </c>
      <c r="KDE27" s="51" t="s">
        <v>110</v>
      </c>
      <c r="KDF27" s="51" t="s">
        <v>15</v>
      </c>
      <c r="KDG27" s="53">
        <v>40584</v>
      </c>
      <c r="KDH27" s="51" t="s">
        <v>113</v>
      </c>
      <c r="KDI27" s="51" t="s">
        <v>110</v>
      </c>
      <c r="KDJ27" s="51" t="s">
        <v>15</v>
      </c>
      <c r="KDK27" s="53">
        <v>40584</v>
      </c>
      <c r="KDL27" s="51" t="s">
        <v>113</v>
      </c>
      <c r="KDM27" s="51" t="s">
        <v>110</v>
      </c>
      <c r="KDN27" s="51" t="s">
        <v>15</v>
      </c>
      <c r="KDO27" s="53">
        <v>40584</v>
      </c>
      <c r="KDP27" s="51" t="s">
        <v>113</v>
      </c>
      <c r="KDQ27" s="51" t="s">
        <v>110</v>
      </c>
      <c r="KDR27" s="51" t="s">
        <v>15</v>
      </c>
      <c r="KDS27" s="53">
        <v>40584</v>
      </c>
      <c r="KDT27" s="51" t="s">
        <v>113</v>
      </c>
      <c r="KDU27" s="51" t="s">
        <v>110</v>
      </c>
      <c r="KDV27" s="51" t="s">
        <v>15</v>
      </c>
      <c r="KDW27" s="53">
        <v>40584</v>
      </c>
      <c r="KDX27" s="51" t="s">
        <v>113</v>
      </c>
      <c r="KDY27" s="51" t="s">
        <v>110</v>
      </c>
      <c r="KDZ27" s="51" t="s">
        <v>15</v>
      </c>
      <c r="KEA27" s="53">
        <v>40584</v>
      </c>
      <c r="KEB27" s="51" t="s">
        <v>113</v>
      </c>
      <c r="KEC27" s="51" t="s">
        <v>110</v>
      </c>
      <c r="KED27" s="51" t="s">
        <v>15</v>
      </c>
      <c r="KEE27" s="53">
        <v>40584</v>
      </c>
      <c r="KEF27" s="51" t="s">
        <v>113</v>
      </c>
      <c r="KEG27" s="51" t="s">
        <v>110</v>
      </c>
      <c r="KEH27" s="51" t="s">
        <v>15</v>
      </c>
      <c r="KEI27" s="53">
        <v>40584</v>
      </c>
      <c r="KEJ27" s="51" t="s">
        <v>113</v>
      </c>
      <c r="KEK27" s="51" t="s">
        <v>110</v>
      </c>
      <c r="KEL27" s="51" t="s">
        <v>15</v>
      </c>
      <c r="KEM27" s="53">
        <v>40584</v>
      </c>
      <c r="KEN27" s="51" t="s">
        <v>113</v>
      </c>
      <c r="KEO27" s="51" t="s">
        <v>110</v>
      </c>
      <c r="KEP27" s="51" t="s">
        <v>15</v>
      </c>
      <c r="KEQ27" s="53">
        <v>40584</v>
      </c>
      <c r="KER27" s="51" t="s">
        <v>113</v>
      </c>
      <c r="KES27" s="51" t="s">
        <v>110</v>
      </c>
      <c r="KET27" s="51" t="s">
        <v>15</v>
      </c>
      <c r="KEU27" s="53">
        <v>40584</v>
      </c>
      <c r="KEV27" s="51" t="s">
        <v>113</v>
      </c>
      <c r="KEW27" s="51" t="s">
        <v>110</v>
      </c>
      <c r="KEX27" s="51" t="s">
        <v>15</v>
      </c>
      <c r="KEY27" s="53">
        <v>40584</v>
      </c>
      <c r="KEZ27" s="51" t="s">
        <v>113</v>
      </c>
      <c r="KFA27" s="51" t="s">
        <v>110</v>
      </c>
      <c r="KFB27" s="51" t="s">
        <v>15</v>
      </c>
      <c r="KFC27" s="53">
        <v>40584</v>
      </c>
      <c r="KFD27" s="51" t="s">
        <v>113</v>
      </c>
      <c r="KFE27" s="51" t="s">
        <v>110</v>
      </c>
      <c r="KFF27" s="51" t="s">
        <v>15</v>
      </c>
      <c r="KFG27" s="53">
        <v>40584</v>
      </c>
      <c r="KFH27" s="51" t="s">
        <v>113</v>
      </c>
      <c r="KFI27" s="51" t="s">
        <v>110</v>
      </c>
      <c r="KFJ27" s="51" t="s">
        <v>15</v>
      </c>
      <c r="KFK27" s="53">
        <v>40584</v>
      </c>
      <c r="KFL27" s="51" t="s">
        <v>113</v>
      </c>
      <c r="KFM27" s="51" t="s">
        <v>110</v>
      </c>
      <c r="KFN27" s="51" t="s">
        <v>15</v>
      </c>
      <c r="KFO27" s="53">
        <v>40584</v>
      </c>
      <c r="KFP27" s="51" t="s">
        <v>113</v>
      </c>
      <c r="KFQ27" s="51" t="s">
        <v>110</v>
      </c>
      <c r="KFR27" s="51" t="s">
        <v>15</v>
      </c>
      <c r="KFS27" s="53">
        <v>40584</v>
      </c>
      <c r="KFT27" s="51" t="s">
        <v>113</v>
      </c>
      <c r="KFU27" s="51" t="s">
        <v>110</v>
      </c>
      <c r="KFV27" s="51" t="s">
        <v>15</v>
      </c>
      <c r="KFW27" s="53">
        <v>40584</v>
      </c>
      <c r="KFX27" s="51" t="s">
        <v>113</v>
      </c>
      <c r="KFY27" s="51" t="s">
        <v>110</v>
      </c>
      <c r="KFZ27" s="51" t="s">
        <v>15</v>
      </c>
      <c r="KGA27" s="53">
        <v>40584</v>
      </c>
      <c r="KGB27" s="51" t="s">
        <v>113</v>
      </c>
      <c r="KGC27" s="51" t="s">
        <v>110</v>
      </c>
      <c r="KGD27" s="51" t="s">
        <v>15</v>
      </c>
      <c r="KGE27" s="53">
        <v>40584</v>
      </c>
      <c r="KGF27" s="51" t="s">
        <v>113</v>
      </c>
      <c r="KGG27" s="51" t="s">
        <v>110</v>
      </c>
      <c r="KGH27" s="51" t="s">
        <v>15</v>
      </c>
      <c r="KGI27" s="53">
        <v>40584</v>
      </c>
      <c r="KGJ27" s="51" t="s">
        <v>113</v>
      </c>
      <c r="KGK27" s="51" t="s">
        <v>110</v>
      </c>
      <c r="KGL27" s="51" t="s">
        <v>15</v>
      </c>
      <c r="KGM27" s="53">
        <v>40584</v>
      </c>
      <c r="KGN27" s="51" t="s">
        <v>113</v>
      </c>
      <c r="KGO27" s="51" t="s">
        <v>110</v>
      </c>
      <c r="KGP27" s="51" t="s">
        <v>15</v>
      </c>
      <c r="KGQ27" s="53">
        <v>40584</v>
      </c>
      <c r="KGR27" s="51" t="s">
        <v>113</v>
      </c>
      <c r="KGS27" s="51" t="s">
        <v>110</v>
      </c>
      <c r="KGT27" s="51" t="s">
        <v>15</v>
      </c>
      <c r="KGU27" s="53">
        <v>40584</v>
      </c>
      <c r="KGV27" s="51" t="s">
        <v>113</v>
      </c>
      <c r="KGW27" s="51" t="s">
        <v>110</v>
      </c>
      <c r="KGX27" s="51" t="s">
        <v>15</v>
      </c>
      <c r="KGY27" s="53">
        <v>40584</v>
      </c>
      <c r="KGZ27" s="51" t="s">
        <v>113</v>
      </c>
      <c r="KHA27" s="51" t="s">
        <v>110</v>
      </c>
      <c r="KHB27" s="51" t="s">
        <v>15</v>
      </c>
      <c r="KHC27" s="53">
        <v>40584</v>
      </c>
      <c r="KHD27" s="51" t="s">
        <v>113</v>
      </c>
      <c r="KHE27" s="51" t="s">
        <v>110</v>
      </c>
      <c r="KHF27" s="51" t="s">
        <v>15</v>
      </c>
      <c r="KHG27" s="53">
        <v>40584</v>
      </c>
      <c r="KHH27" s="51" t="s">
        <v>113</v>
      </c>
      <c r="KHI27" s="51" t="s">
        <v>110</v>
      </c>
      <c r="KHJ27" s="51" t="s">
        <v>15</v>
      </c>
      <c r="KHK27" s="53">
        <v>40584</v>
      </c>
      <c r="KHL27" s="51" t="s">
        <v>113</v>
      </c>
      <c r="KHM27" s="51" t="s">
        <v>110</v>
      </c>
      <c r="KHN27" s="51" t="s">
        <v>15</v>
      </c>
      <c r="KHO27" s="53">
        <v>40584</v>
      </c>
      <c r="KHP27" s="51" t="s">
        <v>113</v>
      </c>
      <c r="KHQ27" s="51" t="s">
        <v>110</v>
      </c>
      <c r="KHR27" s="51" t="s">
        <v>15</v>
      </c>
      <c r="KHS27" s="53">
        <v>40584</v>
      </c>
      <c r="KHT27" s="51" t="s">
        <v>113</v>
      </c>
      <c r="KHU27" s="51" t="s">
        <v>110</v>
      </c>
      <c r="KHV27" s="51" t="s">
        <v>15</v>
      </c>
      <c r="KHW27" s="53">
        <v>40584</v>
      </c>
      <c r="KHX27" s="51" t="s">
        <v>113</v>
      </c>
      <c r="KHY27" s="51" t="s">
        <v>110</v>
      </c>
      <c r="KHZ27" s="51" t="s">
        <v>15</v>
      </c>
      <c r="KIA27" s="53">
        <v>40584</v>
      </c>
      <c r="KIB27" s="51" t="s">
        <v>113</v>
      </c>
      <c r="KIC27" s="51" t="s">
        <v>110</v>
      </c>
      <c r="KID27" s="51" t="s">
        <v>15</v>
      </c>
      <c r="KIE27" s="53">
        <v>40584</v>
      </c>
      <c r="KIF27" s="51" t="s">
        <v>113</v>
      </c>
      <c r="KIG27" s="51" t="s">
        <v>110</v>
      </c>
      <c r="KIH27" s="51" t="s">
        <v>15</v>
      </c>
      <c r="KII27" s="53">
        <v>40584</v>
      </c>
      <c r="KIJ27" s="51" t="s">
        <v>113</v>
      </c>
      <c r="KIK27" s="51" t="s">
        <v>110</v>
      </c>
      <c r="KIL27" s="51" t="s">
        <v>15</v>
      </c>
      <c r="KIM27" s="53">
        <v>40584</v>
      </c>
      <c r="KIN27" s="51" t="s">
        <v>113</v>
      </c>
      <c r="KIO27" s="51" t="s">
        <v>110</v>
      </c>
      <c r="KIP27" s="51" t="s">
        <v>15</v>
      </c>
      <c r="KIQ27" s="53">
        <v>40584</v>
      </c>
      <c r="KIR27" s="51" t="s">
        <v>113</v>
      </c>
      <c r="KIS27" s="51" t="s">
        <v>110</v>
      </c>
      <c r="KIT27" s="51" t="s">
        <v>15</v>
      </c>
      <c r="KIU27" s="53">
        <v>40584</v>
      </c>
      <c r="KIV27" s="51" t="s">
        <v>113</v>
      </c>
      <c r="KIW27" s="51" t="s">
        <v>110</v>
      </c>
      <c r="KIX27" s="51" t="s">
        <v>15</v>
      </c>
      <c r="KIY27" s="53">
        <v>40584</v>
      </c>
      <c r="KIZ27" s="51" t="s">
        <v>113</v>
      </c>
      <c r="KJA27" s="51" t="s">
        <v>110</v>
      </c>
      <c r="KJB27" s="51" t="s">
        <v>15</v>
      </c>
      <c r="KJC27" s="53">
        <v>40584</v>
      </c>
      <c r="KJD27" s="51" t="s">
        <v>113</v>
      </c>
      <c r="KJE27" s="51" t="s">
        <v>110</v>
      </c>
      <c r="KJF27" s="51" t="s">
        <v>15</v>
      </c>
      <c r="KJG27" s="53">
        <v>40584</v>
      </c>
      <c r="KJH27" s="51" t="s">
        <v>113</v>
      </c>
      <c r="KJI27" s="51" t="s">
        <v>110</v>
      </c>
      <c r="KJJ27" s="51" t="s">
        <v>15</v>
      </c>
      <c r="KJK27" s="53">
        <v>40584</v>
      </c>
      <c r="KJL27" s="51" t="s">
        <v>113</v>
      </c>
      <c r="KJM27" s="51" t="s">
        <v>110</v>
      </c>
      <c r="KJN27" s="51" t="s">
        <v>15</v>
      </c>
      <c r="KJO27" s="53">
        <v>40584</v>
      </c>
      <c r="KJP27" s="51" t="s">
        <v>113</v>
      </c>
      <c r="KJQ27" s="51" t="s">
        <v>110</v>
      </c>
      <c r="KJR27" s="51" t="s">
        <v>15</v>
      </c>
      <c r="KJS27" s="53">
        <v>40584</v>
      </c>
      <c r="KJT27" s="51" t="s">
        <v>113</v>
      </c>
      <c r="KJU27" s="51" t="s">
        <v>110</v>
      </c>
      <c r="KJV27" s="51" t="s">
        <v>15</v>
      </c>
      <c r="KJW27" s="53">
        <v>40584</v>
      </c>
      <c r="KJX27" s="51" t="s">
        <v>113</v>
      </c>
      <c r="KJY27" s="51" t="s">
        <v>110</v>
      </c>
      <c r="KJZ27" s="51" t="s">
        <v>15</v>
      </c>
      <c r="KKA27" s="53">
        <v>40584</v>
      </c>
      <c r="KKB27" s="51" t="s">
        <v>113</v>
      </c>
      <c r="KKC27" s="51" t="s">
        <v>110</v>
      </c>
      <c r="KKD27" s="51" t="s">
        <v>15</v>
      </c>
      <c r="KKE27" s="53">
        <v>40584</v>
      </c>
      <c r="KKF27" s="51" t="s">
        <v>113</v>
      </c>
      <c r="KKG27" s="51" t="s">
        <v>110</v>
      </c>
      <c r="KKH27" s="51" t="s">
        <v>15</v>
      </c>
      <c r="KKI27" s="53">
        <v>40584</v>
      </c>
      <c r="KKJ27" s="51" t="s">
        <v>113</v>
      </c>
      <c r="KKK27" s="51" t="s">
        <v>110</v>
      </c>
      <c r="KKL27" s="51" t="s">
        <v>15</v>
      </c>
      <c r="KKM27" s="53">
        <v>40584</v>
      </c>
      <c r="KKN27" s="51" t="s">
        <v>113</v>
      </c>
      <c r="KKO27" s="51" t="s">
        <v>110</v>
      </c>
      <c r="KKP27" s="51" t="s">
        <v>15</v>
      </c>
      <c r="KKQ27" s="53">
        <v>40584</v>
      </c>
      <c r="KKR27" s="51" t="s">
        <v>113</v>
      </c>
      <c r="KKS27" s="51" t="s">
        <v>110</v>
      </c>
      <c r="KKT27" s="51" t="s">
        <v>15</v>
      </c>
      <c r="KKU27" s="53">
        <v>40584</v>
      </c>
      <c r="KKV27" s="51" t="s">
        <v>113</v>
      </c>
      <c r="KKW27" s="51" t="s">
        <v>110</v>
      </c>
      <c r="KKX27" s="51" t="s">
        <v>15</v>
      </c>
      <c r="KKY27" s="53">
        <v>40584</v>
      </c>
      <c r="KKZ27" s="51" t="s">
        <v>113</v>
      </c>
      <c r="KLA27" s="51" t="s">
        <v>110</v>
      </c>
      <c r="KLB27" s="51" t="s">
        <v>15</v>
      </c>
      <c r="KLC27" s="53">
        <v>40584</v>
      </c>
      <c r="KLD27" s="51" t="s">
        <v>113</v>
      </c>
      <c r="KLE27" s="51" t="s">
        <v>110</v>
      </c>
      <c r="KLF27" s="51" t="s">
        <v>15</v>
      </c>
      <c r="KLG27" s="53">
        <v>40584</v>
      </c>
      <c r="KLH27" s="51" t="s">
        <v>113</v>
      </c>
      <c r="KLI27" s="51" t="s">
        <v>110</v>
      </c>
      <c r="KLJ27" s="51" t="s">
        <v>15</v>
      </c>
      <c r="KLK27" s="53">
        <v>40584</v>
      </c>
      <c r="KLL27" s="51" t="s">
        <v>113</v>
      </c>
      <c r="KLM27" s="51" t="s">
        <v>110</v>
      </c>
      <c r="KLN27" s="51" t="s">
        <v>15</v>
      </c>
      <c r="KLO27" s="53">
        <v>40584</v>
      </c>
      <c r="KLP27" s="51" t="s">
        <v>113</v>
      </c>
      <c r="KLQ27" s="51" t="s">
        <v>110</v>
      </c>
      <c r="KLR27" s="51" t="s">
        <v>15</v>
      </c>
      <c r="KLS27" s="53">
        <v>40584</v>
      </c>
      <c r="KLT27" s="51" t="s">
        <v>113</v>
      </c>
      <c r="KLU27" s="51" t="s">
        <v>110</v>
      </c>
      <c r="KLV27" s="51" t="s">
        <v>15</v>
      </c>
      <c r="KLW27" s="53">
        <v>40584</v>
      </c>
      <c r="KLX27" s="51" t="s">
        <v>113</v>
      </c>
      <c r="KLY27" s="51" t="s">
        <v>110</v>
      </c>
      <c r="KLZ27" s="51" t="s">
        <v>15</v>
      </c>
      <c r="KMA27" s="53">
        <v>40584</v>
      </c>
      <c r="KMB27" s="51" t="s">
        <v>113</v>
      </c>
      <c r="KMC27" s="51" t="s">
        <v>110</v>
      </c>
      <c r="KMD27" s="51" t="s">
        <v>15</v>
      </c>
      <c r="KME27" s="53">
        <v>40584</v>
      </c>
      <c r="KMF27" s="51" t="s">
        <v>113</v>
      </c>
      <c r="KMG27" s="51" t="s">
        <v>110</v>
      </c>
      <c r="KMH27" s="51" t="s">
        <v>15</v>
      </c>
      <c r="KMI27" s="53">
        <v>40584</v>
      </c>
      <c r="KMJ27" s="51" t="s">
        <v>113</v>
      </c>
      <c r="KMK27" s="51" t="s">
        <v>110</v>
      </c>
      <c r="KML27" s="51" t="s">
        <v>15</v>
      </c>
      <c r="KMM27" s="53">
        <v>40584</v>
      </c>
      <c r="KMN27" s="51" t="s">
        <v>113</v>
      </c>
      <c r="KMO27" s="51" t="s">
        <v>110</v>
      </c>
      <c r="KMP27" s="51" t="s">
        <v>15</v>
      </c>
      <c r="KMQ27" s="53">
        <v>40584</v>
      </c>
      <c r="KMR27" s="51" t="s">
        <v>113</v>
      </c>
      <c r="KMS27" s="51" t="s">
        <v>110</v>
      </c>
      <c r="KMT27" s="51" t="s">
        <v>15</v>
      </c>
      <c r="KMU27" s="53">
        <v>40584</v>
      </c>
      <c r="KMV27" s="51" t="s">
        <v>113</v>
      </c>
      <c r="KMW27" s="51" t="s">
        <v>110</v>
      </c>
      <c r="KMX27" s="51" t="s">
        <v>15</v>
      </c>
      <c r="KMY27" s="53">
        <v>40584</v>
      </c>
      <c r="KMZ27" s="51" t="s">
        <v>113</v>
      </c>
      <c r="KNA27" s="51" t="s">
        <v>110</v>
      </c>
      <c r="KNB27" s="51" t="s">
        <v>15</v>
      </c>
      <c r="KNC27" s="53">
        <v>40584</v>
      </c>
      <c r="KND27" s="51" t="s">
        <v>113</v>
      </c>
      <c r="KNE27" s="51" t="s">
        <v>110</v>
      </c>
      <c r="KNF27" s="51" t="s">
        <v>15</v>
      </c>
      <c r="KNG27" s="53">
        <v>40584</v>
      </c>
      <c r="KNH27" s="51" t="s">
        <v>113</v>
      </c>
      <c r="KNI27" s="51" t="s">
        <v>110</v>
      </c>
      <c r="KNJ27" s="51" t="s">
        <v>15</v>
      </c>
      <c r="KNK27" s="53">
        <v>40584</v>
      </c>
      <c r="KNL27" s="51" t="s">
        <v>113</v>
      </c>
      <c r="KNM27" s="51" t="s">
        <v>110</v>
      </c>
      <c r="KNN27" s="51" t="s">
        <v>15</v>
      </c>
      <c r="KNO27" s="53">
        <v>40584</v>
      </c>
      <c r="KNP27" s="51" t="s">
        <v>113</v>
      </c>
      <c r="KNQ27" s="51" t="s">
        <v>110</v>
      </c>
      <c r="KNR27" s="51" t="s">
        <v>15</v>
      </c>
      <c r="KNS27" s="53">
        <v>40584</v>
      </c>
      <c r="KNT27" s="51" t="s">
        <v>113</v>
      </c>
      <c r="KNU27" s="51" t="s">
        <v>110</v>
      </c>
      <c r="KNV27" s="51" t="s">
        <v>15</v>
      </c>
      <c r="KNW27" s="53">
        <v>40584</v>
      </c>
      <c r="KNX27" s="51" t="s">
        <v>113</v>
      </c>
      <c r="KNY27" s="51" t="s">
        <v>110</v>
      </c>
      <c r="KNZ27" s="51" t="s">
        <v>15</v>
      </c>
      <c r="KOA27" s="53">
        <v>40584</v>
      </c>
      <c r="KOB27" s="51" t="s">
        <v>113</v>
      </c>
      <c r="KOC27" s="51" t="s">
        <v>110</v>
      </c>
      <c r="KOD27" s="51" t="s">
        <v>15</v>
      </c>
      <c r="KOE27" s="53">
        <v>40584</v>
      </c>
      <c r="KOF27" s="51" t="s">
        <v>113</v>
      </c>
      <c r="KOG27" s="51" t="s">
        <v>110</v>
      </c>
      <c r="KOH27" s="51" t="s">
        <v>15</v>
      </c>
      <c r="KOI27" s="53">
        <v>40584</v>
      </c>
      <c r="KOJ27" s="51" t="s">
        <v>113</v>
      </c>
      <c r="KOK27" s="51" t="s">
        <v>110</v>
      </c>
      <c r="KOL27" s="51" t="s">
        <v>15</v>
      </c>
      <c r="KOM27" s="53">
        <v>40584</v>
      </c>
      <c r="KON27" s="51" t="s">
        <v>113</v>
      </c>
      <c r="KOO27" s="51" t="s">
        <v>110</v>
      </c>
      <c r="KOP27" s="51" t="s">
        <v>15</v>
      </c>
      <c r="KOQ27" s="53">
        <v>40584</v>
      </c>
      <c r="KOR27" s="51" t="s">
        <v>113</v>
      </c>
      <c r="KOS27" s="51" t="s">
        <v>110</v>
      </c>
      <c r="KOT27" s="51" t="s">
        <v>15</v>
      </c>
      <c r="KOU27" s="53">
        <v>40584</v>
      </c>
      <c r="KOV27" s="51" t="s">
        <v>113</v>
      </c>
      <c r="KOW27" s="51" t="s">
        <v>110</v>
      </c>
      <c r="KOX27" s="51" t="s">
        <v>15</v>
      </c>
      <c r="KOY27" s="53">
        <v>40584</v>
      </c>
      <c r="KOZ27" s="51" t="s">
        <v>113</v>
      </c>
      <c r="KPA27" s="51" t="s">
        <v>110</v>
      </c>
      <c r="KPB27" s="51" t="s">
        <v>15</v>
      </c>
      <c r="KPC27" s="53">
        <v>40584</v>
      </c>
      <c r="KPD27" s="51" t="s">
        <v>113</v>
      </c>
      <c r="KPE27" s="51" t="s">
        <v>110</v>
      </c>
      <c r="KPF27" s="51" t="s">
        <v>15</v>
      </c>
      <c r="KPG27" s="53">
        <v>40584</v>
      </c>
      <c r="KPH27" s="51" t="s">
        <v>113</v>
      </c>
      <c r="KPI27" s="51" t="s">
        <v>110</v>
      </c>
      <c r="KPJ27" s="51" t="s">
        <v>15</v>
      </c>
      <c r="KPK27" s="53">
        <v>40584</v>
      </c>
      <c r="KPL27" s="51" t="s">
        <v>113</v>
      </c>
      <c r="KPM27" s="51" t="s">
        <v>110</v>
      </c>
      <c r="KPN27" s="51" t="s">
        <v>15</v>
      </c>
      <c r="KPO27" s="53">
        <v>40584</v>
      </c>
      <c r="KPP27" s="51" t="s">
        <v>113</v>
      </c>
      <c r="KPQ27" s="51" t="s">
        <v>110</v>
      </c>
      <c r="KPR27" s="51" t="s">
        <v>15</v>
      </c>
      <c r="KPS27" s="53">
        <v>40584</v>
      </c>
      <c r="KPT27" s="51" t="s">
        <v>113</v>
      </c>
      <c r="KPU27" s="51" t="s">
        <v>110</v>
      </c>
      <c r="KPV27" s="51" t="s">
        <v>15</v>
      </c>
      <c r="KPW27" s="53">
        <v>40584</v>
      </c>
      <c r="KPX27" s="51" t="s">
        <v>113</v>
      </c>
      <c r="KPY27" s="51" t="s">
        <v>110</v>
      </c>
      <c r="KPZ27" s="51" t="s">
        <v>15</v>
      </c>
      <c r="KQA27" s="53">
        <v>40584</v>
      </c>
      <c r="KQB27" s="51" t="s">
        <v>113</v>
      </c>
      <c r="KQC27" s="51" t="s">
        <v>110</v>
      </c>
      <c r="KQD27" s="51" t="s">
        <v>15</v>
      </c>
      <c r="KQE27" s="53">
        <v>40584</v>
      </c>
      <c r="KQF27" s="51" t="s">
        <v>113</v>
      </c>
      <c r="KQG27" s="51" t="s">
        <v>110</v>
      </c>
      <c r="KQH27" s="51" t="s">
        <v>15</v>
      </c>
      <c r="KQI27" s="53">
        <v>40584</v>
      </c>
      <c r="KQJ27" s="51" t="s">
        <v>113</v>
      </c>
      <c r="KQK27" s="51" t="s">
        <v>110</v>
      </c>
      <c r="KQL27" s="51" t="s">
        <v>15</v>
      </c>
      <c r="KQM27" s="53">
        <v>40584</v>
      </c>
      <c r="KQN27" s="51" t="s">
        <v>113</v>
      </c>
      <c r="KQO27" s="51" t="s">
        <v>110</v>
      </c>
      <c r="KQP27" s="51" t="s">
        <v>15</v>
      </c>
      <c r="KQQ27" s="53">
        <v>40584</v>
      </c>
      <c r="KQR27" s="51" t="s">
        <v>113</v>
      </c>
      <c r="KQS27" s="51" t="s">
        <v>110</v>
      </c>
      <c r="KQT27" s="51" t="s">
        <v>15</v>
      </c>
      <c r="KQU27" s="53">
        <v>40584</v>
      </c>
      <c r="KQV27" s="51" t="s">
        <v>113</v>
      </c>
      <c r="KQW27" s="51" t="s">
        <v>110</v>
      </c>
      <c r="KQX27" s="51" t="s">
        <v>15</v>
      </c>
      <c r="KQY27" s="53">
        <v>40584</v>
      </c>
      <c r="KQZ27" s="51" t="s">
        <v>113</v>
      </c>
      <c r="KRA27" s="51" t="s">
        <v>110</v>
      </c>
      <c r="KRB27" s="51" t="s">
        <v>15</v>
      </c>
      <c r="KRC27" s="53">
        <v>40584</v>
      </c>
      <c r="KRD27" s="51" t="s">
        <v>113</v>
      </c>
      <c r="KRE27" s="51" t="s">
        <v>110</v>
      </c>
      <c r="KRF27" s="51" t="s">
        <v>15</v>
      </c>
      <c r="KRG27" s="53">
        <v>40584</v>
      </c>
      <c r="KRH27" s="51" t="s">
        <v>113</v>
      </c>
      <c r="KRI27" s="51" t="s">
        <v>110</v>
      </c>
      <c r="KRJ27" s="51" t="s">
        <v>15</v>
      </c>
      <c r="KRK27" s="53">
        <v>40584</v>
      </c>
      <c r="KRL27" s="51" t="s">
        <v>113</v>
      </c>
      <c r="KRM27" s="51" t="s">
        <v>110</v>
      </c>
      <c r="KRN27" s="51" t="s">
        <v>15</v>
      </c>
      <c r="KRO27" s="53">
        <v>40584</v>
      </c>
      <c r="KRP27" s="51" t="s">
        <v>113</v>
      </c>
      <c r="KRQ27" s="51" t="s">
        <v>110</v>
      </c>
      <c r="KRR27" s="51" t="s">
        <v>15</v>
      </c>
      <c r="KRS27" s="53">
        <v>40584</v>
      </c>
      <c r="KRT27" s="51" t="s">
        <v>113</v>
      </c>
      <c r="KRU27" s="51" t="s">
        <v>110</v>
      </c>
      <c r="KRV27" s="51" t="s">
        <v>15</v>
      </c>
      <c r="KRW27" s="53">
        <v>40584</v>
      </c>
      <c r="KRX27" s="51" t="s">
        <v>113</v>
      </c>
      <c r="KRY27" s="51" t="s">
        <v>110</v>
      </c>
      <c r="KRZ27" s="51" t="s">
        <v>15</v>
      </c>
      <c r="KSA27" s="53">
        <v>40584</v>
      </c>
      <c r="KSB27" s="51" t="s">
        <v>113</v>
      </c>
      <c r="KSC27" s="51" t="s">
        <v>110</v>
      </c>
      <c r="KSD27" s="51" t="s">
        <v>15</v>
      </c>
      <c r="KSE27" s="53">
        <v>40584</v>
      </c>
      <c r="KSF27" s="51" t="s">
        <v>113</v>
      </c>
      <c r="KSG27" s="51" t="s">
        <v>110</v>
      </c>
      <c r="KSH27" s="51" t="s">
        <v>15</v>
      </c>
      <c r="KSI27" s="53">
        <v>40584</v>
      </c>
      <c r="KSJ27" s="51" t="s">
        <v>113</v>
      </c>
      <c r="KSK27" s="51" t="s">
        <v>110</v>
      </c>
      <c r="KSL27" s="51" t="s">
        <v>15</v>
      </c>
      <c r="KSM27" s="53">
        <v>40584</v>
      </c>
      <c r="KSN27" s="51" t="s">
        <v>113</v>
      </c>
      <c r="KSO27" s="51" t="s">
        <v>110</v>
      </c>
      <c r="KSP27" s="51" t="s">
        <v>15</v>
      </c>
      <c r="KSQ27" s="53">
        <v>40584</v>
      </c>
      <c r="KSR27" s="51" t="s">
        <v>113</v>
      </c>
      <c r="KSS27" s="51" t="s">
        <v>110</v>
      </c>
      <c r="KST27" s="51" t="s">
        <v>15</v>
      </c>
      <c r="KSU27" s="53">
        <v>40584</v>
      </c>
      <c r="KSV27" s="51" t="s">
        <v>113</v>
      </c>
      <c r="KSW27" s="51" t="s">
        <v>110</v>
      </c>
      <c r="KSX27" s="51" t="s">
        <v>15</v>
      </c>
      <c r="KSY27" s="53">
        <v>40584</v>
      </c>
      <c r="KSZ27" s="51" t="s">
        <v>113</v>
      </c>
      <c r="KTA27" s="51" t="s">
        <v>110</v>
      </c>
      <c r="KTB27" s="51" t="s">
        <v>15</v>
      </c>
      <c r="KTC27" s="53">
        <v>40584</v>
      </c>
      <c r="KTD27" s="51" t="s">
        <v>113</v>
      </c>
      <c r="KTE27" s="51" t="s">
        <v>110</v>
      </c>
      <c r="KTF27" s="51" t="s">
        <v>15</v>
      </c>
      <c r="KTG27" s="53">
        <v>40584</v>
      </c>
      <c r="KTH27" s="51" t="s">
        <v>113</v>
      </c>
      <c r="KTI27" s="51" t="s">
        <v>110</v>
      </c>
      <c r="KTJ27" s="51" t="s">
        <v>15</v>
      </c>
      <c r="KTK27" s="53">
        <v>40584</v>
      </c>
      <c r="KTL27" s="51" t="s">
        <v>113</v>
      </c>
      <c r="KTM27" s="51" t="s">
        <v>110</v>
      </c>
      <c r="KTN27" s="51" t="s">
        <v>15</v>
      </c>
      <c r="KTO27" s="53">
        <v>40584</v>
      </c>
      <c r="KTP27" s="51" t="s">
        <v>113</v>
      </c>
      <c r="KTQ27" s="51" t="s">
        <v>110</v>
      </c>
      <c r="KTR27" s="51" t="s">
        <v>15</v>
      </c>
      <c r="KTS27" s="53">
        <v>40584</v>
      </c>
      <c r="KTT27" s="51" t="s">
        <v>113</v>
      </c>
      <c r="KTU27" s="51" t="s">
        <v>110</v>
      </c>
      <c r="KTV27" s="51" t="s">
        <v>15</v>
      </c>
      <c r="KTW27" s="53">
        <v>40584</v>
      </c>
      <c r="KTX27" s="51" t="s">
        <v>113</v>
      </c>
      <c r="KTY27" s="51" t="s">
        <v>110</v>
      </c>
      <c r="KTZ27" s="51" t="s">
        <v>15</v>
      </c>
      <c r="KUA27" s="53">
        <v>40584</v>
      </c>
      <c r="KUB27" s="51" t="s">
        <v>113</v>
      </c>
      <c r="KUC27" s="51" t="s">
        <v>110</v>
      </c>
      <c r="KUD27" s="51" t="s">
        <v>15</v>
      </c>
      <c r="KUE27" s="53">
        <v>40584</v>
      </c>
      <c r="KUF27" s="51" t="s">
        <v>113</v>
      </c>
      <c r="KUG27" s="51" t="s">
        <v>110</v>
      </c>
      <c r="KUH27" s="51" t="s">
        <v>15</v>
      </c>
      <c r="KUI27" s="53">
        <v>40584</v>
      </c>
      <c r="KUJ27" s="51" t="s">
        <v>113</v>
      </c>
      <c r="KUK27" s="51" t="s">
        <v>110</v>
      </c>
      <c r="KUL27" s="51" t="s">
        <v>15</v>
      </c>
      <c r="KUM27" s="53">
        <v>40584</v>
      </c>
      <c r="KUN27" s="51" t="s">
        <v>113</v>
      </c>
      <c r="KUO27" s="51" t="s">
        <v>110</v>
      </c>
      <c r="KUP27" s="51" t="s">
        <v>15</v>
      </c>
      <c r="KUQ27" s="53">
        <v>40584</v>
      </c>
      <c r="KUR27" s="51" t="s">
        <v>113</v>
      </c>
      <c r="KUS27" s="51" t="s">
        <v>110</v>
      </c>
      <c r="KUT27" s="51" t="s">
        <v>15</v>
      </c>
      <c r="KUU27" s="53">
        <v>40584</v>
      </c>
      <c r="KUV27" s="51" t="s">
        <v>113</v>
      </c>
      <c r="KUW27" s="51" t="s">
        <v>110</v>
      </c>
      <c r="KUX27" s="51" t="s">
        <v>15</v>
      </c>
      <c r="KUY27" s="53">
        <v>40584</v>
      </c>
      <c r="KUZ27" s="51" t="s">
        <v>113</v>
      </c>
      <c r="KVA27" s="51" t="s">
        <v>110</v>
      </c>
      <c r="KVB27" s="51" t="s">
        <v>15</v>
      </c>
      <c r="KVC27" s="53">
        <v>40584</v>
      </c>
      <c r="KVD27" s="51" t="s">
        <v>113</v>
      </c>
      <c r="KVE27" s="51" t="s">
        <v>110</v>
      </c>
      <c r="KVF27" s="51" t="s">
        <v>15</v>
      </c>
      <c r="KVG27" s="53">
        <v>40584</v>
      </c>
      <c r="KVH27" s="51" t="s">
        <v>113</v>
      </c>
      <c r="KVI27" s="51" t="s">
        <v>110</v>
      </c>
      <c r="KVJ27" s="51" t="s">
        <v>15</v>
      </c>
      <c r="KVK27" s="53">
        <v>40584</v>
      </c>
      <c r="KVL27" s="51" t="s">
        <v>113</v>
      </c>
      <c r="KVM27" s="51" t="s">
        <v>110</v>
      </c>
      <c r="KVN27" s="51" t="s">
        <v>15</v>
      </c>
      <c r="KVO27" s="53">
        <v>40584</v>
      </c>
      <c r="KVP27" s="51" t="s">
        <v>113</v>
      </c>
      <c r="KVQ27" s="51" t="s">
        <v>110</v>
      </c>
      <c r="KVR27" s="51" t="s">
        <v>15</v>
      </c>
      <c r="KVS27" s="53">
        <v>40584</v>
      </c>
      <c r="KVT27" s="51" t="s">
        <v>113</v>
      </c>
      <c r="KVU27" s="51" t="s">
        <v>110</v>
      </c>
      <c r="KVV27" s="51" t="s">
        <v>15</v>
      </c>
      <c r="KVW27" s="53">
        <v>40584</v>
      </c>
      <c r="KVX27" s="51" t="s">
        <v>113</v>
      </c>
      <c r="KVY27" s="51" t="s">
        <v>110</v>
      </c>
      <c r="KVZ27" s="51" t="s">
        <v>15</v>
      </c>
      <c r="KWA27" s="53">
        <v>40584</v>
      </c>
      <c r="KWB27" s="51" t="s">
        <v>113</v>
      </c>
      <c r="KWC27" s="51" t="s">
        <v>110</v>
      </c>
      <c r="KWD27" s="51" t="s">
        <v>15</v>
      </c>
      <c r="KWE27" s="53">
        <v>40584</v>
      </c>
      <c r="KWF27" s="51" t="s">
        <v>113</v>
      </c>
      <c r="KWG27" s="51" t="s">
        <v>110</v>
      </c>
      <c r="KWH27" s="51" t="s">
        <v>15</v>
      </c>
      <c r="KWI27" s="53">
        <v>40584</v>
      </c>
      <c r="KWJ27" s="51" t="s">
        <v>113</v>
      </c>
      <c r="KWK27" s="51" t="s">
        <v>110</v>
      </c>
      <c r="KWL27" s="51" t="s">
        <v>15</v>
      </c>
      <c r="KWM27" s="53">
        <v>40584</v>
      </c>
      <c r="KWN27" s="51" t="s">
        <v>113</v>
      </c>
      <c r="KWO27" s="51" t="s">
        <v>110</v>
      </c>
      <c r="KWP27" s="51" t="s">
        <v>15</v>
      </c>
      <c r="KWQ27" s="53">
        <v>40584</v>
      </c>
      <c r="KWR27" s="51" t="s">
        <v>113</v>
      </c>
      <c r="KWS27" s="51" t="s">
        <v>110</v>
      </c>
      <c r="KWT27" s="51" t="s">
        <v>15</v>
      </c>
      <c r="KWU27" s="53">
        <v>40584</v>
      </c>
      <c r="KWV27" s="51" t="s">
        <v>113</v>
      </c>
      <c r="KWW27" s="51" t="s">
        <v>110</v>
      </c>
      <c r="KWX27" s="51" t="s">
        <v>15</v>
      </c>
      <c r="KWY27" s="53">
        <v>40584</v>
      </c>
      <c r="KWZ27" s="51" t="s">
        <v>113</v>
      </c>
      <c r="KXA27" s="51" t="s">
        <v>110</v>
      </c>
      <c r="KXB27" s="51" t="s">
        <v>15</v>
      </c>
      <c r="KXC27" s="53">
        <v>40584</v>
      </c>
      <c r="KXD27" s="51" t="s">
        <v>113</v>
      </c>
      <c r="KXE27" s="51" t="s">
        <v>110</v>
      </c>
      <c r="KXF27" s="51" t="s">
        <v>15</v>
      </c>
      <c r="KXG27" s="53">
        <v>40584</v>
      </c>
      <c r="KXH27" s="51" t="s">
        <v>113</v>
      </c>
      <c r="KXI27" s="51" t="s">
        <v>110</v>
      </c>
      <c r="KXJ27" s="51" t="s">
        <v>15</v>
      </c>
      <c r="KXK27" s="53">
        <v>40584</v>
      </c>
      <c r="KXL27" s="51" t="s">
        <v>113</v>
      </c>
      <c r="KXM27" s="51" t="s">
        <v>110</v>
      </c>
      <c r="KXN27" s="51" t="s">
        <v>15</v>
      </c>
      <c r="KXO27" s="53">
        <v>40584</v>
      </c>
      <c r="KXP27" s="51" t="s">
        <v>113</v>
      </c>
      <c r="KXQ27" s="51" t="s">
        <v>110</v>
      </c>
      <c r="KXR27" s="51" t="s">
        <v>15</v>
      </c>
      <c r="KXS27" s="53">
        <v>40584</v>
      </c>
      <c r="KXT27" s="51" t="s">
        <v>113</v>
      </c>
      <c r="KXU27" s="51" t="s">
        <v>110</v>
      </c>
      <c r="KXV27" s="51" t="s">
        <v>15</v>
      </c>
      <c r="KXW27" s="53">
        <v>40584</v>
      </c>
      <c r="KXX27" s="51" t="s">
        <v>113</v>
      </c>
      <c r="KXY27" s="51" t="s">
        <v>110</v>
      </c>
      <c r="KXZ27" s="51" t="s">
        <v>15</v>
      </c>
      <c r="KYA27" s="53">
        <v>40584</v>
      </c>
      <c r="KYB27" s="51" t="s">
        <v>113</v>
      </c>
      <c r="KYC27" s="51" t="s">
        <v>110</v>
      </c>
      <c r="KYD27" s="51" t="s">
        <v>15</v>
      </c>
      <c r="KYE27" s="53">
        <v>40584</v>
      </c>
      <c r="KYF27" s="51" t="s">
        <v>113</v>
      </c>
      <c r="KYG27" s="51" t="s">
        <v>110</v>
      </c>
      <c r="KYH27" s="51" t="s">
        <v>15</v>
      </c>
      <c r="KYI27" s="53">
        <v>40584</v>
      </c>
      <c r="KYJ27" s="51" t="s">
        <v>113</v>
      </c>
      <c r="KYK27" s="51" t="s">
        <v>110</v>
      </c>
      <c r="KYL27" s="51" t="s">
        <v>15</v>
      </c>
      <c r="KYM27" s="53">
        <v>40584</v>
      </c>
      <c r="KYN27" s="51" t="s">
        <v>113</v>
      </c>
      <c r="KYO27" s="51" t="s">
        <v>110</v>
      </c>
      <c r="KYP27" s="51" t="s">
        <v>15</v>
      </c>
      <c r="KYQ27" s="53">
        <v>40584</v>
      </c>
      <c r="KYR27" s="51" t="s">
        <v>113</v>
      </c>
      <c r="KYS27" s="51" t="s">
        <v>110</v>
      </c>
      <c r="KYT27" s="51" t="s">
        <v>15</v>
      </c>
      <c r="KYU27" s="53">
        <v>40584</v>
      </c>
      <c r="KYV27" s="51" t="s">
        <v>113</v>
      </c>
      <c r="KYW27" s="51" t="s">
        <v>110</v>
      </c>
      <c r="KYX27" s="51" t="s">
        <v>15</v>
      </c>
      <c r="KYY27" s="53">
        <v>40584</v>
      </c>
      <c r="KYZ27" s="51" t="s">
        <v>113</v>
      </c>
      <c r="KZA27" s="51" t="s">
        <v>110</v>
      </c>
      <c r="KZB27" s="51" t="s">
        <v>15</v>
      </c>
      <c r="KZC27" s="53">
        <v>40584</v>
      </c>
      <c r="KZD27" s="51" t="s">
        <v>113</v>
      </c>
      <c r="KZE27" s="51" t="s">
        <v>110</v>
      </c>
      <c r="KZF27" s="51" t="s">
        <v>15</v>
      </c>
      <c r="KZG27" s="53">
        <v>40584</v>
      </c>
      <c r="KZH27" s="51" t="s">
        <v>113</v>
      </c>
      <c r="KZI27" s="51" t="s">
        <v>110</v>
      </c>
      <c r="KZJ27" s="51" t="s">
        <v>15</v>
      </c>
      <c r="KZK27" s="53">
        <v>40584</v>
      </c>
      <c r="KZL27" s="51" t="s">
        <v>113</v>
      </c>
      <c r="KZM27" s="51" t="s">
        <v>110</v>
      </c>
      <c r="KZN27" s="51" t="s">
        <v>15</v>
      </c>
      <c r="KZO27" s="53">
        <v>40584</v>
      </c>
      <c r="KZP27" s="51" t="s">
        <v>113</v>
      </c>
      <c r="KZQ27" s="51" t="s">
        <v>110</v>
      </c>
      <c r="KZR27" s="51" t="s">
        <v>15</v>
      </c>
      <c r="KZS27" s="53">
        <v>40584</v>
      </c>
      <c r="KZT27" s="51" t="s">
        <v>113</v>
      </c>
      <c r="KZU27" s="51" t="s">
        <v>110</v>
      </c>
      <c r="KZV27" s="51" t="s">
        <v>15</v>
      </c>
      <c r="KZW27" s="53">
        <v>40584</v>
      </c>
      <c r="KZX27" s="51" t="s">
        <v>113</v>
      </c>
      <c r="KZY27" s="51" t="s">
        <v>110</v>
      </c>
      <c r="KZZ27" s="51" t="s">
        <v>15</v>
      </c>
      <c r="LAA27" s="53">
        <v>40584</v>
      </c>
      <c r="LAB27" s="51" t="s">
        <v>113</v>
      </c>
      <c r="LAC27" s="51" t="s">
        <v>110</v>
      </c>
      <c r="LAD27" s="51" t="s">
        <v>15</v>
      </c>
      <c r="LAE27" s="53">
        <v>40584</v>
      </c>
      <c r="LAF27" s="51" t="s">
        <v>113</v>
      </c>
      <c r="LAG27" s="51" t="s">
        <v>110</v>
      </c>
      <c r="LAH27" s="51" t="s">
        <v>15</v>
      </c>
      <c r="LAI27" s="53">
        <v>40584</v>
      </c>
      <c r="LAJ27" s="51" t="s">
        <v>113</v>
      </c>
      <c r="LAK27" s="51" t="s">
        <v>110</v>
      </c>
      <c r="LAL27" s="51" t="s">
        <v>15</v>
      </c>
      <c r="LAM27" s="53">
        <v>40584</v>
      </c>
      <c r="LAN27" s="51" t="s">
        <v>113</v>
      </c>
      <c r="LAO27" s="51" t="s">
        <v>110</v>
      </c>
      <c r="LAP27" s="51" t="s">
        <v>15</v>
      </c>
      <c r="LAQ27" s="53">
        <v>40584</v>
      </c>
      <c r="LAR27" s="51" t="s">
        <v>113</v>
      </c>
      <c r="LAS27" s="51" t="s">
        <v>110</v>
      </c>
      <c r="LAT27" s="51" t="s">
        <v>15</v>
      </c>
      <c r="LAU27" s="53">
        <v>40584</v>
      </c>
      <c r="LAV27" s="51" t="s">
        <v>113</v>
      </c>
      <c r="LAW27" s="51" t="s">
        <v>110</v>
      </c>
      <c r="LAX27" s="51" t="s">
        <v>15</v>
      </c>
      <c r="LAY27" s="53">
        <v>40584</v>
      </c>
      <c r="LAZ27" s="51" t="s">
        <v>113</v>
      </c>
      <c r="LBA27" s="51" t="s">
        <v>110</v>
      </c>
      <c r="LBB27" s="51" t="s">
        <v>15</v>
      </c>
      <c r="LBC27" s="53">
        <v>40584</v>
      </c>
      <c r="LBD27" s="51" t="s">
        <v>113</v>
      </c>
      <c r="LBE27" s="51" t="s">
        <v>110</v>
      </c>
      <c r="LBF27" s="51" t="s">
        <v>15</v>
      </c>
      <c r="LBG27" s="53">
        <v>40584</v>
      </c>
      <c r="LBH27" s="51" t="s">
        <v>113</v>
      </c>
      <c r="LBI27" s="51" t="s">
        <v>110</v>
      </c>
      <c r="LBJ27" s="51" t="s">
        <v>15</v>
      </c>
      <c r="LBK27" s="53">
        <v>40584</v>
      </c>
      <c r="LBL27" s="51" t="s">
        <v>113</v>
      </c>
      <c r="LBM27" s="51" t="s">
        <v>110</v>
      </c>
      <c r="LBN27" s="51" t="s">
        <v>15</v>
      </c>
      <c r="LBO27" s="53">
        <v>40584</v>
      </c>
      <c r="LBP27" s="51" t="s">
        <v>113</v>
      </c>
      <c r="LBQ27" s="51" t="s">
        <v>110</v>
      </c>
      <c r="LBR27" s="51" t="s">
        <v>15</v>
      </c>
      <c r="LBS27" s="53">
        <v>40584</v>
      </c>
      <c r="LBT27" s="51" t="s">
        <v>113</v>
      </c>
      <c r="LBU27" s="51" t="s">
        <v>110</v>
      </c>
      <c r="LBV27" s="51" t="s">
        <v>15</v>
      </c>
      <c r="LBW27" s="53">
        <v>40584</v>
      </c>
      <c r="LBX27" s="51" t="s">
        <v>113</v>
      </c>
      <c r="LBY27" s="51" t="s">
        <v>110</v>
      </c>
      <c r="LBZ27" s="51" t="s">
        <v>15</v>
      </c>
      <c r="LCA27" s="53">
        <v>40584</v>
      </c>
      <c r="LCB27" s="51" t="s">
        <v>113</v>
      </c>
      <c r="LCC27" s="51" t="s">
        <v>110</v>
      </c>
      <c r="LCD27" s="51" t="s">
        <v>15</v>
      </c>
      <c r="LCE27" s="53">
        <v>40584</v>
      </c>
      <c r="LCF27" s="51" t="s">
        <v>113</v>
      </c>
      <c r="LCG27" s="51" t="s">
        <v>110</v>
      </c>
      <c r="LCH27" s="51" t="s">
        <v>15</v>
      </c>
      <c r="LCI27" s="53">
        <v>40584</v>
      </c>
      <c r="LCJ27" s="51" t="s">
        <v>113</v>
      </c>
      <c r="LCK27" s="51" t="s">
        <v>110</v>
      </c>
      <c r="LCL27" s="51" t="s">
        <v>15</v>
      </c>
      <c r="LCM27" s="53">
        <v>40584</v>
      </c>
      <c r="LCN27" s="51" t="s">
        <v>113</v>
      </c>
      <c r="LCO27" s="51" t="s">
        <v>110</v>
      </c>
      <c r="LCP27" s="51" t="s">
        <v>15</v>
      </c>
      <c r="LCQ27" s="53">
        <v>40584</v>
      </c>
      <c r="LCR27" s="51" t="s">
        <v>113</v>
      </c>
      <c r="LCS27" s="51" t="s">
        <v>110</v>
      </c>
      <c r="LCT27" s="51" t="s">
        <v>15</v>
      </c>
      <c r="LCU27" s="53">
        <v>40584</v>
      </c>
      <c r="LCV27" s="51" t="s">
        <v>113</v>
      </c>
      <c r="LCW27" s="51" t="s">
        <v>110</v>
      </c>
      <c r="LCX27" s="51" t="s">
        <v>15</v>
      </c>
      <c r="LCY27" s="53">
        <v>40584</v>
      </c>
      <c r="LCZ27" s="51" t="s">
        <v>113</v>
      </c>
      <c r="LDA27" s="51" t="s">
        <v>110</v>
      </c>
      <c r="LDB27" s="51" t="s">
        <v>15</v>
      </c>
      <c r="LDC27" s="53">
        <v>40584</v>
      </c>
      <c r="LDD27" s="51" t="s">
        <v>113</v>
      </c>
      <c r="LDE27" s="51" t="s">
        <v>110</v>
      </c>
      <c r="LDF27" s="51" t="s">
        <v>15</v>
      </c>
      <c r="LDG27" s="53">
        <v>40584</v>
      </c>
      <c r="LDH27" s="51" t="s">
        <v>113</v>
      </c>
      <c r="LDI27" s="51" t="s">
        <v>110</v>
      </c>
      <c r="LDJ27" s="51" t="s">
        <v>15</v>
      </c>
      <c r="LDK27" s="53">
        <v>40584</v>
      </c>
      <c r="LDL27" s="51" t="s">
        <v>113</v>
      </c>
      <c r="LDM27" s="51" t="s">
        <v>110</v>
      </c>
      <c r="LDN27" s="51" t="s">
        <v>15</v>
      </c>
      <c r="LDO27" s="53">
        <v>40584</v>
      </c>
      <c r="LDP27" s="51" t="s">
        <v>113</v>
      </c>
      <c r="LDQ27" s="51" t="s">
        <v>110</v>
      </c>
      <c r="LDR27" s="51" t="s">
        <v>15</v>
      </c>
      <c r="LDS27" s="53">
        <v>40584</v>
      </c>
      <c r="LDT27" s="51" t="s">
        <v>113</v>
      </c>
      <c r="LDU27" s="51" t="s">
        <v>110</v>
      </c>
      <c r="LDV27" s="51" t="s">
        <v>15</v>
      </c>
      <c r="LDW27" s="53">
        <v>40584</v>
      </c>
      <c r="LDX27" s="51" t="s">
        <v>113</v>
      </c>
      <c r="LDY27" s="51" t="s">
        <v>110</v>
      </c>
      <c r="LDZ27" s="51" t="s">
        <v>15</v>
      </c>
      <c r="LEA27" s="53">
        <v>40584</v>
      </c>
      <c r="LEB27" s="51" t="s">
        <v>113</v>
      </c>
      <c r="LEC27" s="51" t="s">
        <v>110</v>
      </c>
      <c r="LED27" s="51" t="s">
        <v>15</v>
      </c>
      <c r="LEE27" s="53">
        <v>40584</v>
      </c>
      <c r="LEF27" s="51" t="s">
        <v>113</v>
      </c>
      <c r="LEG27" s="51" t="s">
        <v>110</v>
      </c>
      <c r="LEH27" s="51" t="s">
        <v>15</v>
      </c>
      <c r="LEI27" s="53">
        <v>40584</v>
      </c>
      <c r="LEJ27" s="51" t="s">
        <v>113</v>
      </c>
      <c r="LEK27" s="51" t="s">
        <v>110</v>
      </c>
      <c r="LEL27" s="51" t="s">
        <v>15</v>
      </c>
      <c r="LEM27" s="53">
        <v>40584</v>
      </c>
      <c r="LEN27" s="51" t="s">
        <v>113</v>
      </c>
      <c r="LEO27" s="51" t="s">
        <v>110</v>
      </c>
      <c r="LEP27" s="51" t="s">
        <v>15</v>
      </c>
      <c r="LEQ27" s="53">
        <v>40584</v>
      </c>
      <c r="LER27" s="51" t="s">
        <v>113</v>
      </c>
      <c r="LES27" s="51" t="s">
        <v>110</v>
      </c>
      <c r="LET27" s="51" t="s">
        <v>15</v>
      </c>
      <c r="LEU27" s="53">
        <v>40584</v>
      </c>
      <c r="LEV27" s="51" t="s">
        <v>113</v>
      </c>
      <c r="LEW27" s="51" t="s">
        <v>110</v>
      </c>
      <c r="LEX27" s="51" t="s">
        <v>15</v>
      </c>
      <c r="LEY27" s="53">
        <v>40584</v>
      </c>
      <c r="LEZ27" s="51" t="s">
        <v>113</v>
      </c>
      <c r="LFA27" s="51" t="s">
        <v>110</v>
      </c>
      <c r="LFB27" s="51" t="s">
        <v>15</v>
      </c>
      <c r="LFC27" s="53">
        <v>40584</v>
      </c>
      <c r="LFD27" s="51" t="s">
        <v>113</v>
      </c>
      <c r="LFE27" s="51" t="s">
        <v>110</v>
      </c>
      <c r="LFF27" s="51" t="s">
        <v>15</v>
      </c>
      <c r="LFG27" s="53">
        <v>40584</v>
      </c>
      <c r="LFH27" s="51" t="s">
        <v>113</v>
      </c>
      <c r="LFI27" s="51" t="s">
        <v>110</v>
      </c>
      <c r="LFJ27" s="51" t="s">
        <v>15</v>
      </c>
      <c r="LFK27" s="53">
        <v>40584</v>
      </c>
      <c r="LFL27" s="51" t="s">
        <v>113</v>
      </c>
      <c r="LFM27" s="51" t="s">
        <v>110</v>
      </c>
      <c r="LFN27" s="51" t="s">
        <v>15</v>
      </c>
      <c r="LFO27" s="53">
        <v>40584</v>
      </c>
      <c r="LFP27" s="51" t="s">
        <v>113</v>
      </c>
      <c r="LFQ27" s="51" t="s">
        <v>110</v>
      </c>
      <c r="LFR27" s="51" t="s">
        <v>15</v>
      </c>
      <c r="LFS27" s="53">
        <v>40584</v>
      </c>
      <c r="LFT27" s="51" t="s">
        <v>113</v>
      </c>
      <c r="LFU27" s="51" t="s">
        <v>110</v>
      </c>
      <c r="LFV27" s="51" t="s">
        <v>15</v>
      </c>
      <c r="LFW27" s="53">
        <v>40584</v>
      </c>
      <c r="LFX27" s="51" t="s">
        <v>113</v>
      </c>
      <c r="LFY27" s="51" t="s">
        <v>110</v>
      </c>
      <c r="LFZ27" s="51" t="s">
        <v>15</v>
      </c>
      <c r="LGA27" s="53">
        <v>40584</v>
      </c>
      <c r="LGB27" s="51" t="s">
        <v>113</v>
      </c>
      <c r="LGC27" s="51" t="s">
        <v>110</v>
      </c>
      <c r="LGD27" s="51" t="s">
        <v>15</v>
      </c>
      <c r="LGE27" s="53">
        <v>40584</v>
      </c>
      <c r="LGF27" s="51" t="s">
        <v>113</v>
      </c>
      <c r="LGG27" s="51" t="s">
        <v>110</v>
      </c>
      <c r="LGH27" s="51" t="s">
        <v>15</v>
      </c>
      <c r="LGI27" s="53">
        <v>40584</v>
      </c>
      <c r="LGJ27" s="51" t="s">
        <v>113</v>
      </c>
      <c r="LGK27" s="51" t="s">
        <v>110</v>
      </c>
      <c r="LGL27" s="51" t="s">
        <v>15</v>
      </c>
      <c r="LGM27" s="53">
        <v>40584</v>
      </c>
      <c r="LGN27" s="51" t="s">
        <v>113</v>
      </c>
      <c r="LGO27" s="51" t="s">
        <v>110</v>
      </c>
      <c r="LGP27" s="51" t="s">
        <v>15</v>
      </c>
      <c r="LGQ27" s="53">
        <v>40584</v>
      </c>
      <c r="LGR27" s="51" t="s">
        <v>113</v>
      </c>
      <c r="LGS27" s="51" t="s">
        <v>110</v>
      </c>
      <c r="LGT27" s="51" t="s">
        <v>15</v>
      </c>
      <c r="LGU27" s="53">
        <v>40584</v>
      </c>
      <c r="LGV27" s="51" t="s">
        <v>113</v>
      </c>
      <c r="LGW27" s="51" t="s">
        <v>110</v>
      </c>
      <c r="LGX27" s="51" t="s">
        <v>15</v>
      </c>
      <c r="LGY27" s="53">
        <v>40584</v>
      </c>
      <c r="LGZ27" s="51" t="s">
        <v>113</v>
      </c>
      <c r="LHA27" s="51" t="s">
        <v>110</v>
      </c>
      <c r="LHB27" s="51" t="s">
        <v>15</v>
      </c>
      <c r="LHC27" s="53">
        <v>40584</v>
      </c>
      <c r="LHD27" s="51" t="s">
        <v>113</v>
      </c>
      <c r="LHE27" s="51" t="s">
        <v>110</v>
      </c>
      <c r="LHF27" s="51" t="s">
        <v>15</v>
      </c>
      <c r="LHG27" s="53">
        <v>40584</v>
      </c>
      <c r="LHH27" s="51" t="s">
        <v>113</v>
      </c>
      <c r="LHI27" s="51" t="s">
        <v>110</v>
      </c>
      <c r="LHJ27" s="51" t="s">
        <v>15</v>
      </c>
      <c r="LHK27" s="53">
        <v>40584</v>
      </c>
      <c r="LHL27" s="51" t="s">
        <v>113</v>
      </c>
      <c r="LHM27" s="51" t="s">
        <v>110</v>
      </c>
      <c r="LHN27" s="51" t="s">
        <v>15</v>
      </c>
      <c r="LHO27" s="53">
        <v>40584</v>
      </c>
      <c r="LHP27" s="51" t="s">
        <v>113</v>
      </c>
      <c r="LHQ27" s="51" t="s">
        <v>110</v>
      </c>
      <c r="LHR27" s="51" t="s">
        <v>15</v>
      </c>
      <c r="LHS27" s="53">
        <v>40584</v>
      </c>
      <c r="LHT27" s="51" t="s">
        <v>113</v>
      </c>
      <c r="LHU27" s="51" t="s">
        <v>110</v>
      </c>
      <c r="LHV27" s="51" t="s">
        <v>15</v>
      </c>
      <c r="LHW27" s="53">
        <v>40584</v>
      </c>
      <c r="LHX27" s="51" t="s">
        <v>113</v>
      </c>
      <c r="LHY27" s="51" t="s">
        <v>110</v>
      </c>
      <c r="LHZ27" s="51" t="s">
        <v>15</v>
      </c>
      <c r="LIA27" s="53">
        <v>40584</v>
      </c>
      <c r="LIB27" s="51" t="s">
        <v>113</v>
      </c>
      <c r="LIC27" s="51" t="s">
        <v>110</v>
      </c>
      <c r="LID27" s="51" t="s">
        <v>15</v>
      </c>
      <c r="LIE27" s="53">
        <v>40584</v>
      </c>
      <c r="LIF27" s="51" t="s">
        <v>113</v>
      </c>
      <c r="LIG27" s="51" t="s">
        <v>110</v>
      </c>
      <c r="LIH27" s="51" t="s">
        <v>15</v>
      </c>
      <c r="LII27" s="53">
        <v>40584</v>
      </c>
      <c r="LIJ27" s="51" t="s">
        <v>113</v>
      </c>
      <c r="LIK27" s="51" t="s">
        <v>110</v>
      </c>
      <c r="LIL27" s="51" t="s">
        <v>15</v>
      </c>
      <c r="LIM27" s="53">
        <v>40584</v>
      </c>
      <c r="LIN27" s="51" t="s">
        <v>113</v>
      </c>
      <c r="LIO27" s="51" t="s">
        <v>110</v>
      </c>
      <c r="LIP27" s="51" t="s">
        <v>15</v>
      </c>
      <c r="LIQ27" s="53">
        <v>40584</v>
      </c>
      <c r="LIR27" s="51" t="s">
        <v>113</v>
      </c>
      <c r="LIS27" s="51" t="s">
        <v>110</v>
      </c>
      <c r="LIT27" s="51" t="s">
        <v>15</v>
      </c>
      <c r="LIU27" s="53">
        <v>40584</v>
      </c>
      <c r="LIV27" s="51" t="s">
        <v>113</v>
      </c>
      <c r="LIW27" s="51" t="s">
        <v>110</v>
      </c>
      <c r="LIX27" s="51" t="s">
        <v>15</v>
      </c>
      <c r="LIY27" s="53">
        <v>40584</v>
      </c>
      <c r="LIZ27" s="51" t="s">
        <v>113</v>
      </c>
      <c r="LJA27" s="51" t="s">
        <v>110</v>
      </c>
      <c r="LJB27" s="51" t="s">
        <v>15</v>
      </c>
      <c r="LJC27" s="53">
        <v>40584</v>
      </c>
      <c r="LJD27" s="51" t="s">
        <v>113</v>
      </c>
      <c r="LJE27" s="51" t="s">
        <v>110</v>
      </c>
      <c r="LJF27" s="51" t="s">
        <v>15</v>
      </c>
      <c r="LJG27" s="53">
        <v>40584</v>
      </c>
      <c r="LJH27" s="51" t="s">
        <v>113</v>
      </c>
      <c r="LJI27" s="51" t="s">
        <v>110</v>
      </c>
      <c r="LJJ27" s="51" t="s">
        <v>15</v>
      </c>
      <c r="LJK27" s="53">
        <v>40584</v>
      </c>
      <c r="LJL27" s="51" t="s">
        <v>113</v>
      </c>
      <c r="LJM27" s="51" t="s">
        <v>110</v>
      </c>
      <c r="LJN27" s="51" t="s">
        <v>15</v>
      </c>
      <c r="LJO27" s="53">
        <v>40584</v>
      </c>
      <c r="LJP27" s="51" t="s">
        <v>113</v>
      </c>
      <c r="LJQ27" s="51" t="s">
        <v>110</v>
      </c>
      <c r="LJR27" s="51" t="s">
        <v>15</v>
      </c>
      <c r="LJS27" s="53">
        <v>40584</v>
      </c>
      <c r="LJT27" s="51" t="s">
        <v>113</v>
      </c>
      <c r="LJU27" s="51" t="s">
        <v>110</v>
      </c>
      <c r="LJV27" s="51" t="s">
        <v>15</v>
      </c>
      <c r="LJW27" s="53">
        <v>40584</v>
      </c>
      <c r="LJX27" s="51" t="s">
        <v>113</v>
      </c>
      <c r="LJY27" s="51" t="s">
        <v>110</v>
      </c>
      <c r="LJZ27" s="51" t="s">
        <v>15</v>
      </c>
      <c r="LKA27" s="53">
        <v>40584</v>
      </c>
      <c r="LKB27" s="51" t="s">
        <v>113</v>
      </c>
      <c r="LKC27" s="51" t="s">
        <v>110</v>
      </c>
      <c r="LKD27" s="51" t="s">
        <v>15</v>
      </c>
      <c r="LKE27" s="53">
        <v>40584</v>
      </c>
      <c r="LKF27" s="51" t="s">
        <v>113</v>
      </c>
      <c r="LKG27" s="51" t="s">
        <v>110</v>
      </c>
      <c r="LKH27" s="51" t="s">
        <v>15</v>
      </c>
      <c r="LKI27" s="53">
        <v>40584</v>
      </c>
      <c r="LKJ27" s="51" t="s">
        <v>113</v>
      </c>
      <c r="LKK27" s="51" t="s">
        <v>110</v>
      </c>
      <c r="LKL27" s="51" t="s">
        <v>15</v>
      </c>
      <c r="LKM27" s="53">
        <v>40584</v>
      </c>
      <c r="LKN27" s="51" t="s">
        <v>113</v>
      </c>
      <c r="LKO27" s="51" t="s">
        <v>110</v>
      </c>
      <c r="LKP27" s="51" t="s">
        <v>15</v>
      </c>
      <c r="LKQ27" s="53">
        <v>40584</v>
      </c>
      <c r="LKR27" s="51" t="s">
        <v>113</v>
      </c>
      <c r="LKS27" s="51" t="s">
        <v>110</v>
      </c>
      <c r="LKT27" s="51" t="s">
        <v>15</v>
      </c>
      <c r="LKU27" s="53">
        <v>40584</v>
      </c>
      <c r="LKV27" s="51" t="s">
        <v>113</v>
      </c>
      <c r="LKW27" s="51" t="s">
        <v>110</v>
      </c>
      <c r="LKX27" s="51" t="s">
        <v>15</v>
      </c>
      <c r="LKY27" s="53">
        <v>40584</v>
      </c>
      <c r="LKZ27" s="51" t="s">
        <v>113</v>
      </c>
      <c r="LLA27" s="51" t="s">
        <v>110</v>
      </c>
      <c r="LLB27" s="51" t="s">
        <v>15</v>
      </c>
      <c r="LLC27" s="53">
        <v>40584</v>
      </c>
      <c r="LLD27" s="51" t="s">
        <v>113</v>
      </c>
      <c r="LLE27" s="51" t="s">
        <v>110</v>
      </c>
      <c r="LLF27" s="51" t="s">
        <v>15</v>
      </c>
      <c r="LLG27" s="53">
        <v>40584</v>
      </c>
      <c r="LLH27" s="51" t="s">
        <v>113</v>
      </c>
      <c r="LLI27" s="51" t="s">
        <v>110</v>
      </c>
      <c r="LLJ27" s="51" t="s">
        <v>15</v>
      </c>
      <c r="LLK27" s="53">
        <v>40584</v>
      </c>
      <c r="LLL27" s="51" t="s">
        <v>113</v>
      </c>
      <c r="LLM27" s="51" t="s">
        <v>110</v>
      </c>
      <c r="LLN27" s="51" t="s">
        <v>15</v>
      </c>
      <c r="LLO27" s="53">
        <v>40584</v>
      </c>
      <c r="LLP27" s="51" t="s">
        <v>113</v>
      </c>
      <c r="LLQ27" s="51" t="s">
        <v>110</v>
      </c>
      <c r="LLR27" s="51" t="s">
        <v>15</v>
      </c>
      <c r="LLS27" s="53">
        <v>40584</v>
      </c>
      <c r="LLT27" s="51" t="s">
        <v>113</v>
      </c>
      <c r="LLU27" s="51" t="s">
        <v>110</v>
      </c>
      <c r="LLV27" s="51" t="s">
        <v>15</v>
      </c>
      <c r="LLW27" s="53">
        <v>40584</v>
      </c>
      <c r="LLX27" s="51" t="s">
        <v>113</v>
      </c>
      <c r="LLY27" s="51" t="s">
        <v>110</v>
      </c>
      <c r="LLZ27" s="51" t="s">
        <v>15</v>
      </c>
      <c r="LMA27" s="53">
        <v>40584</v>
      </c>
      <c r="LMB27" s="51" t="s">
        <v>113</v>
      </c>
      <c r="LMC27" s="51" t="s">
        <v>110</v>
      </c>
      <c r="LMD27" s="51" t="s">
        <v>15</v>
      </c>
      <c r="LME27" s="53">
        <v>40584</v>
      </c>
      <c r="LMF27" s="51" t="s">
        <v>113</v>
      </c>
      <c r="LMG27" s="51" t="s">
        <v>110</v>
      </c>
      <c r="LMH27" s="51" t="s">
        <v>15</v>
      </c>
      <c r="LMI27" s="53">
        <v>40584</v>
      </c>
      <c r="LMJ27" s="51" t="s">
        <v>113</v>
      </c>
      <c r="LMK27" s="51" t="s">
        <v>110</v>
      </c>
      <c r="LML27" s="51" t="s">
        <v>15</v>
      </c>
      <c r="LMM27" s="53">
        <v>40584</v>
      </c>
      <c r="LMN27" s="51" t="s">
        <v>113</v>
      </c>
      <c r="LMO27" s="51" t="s">
        <v>110</v>
      </c>
      <c r="LMP27" s="51" t="s">
        <v>15</v>
      </c>
      <c r="LMQ27" s="53">
        <v>40584</v>
      </c>
      <c r="LMR27" s="51" t="s">
        <v>113</v>
      </c>
      <c r="LMS27" s="51" t="s">
        <v>110</v>
      </c>
      <c r="LMT27" s="51" t="s">
        <v>15</v>
      </c>
      <c r="LMU27" s="53">
        <v>40584</v>
      </c>
      <c r="LMV27" s="51" t="s">
        <v>113</v>
      </c>
      <c r="LMW27" s="51" t="s">
        <v>110</v>
      </c>
      <c r="LMX27" s="51" t="s">
        <v>15</v>
      </c>
      <c r="LMY27" s="53">
        <v>40584</v>
      </c>
      <c r="LMZ27" s="51" t="s">
        <v>113</v>
      </c>
      <c r="LNA27" s="51" t="s">
        <v>110</v>
      </c>
      <c r="LNB27" s="51" t="s">
        <v>15</v>
      </c>
      <c r="LNC27" s="53">
        <v>40584</v>
      </c>
      <c r="LND27" s="51" t="s">
        <v>113</v>
      </c>
      <c r="LNE27" s="51" t="s">
        <v>110</v>
      </c>
      <c r="LNF27" s="51" t="s">
        <v>15</v>
      </c>
      <c r="LNG27" s="53">
        <v>40584</v>
      </c>
      <c r="LNH27" s="51" t="s">
        <v>113</v>
      </c>
      <c r="LNI27" s="51" t="s">
        <v>110</v>
      </c>
      <c r="LNJ27" s="51" t="s">
        <v>15</v>
      </c>
      <c r="LNK27" s="53">
        <v>40584</v>
      </c>
      <c r="LNL27" s="51" t="s">
        <v>113</v>
      </c>
      <c r="LNM27" s="51" t="s">
        <v>110</v>
      </c>
      <c r="LNN27" s="51" t="s">
        <v>15</v>
      </c>
      <c r="LNO27" s="53">
        <v>40584</v>
      </c>
      <c r="LNP27" s="51" t="s">
        <v>113</v>
      </c>
      <c r="LNQ27" s="51" t="s">
        <v>110</v>
      </c>
      <c r="LNR27" s="51" t="s">
        <v>15</v>
      </c>
      <c r="LNS27" s="53">
        <v>40584</v>
      </c>
      <c r="LNT27" s="51" t="s">
        <v>113</v>
      </c>
      <c r="LNU27" s="51" t="s">
        <v>110</v>
      </c>
      <c r="LNV27" s="51" t="s">
        <v>15</v>
      </c>
      <c r="LNW27" s="53">
        <v>40584</v>
      </c>
      <c r="LNX27" s="51" t="s">
        <v>113</v>
      </c>
      <c r="LNY27" s="51" t="s">
        <v>110</v>
      </c>
      <c r="LNZ27" s="51" t="s">
        <v>15</v>
      </c>
      <c r="LOA27" s="53">
        <v>40584</v>
      </c>
      <c r="LOB27" s="51" t="s">
        <v>113</v>
      </c>
      <c r="LOC27" s="51" t="s">
        <v>110</v>
      </c>
      <c r="LOD27" s="51" t="s">
        <v>15</v>
      </c>
      <c r="LOE27" s="53">
        <v>40584</v>
      </c>
      <c r="LOF27" s="51" t="s">
        <v>113</v>
      </c>
      <c r="LOG27" s="51" t="s">
        <v>110</v>
      </c>
      <c r="LOH27" s="51" t="s">
        <v>15</v>
      </c>
      <c r="LOI27" s="53">
        <v>40584</v>
      </c>
      <c r="LOJ27" s="51" t="s">
        <v>113</v>
      </c>
      <c r="LOK27" s="51" t="s">
        <v>110</v>
      </c>
      <c r="LOL27" s="51" t="s">
        <v>15</v>
      </c>
      <c r="LOM27" s="53">
        <v>40584</v>
      </c>
      <c r="LON27" s="51" t="s">
        <v>113</v>
      </c>
      <c r="LOO27" s="51" t="s">
        <v>110</v>
      </c>
      <c r="LOP27" s="51" t="s">
        <v>15</v>
      </c>
      <c r="LOQ27" s="53">
        <v>40584</v>
      </c>
      <c r="LOR27" s="51" t="s">
        <v>113</v>
      </c>
      <c r="LOS27" s="51" t="s">
        <v>110</v>
      </c>
      <c r="LOT27" s="51" t="s">
        <v>15</v>
      </c>
      <c r="LOU27" s="53">
        <v>40584</v>
      </c>
      <c r="LOV27" s="51" t="s">
        <v>113</v>
      </c>
      <c r="LOW27" s="51" t="s">
        <v>110</v>
      </c>
      <c r="LOX27" s="51" t="s">
        <v>15</v>
      </c>
      <c r="LOY27" s="53">
        <v>40584</v>
      </c>
      <c r="LOZ27" s="51" t="s">
        <v>113</v>
      </c>
      <c r="LPA27" s="51" t="s">
        <v>110</v>
      </c>
      <c r="LPB27" s="51" t="s">
        <v>15</v>
      </c>
      <c r="LPC27" s="53">
        <v>40584</v>
      </c>
      <c r="LPD27" s="51" t="s">
        <v>113</v>
      </c>
      <c r="LPE27" s="51" t="s">
        <v>110</v>
      </c>
      <c r="LPF27" s="51" t="s">
        <v>15</v>
      </c>
      <c r="LPG27" s="53">
        <v>40584</v>
      </c>
      <c r="LPH27" s="51" t="s">
        <v>113</v>
      </c>
      <c r="LPI27" s="51" t="s">
        <v>110</v>
      </c>
      <c r="LPJ27" s="51" t="s">
        <v>15</v>
      </c>
      <c r="LPK27" s="53">
        <v>40584</v>
      </c>
      <c r="LPL27" s="51" t="s">
        <v>113</v>
      </c>
      <c r="LPM27" s="51" t="s">
        <v>110</v>
      </c>
      <c r="LPN27" s="51" t="s">
        <v>15</v>
      </c>
      <c r="LPO27" s="53">
        <v>40584</v>
      </c>
      <c r="LPP27" s="51" t="s">
        <v>113</v>
      </c>
      <c r="LPQ27" s="51" t="s">
        <v>110</v>
      </c>
      <c r="LPR27" s="51" t="s">
        <v>15</v>
      </c>
      <c r="LPS27" s="53">
        <v>40584</v>
      </c>
      <c r="LPT27" s="51" t="s">
        <v>113</v>
      </c>
      <c r="LPU27" s="51" t="s">
        <v>110</v>
      </c>
      <c r="LPV27" s="51" t="s">
        <v>15</v>
      </c>
      <c r="LPW27" s="53">
        <v>40584</v>
      </c>
      <c r="LPX27" s="51" t="s">
        <v>113</v>
      </c>
      <c r="LPY27" s="51" t="s">
        <v>110</v>
      </c>
      <c r="LPZ27" s="51" t="s">
        <v>15</v>
      </c>
      <c r="LQA27" s="53">
        <v>40584</v>
      </c>
      <c r="LQB27" s="51" t="s">
        <v>113</v>
      </c>
      <c r="LQC27" s="51" t="s">
        <v>110</v>
      </c>
      <c r="LQD27" s="51" t="s">
        <v>15</v>
      </c>
      <c r="LQE27" s="53">
        <v>40584</v>
      </c>
      <c r="LQF27" s="51" t="s">
        <v>113</v>
      </c>
      <c r="LQG27" s="51" t="s">
        <v>110</v>
      </c>
      <c r="LQH27" s="51" t="s">
        <v>15</v>
      </c>
      <c r="LQI27" s="53">
        <v>40584</v>
      </c>
      <c r="LQJ27" s="51" t="s">
        <v>113</v>
      </c>
      <c r="LQK27" s="51" t="s">
        <v>110</v>
      </c>
      <c r="LQL27" s="51" t="s">
        <v>15</v>
      </c>
      <c r="LQM27" s="53">
        <v>40584</v>
      </c>
      <c r="LQN27" s="51" t="s">
        <v>113</v>
      </c>
      <c r="LQO27" s="51" t="s">
        <v>110</v>
      </c>
      <c r="LQP27" s="51" t="s">
        <v>15</v>
      </c>
      <c r="LQQ27" s="53">
        <v>40584</v>
      </c>
      <c r="LQR27" s="51" t="s">
        <v>113</v>
      </c>
      <c r="LQS27" s="51" t="s">
        <v>110</v>
      </c>
      <c r="LQT27" s="51" t="s">
        <v>15</v>
      </c>
      <c r="LQU27" s="53">
        <v>40584</v>
      </c>
      <c r="LQV27" s="51" t="s">
        <v>113</v>
      </c>
      <c r="LQW27" s="51" t="s">
        <v>110</v>
      </c>
      <c r="LQX27" s="51" t="s">
        <v>15</v>
      </c>
      <c r="LQY27" s="53">
        <v>40584</v>
      </c>
      <c r="LQZ27" s="51" t="s">
        <v>113</v>
      </c>
      <c r="LRA27" s="51" t="s">
        <v>110</v>
      </c>
      <c r="LRB27" s="51" t="s">
        <v>15</v>
      </c>
      <c r="LRC27" s="53">
        <v>40584</v>
      </c>
      <c r="LRD27" s="51" t="s">
        <v>113</v>
      </c>
      <c r="LRE27" s="51" t="s">
        <v>110</v>
      </c>
      <c r="LRF27" s="51" t="s">
        <v>15</v>
      </c>
      <c r="LRG27" s="53">
        <v>40584</v>
      </c>
      <c r="LRH27" s="51" t="s">
        <v>113</v>
      </c>
      <c r="LRI27" s="51" t="s">
        <v>110</v>
      </c>
      <c r="LRJ27" s="51" t="s">
        <v>15</v>
      </c>
      <c r="LRK27" s="53">
        <v>40584</v>
      </c>
      <c r="LRL27" s="51" t="s">
        <v>113</v>
      </c>
      <c r="LRM27" s="51" t="s">
        <v>110</v>
      </c>
      <c r="LRN27" s="51" t="s">
        <v>15</v>
      </c>
      <c r="LRO27" s="53">
        <v>40584</v>
      </c>
      <c r="LRP27" s="51" t="s">
        <v>113</v>
      </c>
      <c r="LRQ27" s="51" t="s">
        <v>110</v>
      </c>
      <c r="LRR27" s="51" t="s">
        <v>15</v>
      </c>
      <c r="LRS27" s="53">
        <v>40584</v>
      </c>
      <c r="LRT27" s="51" t="s">
        <v>113</v>
      </c>
      <c r="LRU27" s="51" t="s">
        <v>110</v>
      </c>
      <c r="LRV27" s="51" t="s">
        <v>15</v>
      </c>
      <c r="LRW27" s="53">
        <v>40584</v>
      </c>
      <c r="LRX27" s="51" t="s">
        <v>113</v>
      </c>
      <c r="LRY27" s="51" t="s">
        <v>110</v>
      </c>
      <c r="LRZ27" s="51" t="s">
        <v>15</v>
      </c>
      <c r="LSA27" s="53">
        <v>40584</v>
      </c>
      <c r="LSB27" s="51" t="s">
        <v>113</v>
      </c>
      <c r="LSC27" s="51" t="s">
        <v>110</v>
      </c>
      <c r="LSD27" s="51" t="s">
        <v>15</v>
      </c>
      <c r="LSE27" s="53">
        <v>40584</v>
      </c>
      <c r="LSF27" s="51" t="s">
        <v>113</v>
      </c>
      <c r="LSG27" s="51" t="s">
        <v>110</v>
      </c>
      <c r="LSH27" s="51" t="s">
        <v>15</v>
      </c>
      <c r="LSI27" s="53">
        <v>40584</v>
      </c>
      <c r="LSJ27" s="51" t="s">
        <v>113</v>
      </c>
      <c r="LSK27" s="51" t="s">
        <v>110</v>
      </c>
      <c r="LSL27" s="51" t="s">
        <v>15</v>
      </c>
      <c r="LSM27" s="53">
        <v>40584</v>
      </c>
      <c r="LSN27" s="51" t="s">
        <v>113</v>
      </c>
      <c r="LSO27" s="51" t="s">
        <v>110</v>
      </c>
      <c r="LSP27" s="51" t="s">
        <v>15</v>
      </c>
      <c r="LSQ27" s="53">
        <v>40584</v>
      </c>
      <c r="LSR27" s="51" t="s">
        <v>113</v>
      </c>
      <c r="LSS27" s="51" t="s">
        <v>110</v>
      </c>
      <c r="LST27" s="51" t="s">
        <v>15</v>
      </c>
      <c r="LSU27" s="53">
        <v>40584</v>
      </c>
      <c r="LSV27" s="51" t="s">
        <v>113</v>
      </c>
      <c r="LSW27" s="51" t="s">
        <v>110</v>
      </c>
      <c r="LSX27" s="51" t="s">
        <v>15</v>
      </c>
      <c r="LSY27" s="53">
        <v>40584</v>
      </c>
      <c r="LSZ27" s="51" t="s">
        <v>113</v>
      </c>
      <c r="LTA27" s="51" t="s">
        <v>110</v>
      </c>
      <c r="LTB27" s="51" t="s">
        <v>15</v>
      </c>
      <c r="LTC27" s="53">
        <v>40584</v>
      </c>
      <c r="LTD27" s="51" t="s">
        <v>113</v>
      </c>
      <c r="LTE27" s="51" t="s">
        <v>110</v>
      </c>
      <c r="LTF27" s="51" t="s">
        <v>15</v>
      </c>
      <c r="LTG27" s="53">
        <v>40584</v>
      </c>
      <c r="LTH27" s="51" t="s">
        <v>113</v>
      </c>
      <c r="LTI27" s="51" t="s">
        <v>110</v>
      </c>
      <c r="LTJ27" s="51" t="s">
        <v>15</v>
      </c>
      <c r="LTK27" s="53">
        <v>40584</v>
      </c>
      <c r="LTL27" s="51" t="s">
        <v>113</v>
      </c>
      <c r="LTM27" s="51" t="s">
        <v>110</v>
      </c>
      <c r="LTN27" s="51" t="s">
        <v>15</v>
      </c>
      <c r="LTO27" s="53">
        <v>40584</v>
      </c>
      <c r="LTP27" s="51" t="s">
        <v>113</v>
      </c>
      <c r="LTQ27" s="51" t="s">
        <v>110</v>
      </c>
      <c r="LTR27" s="51" t="s">
        <v>15</v>
      </c>
      <c r="LTS27" s="53">
        <v>40584</v>
      </c>
      <c r="LTT27" s="51" t="s">
        <v>113</v>
      </c>
      <c r="LTU27" s="51" t="s">
        <v>110</v>
      </c>
      <c r="LTV27" s="51" t="s">
        <v>15</v>
      </c>
      <c r="LTW27" s="53">
        <v>40584</v>
      </c>
      <c r="LTX27" s="51" t="s">
        <v>113</v>
      </c>
      <c r="LTY27" s="51" t="s">
        <v>110</v>
      </c>
      <c r="LTZ27" s="51" t="s">
        <v>15</v>
      </c>
      <c r="LUA27" s="53">
        <v>40584</v>
      </c>
      <c r="LUB27" s="51" t="s">
        <v>113</v>
      </c>
      <c r="LUC27" s="51" t="s">
        <v>110</v>
      </c>
      <c r="LUD27" s="51" t="s">
        <v>15</v>
      </c>
      <c r="LUE27" s="53">
        <v>40584</v>
      </c>
      <c r="LUF27" s="51" t="s">
        <v>113</v>
      </c>
      <c r="LUG27" s="51" t="s">
        <v>110</v>
      </c>
      <c r="LUH27" s="51" t="s">
        <v>15</v>
      </c>
      <c r="LUI27" s="53">
        <v>40584</v>
      </c>
      <c r="LUJ27" s="51" t="s">
        <v>113</v>
      </c>
      <c r="LUK27" s="51" t="s">
        <v>110</v>
      </c>
      <c r="LUL27" s="51" t="s">
        <v>15</v>
      </c>
      <c r="LUM27" s="53">
        <v>40584</v>
      </c>
      <c r="LUN27" s="51" t="s">
        <v>113</v>
      </c>
      <c r="LUO27" s="51" t="s">
        <v>110</v>
      </c>
      <c r="LUP27" s="51" t="s">
        <v>15</v>
      </c>
      <c r="LUQ27" s="53">
        <v>40584</v>
      </c>
      <c r="LUR27" s="51" t="s">
        <v>113</v>
      </c>
      <c r="LUS27" s="51" t="s">
        <v>110</v>
      </c>
      <c r="LUT27" s="51" t="s">
        <v>15</v>
      </c>
      <c r="LUU27" s="53">
        <v>40584</v>
      </c>
      <c r="LUV27" s="51" t="s">
        <v>113</v>
      </c>
      <c r="LUW27" s="51" t="s">
        <v>110</v>
      </c>
      <c r="LUX27" s="51" t="s">
        <v>15</v>
      </c>
      <c r="LUY27" s="53">
        <v>40584</v>
      </c>
      <c r="LUZ27" s="51" t="s">
        <v>113</v>
      </c>
      <c r="LVA27" s="51" t="s">
        <v>110</v>
      </c>
      <c r="LVB27" s="51" t="s">
        <v>15</v>
      </c>
      <c r="LVC27" s="53">
        <v>40584</v>
      </c>
      <c r="LVD27" s="51" t="s">
        <v>113</v>
      </c>
      <c r="LVE27" s="51" t="s">
        <v>110</v>
      </c>
      <c r="LVF27" s="51" t="s">
        <v>15</v>
      </c>
      <c r="LVG27" s="53">
        <v>40584</v>
      </c>
      <c r="LVH27" s="51" t="s">
        <v>113</v>
      </c>
      <c r="LVI27" s="51" t="s">
        <v>110</v>
      </c>
      <c r="LVJ27" s="51" t="s">
        <v>15</v>
      </c>
      <c r="LVK27" s="53">
        <v>40584</v>
      </c>
      <c r="LVL27" s="51" t="s">
        <v>113</v>
      </c>
      <c r="LVM27" s="51" t="s">
        <v>110</v>
      </c>
      <c r="LVN27" s="51" t="s">
        <v>15</v>
      </c>
      <c r="LVO27" s="53">
        <v>40584</v>
      </c>
      <c r="LVP27" s="51" t="s">
        <v>113</v>
      </c>
      <c r="LVQ27" s="51" t="s">
        <v>110</v>
      </c>
      <c r="LVR27" s="51" t="s">
        <v>15</v>
      </c>
      <c r="LVS27" s="53">
        <v>40584</v>
      </c>
      <c r="LVT27" s="51" t="s">
        <v>113</v>
      </c>
      <c r="LVU27" s="51" t="s">
        <v>110</v>
      </c>
      <c r="LVV27" s="51" t="s">
        <v>15</v>
      </c>
      <c r="LVW27" s="53">
        <v>40584</v>
      </c>
      <c r="LVX27" s="51" t="s">
        <v>113</v>
      </c>
      <c r="LVY27" s="51" t="s">
        <v>110</v>
      </c>
      <c r="LVZ27" s="51" t="s">
        <v>15</v>
      </c>
      <c r="LWA27" s="53">
        <v>40584</v>
      </c>
      <c r="LWB27" s="51" t="s">
        <v>113</v>
      </c>
      <c r="LWC27" s="51" t="s">
        <v>110</v>
      </c>
      <c r="LWD27" s="51" t="s">
        <v>15</v>
      </c>
      <c r="LWE27" s="53">
        <v>40584</v>
      </c>
      <c r="LWF27" s="51" t="s">
        <v>113</v>
      </c>
      <c r="LWG27" s="51" t="s">
        <v>110</v>
      </c>
      <c r="LWH27" s="51" t="s">
        <v>15</v>
      </c>
      <c r="LWI27" s="53">
        <v>40584</v>
      </c>
      <c r="LWJ27" s="51" t="s">
        <v>113</v>
      </c>
      <c r="LWK27" s="51" t="s">
        <v>110</v>
      </c>
      <c r="LWL27" s="51" t="s">
        <v>15</v>
      </c>
      <c r="LWM27" s="53">
        <v>40584</v>
      </c>
      <c r="LWN27" s="51" t="s">
        <v>113</v>
      </c>
      <c r="LWO27" s="51" t="s">
        <v>110</v>
      </c>
      <c r="LWP27" s="51" t="s">
        <v>15</v>
      </c>
      <c r="LWQ27" s="53">
        <v>40584</v>
      </c>
      <c r="LWR27" s="51" t="s">
        <v>113</v>
      </c>
      <c r="LWS27" s="51" t="s">
        <v>110</v>
      </c>
      <c r="LWT27" s="51" t="s">
        <v>15</v>
      </c>
      <c r="LWU27" s="53">
        <v>40584</v>
      </c>
      <c r="LWV27" s="51" t="s">
        <v>113</v>
      </c>
      <c r="LWW27" s="51" t="s">
        <v>110</v>
      </c>
      <c r="LWX27" s="51" t="s">
        <v>15</v>
      </c>
      <c r="LWY27" s="53">
        <v>40584</v>
      </c>
      <c r="LWZ27" s="51" t="s">
        <v>113</v>
      </c>
      <c r="LXA27" s="51" t="s">
        <v>110</v>
      </c>
      <c r="LXB27" s="51" t="s">
        <v>15</v>
      </c>
      <c r="LXC27" s="53">
        <v>40584</v>
      </c>
      <c r="LXD27" s="51" t="s">
        <v>113</v>
      </c>
      <c r="LXE27" s="51" t="s">
        <v>110</v>
      </c>
      <c r="LXF27" s="51" t="s">
        <v>15</v>
      </c>
      <c r="LXG27" s="53">
        <v>40584</v>
      </c>
      <c r="LXH27" s="51" t="s">
        <v>113</v>
      </c>
      <c r="LXI27" s="51" t="s">
        <v>110</v>
      </c>
      <c r="LXJ27" s="51" t="s">
        <v>15</v>
      </c>
      <c r="LXK27" s="53">
        <v>40584</v>
      </c>
      <c r="LXL27" s="51" t="s">
        <v>113</v>
      </c>
      <c r="LXM27" s="51" t="s">
        <v>110</v>
      </c>
      <c r="LXN27" s="51" t="s">
        <v>15</v>
      </c>
      <c r="LXO27" s="53">
        <v>40584</v>
      </c>
      <c r="LXP27" s="51" t="s">
        <v>113</v>
      </c>
      <c r="LXQ27" s="51" t="s">
        <v>110</v>
      </c>
      <c r="LXR27" s="51" t="s">
        <v>15</v>
      </c>
      <c r="LXS27" s="53">
        <v>40584</v>
      </c>
      <c r="LXT27" s="51" t="s">
        <v>113</v>
      </c>
      <c r="LXU27" s="51" t="s">
        <v>110</v>
      </c>
      <c r="LXV27" s="51" t="s">
        <v>15</v>
      </c>
      <c r="LXW27" s="53">
        <v>40584</v>
      </c>
      <c r="LXX27" s="51" t="s">
        <v>113</v>
      </c>
      <c r="LXY27" s="51" t="s">
        <v>110</v>
      </c>
      <c r="LXZ27" s="51" t="s">
        <v>15</v>
      </c>
      <c r="LYA27" s="53">
        <v>40584</v>
      </c>
      <c r="LYB27" s="51" t="s">
        <v>113</v>
      </c>
      <c r="LYC27" s="51" t="s">
        <v>110</v>
      </c>
      <c r="LYD27" s="51" t="s">
        <v>15</v>
      </c>
      <c r="LYE27" s="53">
        <v>40584</v>
      </c>
      <c r="LYF27" s="51" t="s">
        <v>113</v>
      </c>
      <c r="LYG27" s="51" t="s">
        <v>110</v>
      </c>
      <c r="LYH27" s="51" t="s">
        <v>15</v>
      </c>
      <c r="LYI27" s="53">
        <v>40584</v>
      </c>
      <c r="LYJ27" s="51" t="s">
        <v>113</v>
      </c>
      <c r="LYK27" s="51" t="s">
        <v>110</v>
      </c>
      <c r="LYL27" s="51" t="s">
        <v>15</v>
      </c>
      <c r="LYM27" s="53">
        <v>40584</v>
      </c>
      <c r="LYN27" s="51" t="s">
        <v>113</v>
      </c>
      <c r="LYO27" s="51" t="s">
        <v>110</v>
      </c>
      <c r="LYP27" s="51" t="s">
        <v>15</v>
      </c>
      <c r="LYQ27" s="53">
        <v>40584</v>
      </c>
      <c r="LYR27" s="51" t="s">
        <v>113</v>
      </c>
      <c r="LYS27" s="51" t="s">
        <v>110</v>
      </c>
      <c r="LYT27" s="51" t="s">
        <v>15</v>
      </c>
      <c r="LYU27" s="53">
        <v>40584</v>
      </c>
      <c r="LYV27" s="51" t="s">
        <v>113</v>
      </c>
      <c r="LYW27" s="51" t="s">
        <v>110</v>
      </c>
      <c r="LYX27" s="51" t="s">
        <v>15</v>
      </c>
      <c r="LYY27" s="53">
        <v>40584</v>
      </c>
      <c r="LYZ27" s="51" t="s">
        <v>113</v>
      </c>
      <c r="LZA27" s="51" t="s">
        <v>110</v>
      </c>
      <c r="LZB27" s="51" t="s">
        <v>15</v>
      </c>
      <c r="LZC27" s="53">
        <v>40584</v>
      </c>
      <c r="LZD27" s="51" t="s">
        <v>113</v>
      </c>
      <c r="LZE27" s="51" t="s">
        <v>110</v>
      </c>
      <c r="LZF27" s="51" t="s">
        <v>15</v>
      </c>
      <c r="LZG27" s="53">
        <v>40584</v>
      </c>
      <c r="LZH27" s="51" t="s">
        <v>113</v>
      </c>
      <c r="LZI27" s="51" t="s">
        <v>110</v>
      </c>
      <c r="LZJ27" s="51" t="s">
        <v>15</v>
      </c>
      <c r="LZK27" s="53">
        <v>40584</v>
      </c>
      <c r="LZL27" s="51" t="s">
        <v>113</v>
      </c>
      <c r="LZM27" s="51" t="s">
        <v>110</v>
      </c>
      <c r="LZN27" s="51" t="s">
        <v>15</v>
      </c>
      <c r="LZO27" s="53">
        <v>40584</v>
      </c>
      <c r="LZP27" s="51" t="s">
        <v>113</v>
      </c>
      <c r="LZQ27" s="51" t="s">
        <v>110</v>
      </c>
      <c r="LZR27" s="51" t="s">
        <v>15</v>
      </c>
      <c r="LZS27" s="53">
        <v>40584</v>
      </c>
      <c r="LZT27" s="51" t="s">
        <v>113</v>
      </c>
      <c r="LZU27" s="51" t="s">
        <v>110</v>
      </c>
      <c r="LZV27" s="51" t="s">
        <v>15</v>
      </c>
      <c r="LZW27" s="53">
        <v>40584</v>
      </c>
      <c r="LZX27" s="51" t="s">
        <v>113</v>
      </c>
      <c r="LZY27" s="51" t="s">
        <v>110</v>
      </c>
      <c r="LZZ27" s="51" t="s">
        <v>15</v>
      </c>
      <c r="MAA27" s="53">
        <v>40584</v>
      </c>
      <c r="MAB27" s="51" t="s">
        <v>113</v>
      </c>
      <c r="MAC27" s="51" t="s">
        <v>110</v>
      </c>
      <c r="MAD27" s="51" t="s">
        <v>15</v>
      </c>
      <c r="MAE27" s="53">
        <v>40584</v>
      </c>
      <c r="MAF27" s="51" t="s">
        <v>113</v>
      </c>
      <c r="MAG27" s="51" t="s">
        <v>110</v>
      </c>
      <c r="MAH27" s="51" t="s">
        <v>15</v>
      </c>
      <c r="MAI27" s="53">
        <v>40584</v>
      </c>
      <c r="MAJ27" s="51" t="s">
        <v>113</v>
      </c>
      <c r="MAK27" s="51" t="s">
        <v>110</v>
      </c>
      <c r="MAL27" s="51" t="s">
        <v>15</v>
      </c>
      <c r="MAM27" s="53">
        <v>40584</v>
      </c>
      <c r="MAN27" s="51" t="s">
        <v>113</v>
      </c>
      <c r="MAO27" s="51" t="s">
        <v>110</v>
      </c>
      <c r="MAP27" s="51" t="s">
        <v>15</v>
      </c>
      <c r="MAQ27" s="53">
        <v>40584</v>
      </c>
      <c r="MAR27" s="51" t="s">
        <v>113</v>
      </c>
      <c r="MAS27" s="51" t="s">
        <v>110</v>
      </c>
      <c r="MAT27" s="51" t="s">
        <v>15</v>
      </c>
      <c r="MAU27" s="53">
        <v>40584</v>
      </c>
      <c r="MAV27" s="51" t="s">
        <v>113</v>
      </c>
      <c r="MAW27" s="51" t="s">
        <v>110</v>
      </c>
      <c r="MAX27" s="51" t="s">
        <v>15</v>
      </c>
      <c r="MAY27" s="53">
        <v>40584</v>
      </c>
      <c r="MAZ27" s="51" t="s">
        <v>113</v>
      </c>
      <c r="MBA27" s="51" t="s">
        <v>110</v>
      </c>
      <c r="MBB27" s="51" t="s">
        <v>15</v>
      </c>
      <c r="MBC27" s="53">
        <v>40584</v>
      </c>
      <c r="MBD27" s="51" t="s">
        <v>113</v>
      </c>
      <c r="MBE27" s="51" t="s">
        <v>110</v>
      </c>
      <c r="MBF27" s="51" t="s">
        <v>15</v>
      </c>
      <c r="MBG27" s="53">
        <v>40584</v>
      </c>
      <c r="MBH27" s="51" t="s">
        <v>113</v>
      </c>
      <c r="MBI27" s="51" t="s">
        <v>110</v>
      </c>
      <c r="MBJ27" s="51" t="s">
        <v>15</v>
      </c>
      <c r="MBK27" s="53">
        <v>40584</v>
      </c>
      <c r="MBL27" s="51" t="s">
        <v>113</v>
      </c>
      <c r="MBM27" s="51" t="s">
        <v>110</v>
      </c>
      <c r="MBN27" s="51" t="s">
        <v>15</v>
      </c>
      <c r="MBO27" s="53">
        <v>40584</v>
      </c>
      <c r="MBP27" s="51" t="s">
        <v>113</v>
      </c>
      <c r="MBQ27" s="51" t="s">
        <v>110</v>
      </c>
      <c r="MBR27" s="51" t="s">
        <v>15</v>
      </c>
      <c r="MBS27" s="53">
        <v>40584</v>
      </c>
      <c r="MBT27" s="51" t="s">
        <v>113</v>
      </c>
      <c r="MBU27" s="51" t="s">
        <v>110</v>
      </c>
      <c r="MBV27" s="51" t="s">
        <v>15</v>
      </c>
      <c r="MBW27" s="53">
        <v>40584</v>
      </c>
      <c r="MBX27" s="51" t="s">
        <v>113</v>
      </c>
      <c r="MBY27" s="51" t="s">
        <v>110</v>
      </c>
      <c r="MBZ27" s="51" t="s">
        <v>15</v>
      </c>
      <c r="MCA27" s="53">
        <v>40584</v>
      </c>
      <c r="MCB27" s="51" t="s">
        <v>113</v>
      </c>
      <c r="MCC27" s="51" t="s">
        <v>110</v>
      </c>
      <c r="MCD27" s="51" t="s">
        <v>15</v>
      </c>
      <c r="MCE27" s="53">
        <v>40584</v>
      </c>
      <c r="MCF27" s="51" t="s">
        <v>113</v>
      </c>
      <c r="MCG27" s="51" t="s">
        <v>110</v>
      </c>
      <c r="MCH27" s="51" t="s">
        <v>15</v>
      </c>
      <c r="MCI27" s="53">
        <v>40584</v>
      </c>
      <c r="MCJ27" s="51" t="s">
        <v>113</v>
      </c>
      <c r="MCK27" s="51" t="s">
        <v>110</v>
      </c>
      <c r="MCL27" s="51" t="s">
        <v>15</v>
      </c>
      <c r="MCM27" s="53">
        <v>40584</v>
      </c>
      <c r="MCN27" s="51" t="s">
        <v>113</v>
      </c>
      <c r="MCO27" s="51" t="s">
        <v>110</v>
      </c>
      <c r="MCP27" s="51" t="s">
        <v>15</v>
      </c>
      <c r="MCQ27" s="53">
        <v>40584</v>
      </c>
      <c r="MCR27" s="51" t="s">
        <v>113</v>
      </c>
      <c r="MCS27" s="51" t="s">
        <v>110</v>
      </c>
      <c r="MCT27" s="51" t="s">
        <v>15</v>
      </c>
      <c r="MCU27" s="53">
        <v>40584</v>
      </c>
      <c r="MCV27" s="51" t="s">
        <v>113</v>
      </c>
      <c r="MCW27" s="51" t="s">
        <v>110</v>
      </c>
      <c r="MCX27" s="51" t="s">
        <v>15</v>
      </c>
      <c r="MCY27" s="53">
        <v>40584</v>
      </c>
      <c r="MCZ27" s="51" t="s">
        <v>113</v>
      </c>
      <c r="MDA27" s="51" t="s">
        <v>110</v>
      </c>
      <c r="MDB27" s="51" t="s">
        <v>15</v>
      </c>
      <c r="MDC27" s="53">
        <v>40584</v>
      </c>
      <c r="MDD27" s="51" t="s">
        <v>113</v>
      </c>
      <c r="MDE27" s="51" t="s">
        <v>110</v>
      </c>
      <c r="MDF27" s="51" t="s">
        <v>15</v>
      </c>
      <c r="MDG27" s="53">
        <v>40584</v>
      </c>
      <c r="MDH27" s="51" t="s">
        <v>113</v>
      </c>
      <c r="MDI27" s="51" t="s">
        <v>110</v>
      </c>
      <c r="MDJ27" s="51" t="s">
        <v>15</v>
      </c>
      <c r="MDK27" s="53">
        <v>40584</v>
      </c>
      <c r="MDL27" s="51" t="s">
        <v>113</v>
      </c>
      <c r="MDM27" s="51" t="s">
        <v>110</v>
      </c>
      <c r="MDN27" s="51" t="s">
        <v>15</v>
      </c>
      <c r="MDO27" s="53">
        <v>40584</v>
      </c>
      <c r="MDP27" s="51" t="s">
        <v>113</v>
      </c>
      <c r="MDQ27" s="51" t="s">
        <v>110</v>
      </c>
      <c r="MDR27" s="51" t="s">
        <v>15</v>
      </c>
      <c r="MDS27" s="53">
        <v>40584</v>
      </c>
      <c r="MDT27" s="51" t="s">
        <v>113</v>
      </c>
      <c r="MDU27" s="51" t="s">
        <v>110</v>
      </c>
      <c r="MDV27" s="51" t="s">
        <v>15</v>
      </c>
      <c r="MDW27" s="53">
        <v>40584</v>
      </c>
      <c r="MDX27" s="51" t="s">
        <v>113</v>
      </c>
      <c r="MDY27" s="51" t="s">
        <v>110</v>
      </c>
      <c r="MDZ27" s="51" t="s">
        <v>15</v>
      </c>
      <c r="MEA27" s="53">
        <v>40584</v>
      </c>
      <c r="MEB27" s="51" t="s">
        <v>113</v>
      </c>
      <c r="MEC27" s="51" t="s">
        <v>110</v>
      </c>
      <c r="MED27" s="51" t="s">
        <v>15</v>
      </c>
      <c r="MEE27" s="53">
        <v>40584</v>
      </c>
      <c r="MEF27" s="51" t="s">
        <v>113</v>
      </c>
      <c r="MEG27" s="51" t="s">
        <v>110</v>
      </c>
      <c r="MEH27" s="51" t="s">
        <v>15</v>
      </c>
      <c r="MEI27" s="53">
        <v>40584</v>
      </c>
      <c r="MEJ27" s="51" t="s">
        <v>113</v>
      </c>
      <c r="MEK27" s="51" t="s">
        <v>110</v>
      </c>
      <c r="MEL27" s="51" t="s">
        <v>15</v>
      </c>
      <c r="MEM27" s="53">
        <v>40584</v>
      </c>
      <c r="MEN27" s="51" t="s">
        <v>113</v>
      </c>
      <c r="MEO27" s="51" t="s">
        <v>110</v>
      </c>
      <c r="MEP27" s="51" t="s">
        <v>15</v>
      </c>
      <c r="MEQ27" s="53">
        <v>40584</v>
      </c>
      <c r="MER27" s="51" t="s">
        <v>113</v>
      </c>
      <c r="MES27" s="51" t="s">
        <v>110</v>
      </c>
      <c r="MET27" s="51" t="s">
        <v>15</v>
      </c>
      <c r="MEU27" s="53">
        <v>40584</v>
      </c>
      <c r="MEV27" s="51" t="s">
        <v>113</v>
      </c>
      <c r="MEW27" s="51" t="s">
        <v>110</v>
      </c>
      <c r="MEX27" s="51" t="s">
        <v>15</v>
      </c>
      <c r="MEY27" s="53">
        <v>40584</v>
      </c>
      <c r="MEZ27" s="51" t="s">
        <v>113</v>
      </c>
      <c r="MFA27" s="51" t="s">
        <v>110</v>
      </c>
      <c r="MFB27" s="51" t="s">
        <v>15</v>
      </c>
      <c r="MFC27" s="53">
        <v>40584</v>
      </c>
      <c r="MFD27" s="51" t="s">
        <v>113</v>
      </c>
      <c r="MFE27" s="51" t="s">
        <v>110</v>
      </c>
      <c r="MFF27" s="51" t="s">
        <v>15</v>
      </c>
      <c r="MFG27" s="53">
        <v>40584</v>
      </c>
      <c r="MFH27" s="51" t="s">
        <v>113</v>
      </c>
      <c r="MFI27" s="51" t="s">
        <v>110</v>
      </c>
      <c r="MFJ27" s="51" t="s">
        <v>15</v>
      </c>
      <c r="MFK27" s="53">
        <v>40584</v>
      </c>
      <c r="MFL27" s="51" t="s">
        <v>113</v>
      </c>
      <c r="MFM27" s="51" t="s">
        <v>110</v>
      </c>
      <c r="MFN27" s="51" t="s">
        <v>15</v>
      </c>
      <c r="MFO27" s="53">
        <v>40584</v>
      </c>
      <c r="MFP27" s="51" t="s">
        <v>113</v>
      </c>
      <c r="MFQ27" s="51" t="s">
        <v>110</v>
      </c>
      <c r="MFR27" s="51" t="s">
        <v>15</v>
      </c>
      <c r="MFS27" s="53">
        <v>40584</v>
      </c>
      <c r="MFT27" s="51" t="s">
        <v>113</v>
      </c>
      <c r="MFU27" s="51" t="s">
        <v>110</v>
      </c>
      <c r="MFV27" s="51" t="s">
        <v>15</v>
      </c>
      <c r="MFW27" s="53">
        <v>40584</v>
      </c>
      <c r="MFX27" s="51" t="s">
        <v>113</v>
      </c>
      <c r="MFY27" s="51" t="s">
        <v>110</v>
      </c>
      <c r="MFZ27" s="51" t="s">
        <v>15</v>
      </c>
      <c r="MGA27" s="53">
        <v>40584</v>
      </c>
      <c r="MGB27" s="51" t="s">
        <v>113</v>
      </c>
      <c r="MGC27" s="51" t="s">
        <v>110</v>
      </c>
      <c r="MGD27" s="51" t="s">
        <v>15</v>
      </c>
      <c r="MGE27" s="53">
        <v>40584</v>
      </c>
      <c r="MGF27" s="51" t="s">
        <v>113</v>
      </c>
      <c r="MGG27" s="51" t="s">
        <v>110</v>
      </c>
      <c r="MGH27" s="51" t="s">
        <v>15</v>
      </c>
      <c r="MGI27" s="53">
        <v>40584</v>
      </c>
      <c r="MGJ27" s="51" t="s">
        <v>113</v>
      </c>
      <c r="MGK27" s="51" t="s">
        <v>110</v>
      </c>
      <c r="MGL27" s="51" t="s">
        <v>15</v>
      </c>
      <c r="MGM27" s="53">
        <v>40584</v>
      </c>
      <c r="MGN27" s="51" t="s">
        <v>113</v>
      </c>
      <c r="MGO27" s="51" t="s">
        <v>110</v>
      </c>
      <c r="MGP27" s="51" t="s">
        <v>15</v>
      </c>
      <c r="MGQ27" s="53">
        <v>40584</v>
      </c>
      <c r="MGR27" s="51" t="s">
        <v>113</v>
      </c>
      <c r="MGS27" s="51" t="s">
        <v>110</v>
      </c>
      <c r="MGT27" s="51" t="s">
        <v>15</v>
      </c>
      <c r="MGU27" s="53">
        <v>40584</v>
      </c>
      <c r="MGV27" s="51" t="s">
        <v>113</v>
      </c>
      <c r="MGW27" s="51" t="s">
        <v>110</v>
      </c>
      <c r="MGX27" s="51" t="s">
        <v>15</v>
      </c>
      <c r="MGY27" s="53">
        <v>40584</v>
      </c>
      <c r="MGZ27" s="51" t="s">
        <v>113</v>
      </c>
      <c r="MHA27" s="51" t="s">
        <v>110</v>
      </c>
      <c r="MHB27" s="51" t="s">
        <v>15</v>
      </c>
      <c r="MHC27" s="53">
        <v>40584</v>
      </c>
      <c r="MHD27" s="51" t="s">
        <v>113</v>
      </c>
      <c r="MHE27" s="51" t="s">
        <v>110</v>
      </c>
      <c r="MHF27" s="51" t="s">
        <v>15</v>
      </c>
      <c r="MHG27" s="53">
        <v>40584</v>
      </c>
      <c r="MHH27" s="51" t="s">
        <v>113</v>
      </c>
      <c r="MHI27" s="51" t="s">
        <v>110</v>
      </c>
      <c r="MHJ27" s="51" t="s">
        <v>15</v>
      </c>
      <c r="MHK27" s="53">
        <v>40584</v>
      </c>
      <c r="MHL27" s="51" t="s">
        <v>113</v>
      </c>
      <c r="MHM27" s="51" t="s">
        <v>110</v>
      </c>
      <c r="MHN27" s="51" t="s">
        <v>15</v>
      </c>
      <c r="MHO27" s="53">
        <v>40584</v>
      </c>
      <c r="MHP27" s="51" t="s">
        <v>113</v>
      </c>
      <c r="MHQ27" s="51" t="s">
        <v>110</v>
      </c>
      <c r="MHR27" s="51" t="s">
        <v>15</v>
      </c>
      <c r="MHS27" s="53">
        <v>40584</v>
      </c>
      <c r="MHT27" s="51" t="s">
        <v>113</v>
      </c>
      <c r="MHU27" s="51" t="s">
        <v>110</v>
      </c>
      <c r="MHV27" s="51" t="s">
        <v>15</v>
      </c>
      <c r="MHW27" s="53">
        <v>40584</v>
      </c>
      <c r="MHX27" s="51" t="s">
        <v>113</v>
      </c>
      <c r="MHY27" s="51" t="s">
        <v>110</v>
      </c>
      <c r="MHZ27" s="51" t="s">
        <v>15</v>
      </c>
      <c r="MIA27" s="53">
        <v>40584</v>
      </c>
      <c r="MIB27" s="51" t="s">
        <v>113</v>
      </c>
      <c r="MIC27" s="51" t="s">
        <v>110</v>
      </c>
      <c r="MID27" s="51" t="s">
        <v>15</v>
      </c>
      <c r="MIE27" s="53">
        <v>40584</v>
      </c>
      <c r="MIF27" s="51" t="s">
        <v>113</v>
      </c>
      <c r="MIG27" s="51" t="s">
        <v>110</v>
      </c>
      <c r="MIH27" s="51" t="s">
        <v>15</v>
      </c>
      <c r="MII27" s="53">
        <v>40584</v>
      </c>
      <c r="MIJ27" s="51" t="s">
        <v>113</v>
      </c>
      <c r="MIK27" s="51" t="s">
        <v>110</v>
      </c>
      <c r="MIL27" s="51" t="s">
        <v>15</v>
      </c>
      <c r="MIM27" s="53">
        <v>40584</v>
      </c>
      <c r="MIN27" s="51" t="s">
        <v>113</v>
      </c>
      <c r="MIO27" s="51" t="s">
        <v>110</v>
      </c>
      <c r="MIP27" s="51" t="s">
        <v>15</v>
      </c>
      <c r="MIQ27" s="53">
        <v>40584</v>
      </c>
      <c r="MIR27" s="51" t="s">
        <v>113</v>
      </c>
      <c r="MIS27" s="51" t="s">
        <v>110</v>
      </c>
      <c r="MIT27" s="51" t="s">
        <v>15</v>
      </c>
      <c r="MIU27" s="53">
        <v>40584</v>
      </c>
      <c r="MIV27" s="51" t="s">
        <v>113</v>
      </c>
      <c r="MIW27" s="51" t="s">
        <v>110</v>
      </c>
      <c r="MIX27" s="51" t="s">
        <v>15</v>
      </c>
      <c r="MIY27" s="53">
        <v>40584</v>
      </c>
      <c r="MIZ27" s="51" t="s">
        <v>113</v>
      </c>
      <c r="MJA27" s="51" t="s">
        <v>110</v>
      </c>
      <c r="MJB27" s="51" t="s">
        <v>15</v>
      </c>
      <c r="MJC27" s="53">
        <v>40584</v>
      </c>
      <c r="MJD27" s="51" t="s">
        <v>113</v>
      </c>
      <c r="MJE27" s="51" t="s">
        <v>110</v>
      </c>
      <c r="MJF27" s="51" t="s">
        <v>15</v>
      </c>
      <c r="MJG27" s="53">
        <v>40584</v>
      </c>
      <c r="MJH27" s="51" t="s">
        <v>113</v>
      </c>
      <c r="MJI27" s="51" t="s">
        <v>110</v>
      </c>
      <c r="MJJ27" s="51" t="s">
        <v>15</v>
      </c>
      <c r="MJK27" s="53">
        <v>40584</v>
      </c>
      <c r="MJL27" s="51" t="s">
        <v>113</v>
      </c>
      <c r="MJM27" s="51" t="s">
        <v>110</v>
      </c>
      <c r="MJN27" s="51" t="s">
        <v>15</v>
      </c>
      <c r="MJO27" s="53">
        <v>40584</v>
      </c>
      <c r="MJP27" s="51" t="s">
        <v>113</v>
      </c>
      <c r="MJQ27" s="51" t="s">
        <v>110</v>
      </c>
      <c r="MJR27" s="51" t="s">
        <v>15</v>
      </c>
      <c r="MJS27" s="53">
        <v>40584</v>
      </c>
      <c r="MJT27" s="51" t="s">
        <v>113</v>
      </c>
      <c r="MJU27" s="51" t="s">
        <v>110</v>
      </c>
      <c r="MJV27" s="51" t="s">
        <v>15</v>
      </c>
      <c r="MJW27" s="53">
        <v>40584</v>
      </c>
      <c r="MJX27" s="51" t="s">
        <v>113</v>
      </c>
      <c r="MJY27" s="51" t="s">
        <v>110</v>
      </c>
      <c r="MJZ27" s="51" t="s">
        <v>15</v>
      </c>
      <c r="MKA27" s="53">
        <v>40584</v>
      </c>
      <c r="MKB27" s="51" t="s">
        <v>113</v>
      </c>
      <c r="MKC27" s="51" t="s">
        <v>110</v>
      </c>
      <c r="MKD27" s="51" t="s">
        <v>15</v>
      </c>
      <c r="MKE27" s="53">
        <v>40584</v>
      </c>
      <c r="MKF27" s="51" t="s">
        <v>113</v>
      </c>
      <c r="MKG27" s="51" t="s">
        <v>110</v>
      </c>
      <c r="MKH27" s="51" t="s">
        <v>15</v>
      </c>
      <c r="MKI27" s="53">
        <v>40584</v>
      </c>
      <c r="MKJ27" s="51" t="s">
        <v>113</v>
      </c>
      <c r="MKK27" s="51" t="s">
        <v>110</v>
      </c>
      <c r="MKL27" s="51" t="s">
        <v>15</v>
      </c>
      <c r="MKM27" s="53">
        <v>40584</v>
      </c>
      <c r="MKN27" s="51" t="s">
        <v>113</v>
      </c>
      <c r="MKO27" s="51" t="s">
        <v>110</v>
      </c>
      <c r="MKP27" s="51" t="s">
        <v>15</v>
      </c>
      <c r="MKQ27" s="53">
        <v>40584</v>
      </c>
      <c r="MKR27" s="51" t="s">
        <v>113</v>
      </c>
      <c r="MKS27" s="51" t="s">
        <v>110</v>
      </c>
      <c r="MKT27" s="51" t="s">
        <v>15</v>
      </c>
      <c r="MKU27" s="53">
        <v>40584</v>
      </c>
      <c r="MKV27" s="51" t="s">
        <v>113</v>
      </c>
      <c r="MKW27" s="51" t="s">
        <v>110</v>
      </c>
      <c r="MKX27" s="51" t="s">
        <v>15</v>
      </c>
      <c r="MKY27" s="53">
        <v>40584</v>
      </c>
      <c r="MKZ27" s="51" t="s">
        <v>113</v>
      </c>
      <c r="MLA27" s="51" t="s">
        <v>110</v>
      </c>
      <c r="MLB27" s="51" t="s">
        <v>15</v>
      </c>
      <c r="MLC27" s="53">
        <v>40584</v>
      </c>
      <c r="MLD27" s="51" t="s">
        <v>113</v>
      </c>
      <c r="MLE27" s="51" t="s">
        <v>110</v>
      </c>
      <c r="MLF27" s="51" t="s">
        <v>15</v>
      </c>
      <c r="MLG27" s="53">
        <v>40584</v>
      </c>
      <c r="MLH27" s="51" t="s">
        <v>113</v>
      </c>
      <c r="MLI27" s="51" t="s">
        <v>110</v>
      </c>
      <c r="MLJ27" s="51" t="s">
        <v>15</v>
      </c>
      <c r="MLK27" s="53">
        <v>40584</v>
      </c>
      <c r="MLL27" s="51" t="s">
        <v>113</v>
      </c>
      <c r="MLM27" s="51" t="s">
        <v>110</v>
      </c>
      <c r="MLN27" s="51" t="s">
        <v>15</v>
      </c>
      <c r="MLO27" s="53">
        <v>40584</v>
      </c>
      <c r="MLP27" s="51" t="s">
        <v>113</v>
      </c>
      <c r="MLQ27" s="51" t="s">
        <v>110</v>
      </c>
      <c r="MLR27" s="51" t="s">
        <v>15</v>
      </c>
      <c r="MLS27" s="53">
        <v>40584</v>
      </c>
      <c r="MLT27" s="51" t="s">
        <v>113</v>
      </c>
      <c r="MLU27" s="51" t="s">
        <v>110</v>
      </c>
      <c r="MLV27" s="51" t="s">
        <v>15</v>
      </c>
      <c r="MLW27" s="53">
        <v>40584</v>
      </c>
      <c r="MLX27" s="51" t="s">
        <v>113</v>
      </c>
      <c r="MLY27" s="51" t="s">
        <v>110</v>
      </c>
      <c r="MLZ27" s="51" t="s">
        <v>15</v>
      </c>
      <c r="MMA27" s="53">
        <v>40584</v>
      </c>
      <c r="MMB27" s="51" t="s">
        <v>113</v>
      </c>
      <c r="MMC27" s="51" t="s">
        <v>110</v>
      </c>
      <c r="MMD27" s="51" t="s">
        <v>15</v>
      </c>
      <c r="MME27" s="53">
        <v>40584</v>
      </c>
      <c r="MMF27" s="51" t="s">
        <v>113</v>
      </c>
      <c r="MMG27" s="51" t="s">
        <v>110</v>
      </c>
      <c r="MMH27" s="51" t="s">
        <v>15</v>
      </c>
      <c r="MMI27" s="53">
        <v>40584</v>
      </c>
      <c r="MMJ27" s="51" t="s">
        <v>113</v>
      </c>
      <c r="MMK27" s="51" t="s">
        <v>110</v>
      </c>
      <c r="MML27" s="51" t="s">
        <v>15</v>
      </c>
      <c r="MMM27" s="53">
        <v>40584</v>
      </c>
      <c r="MMN27" s="51" t="s">
        <v>113</v>
      </c>
      <c r="MMO27" s="51" t="s">
        <v>110</v>
      </c>
      <c r="MMP27" s="51" t="s">
        <v>15</v>
      </c>
      <c r="MMQ27" s="53">
        <v>40584</v>
      </c>
      <c r="MMR27" s="51" t="s">
        <v>113</v>
      </c>
      <c r="MMS27" s="51" t="s">
        <v>110</v>
      </c>
      <c r="MMT27" s="51" t="s">
        <v>15</v>
      </c>
      <c r="MMU27" s="53">
        <v>40584</v>
      </c>
      <c r="MMV27" s="51" t="s">
        <v>113</v>
      </c>
      <c r="MMW27" s="51" t="s">
        <v>110</v>
      </c>
      <c r="MMX27" s="51" t="s">
        <v>15</v>
      </c>
      <c r="MMY27" s="53">
        <v>40584</v>
      </c>
      <c r="MMZ27" s="51" t="s">
        <v>113</v>
      </c>
      <c r="MNA27" s="51" t="s">
        <v>110</v>
      </c>
      <c r="MNB27" s="51" t="s">
        <v>15</v>
      </c>
      <c r="MNC27" s="53">
        <v>40584</v>
      </c>
      <c r="MND27" s="51" t="s">
        <v>113</v>
      </c>
      <c r="MNE27" s="51" t="s">
        <v>110</v>
      </c>
      <c r="MNF27" s="51" t="s">
        <v>15</v>
      </c>
      <c r="MNG27" s="53">
        <v>40584</v>
      </c>
      <c r="MNH27" s="51" t="s">
        <v>113</v>
      </c>
      <c r="MNI27" s="51" t="s">
        <v>110</v>
      </c>
      <c r="MNJ27" s="51" t="s">
        <v>15</v>
      </c>
      <c r="MNK27" s="53">
        <v>40584</v>
      </c>
      <c r="MNL27" s="51" t="s">
        <v>113</v>
      </c>
      <c r="MNM27" s="51" t="s">
        <v>110</v>
      </c>
      <c r="MNN27" s="51" t="s">
        <v>15</v>
      </c>
      <c r="MNO27" s="53">
        <v>40584</v>
      </c>
      <c r="MNP27" s="51" t="s">
        <v>113</v>
      </c>
      <c r="MNQ27" s="51" t="s">
        <v>110</v>
      </c>
      <c r="MNR27" s="51" t="s">
        <v>15</v>
      </c>
      <c r="MNS27" s="53">
        <v>40584</v>
      </c>
      <c r="MNT27" s="51" t="s">
        <v>113</v>
      </c>
      <c r="MNU27" s="51" t="s">
        <v>110</v>
      </c>
      <c r="MNV27" s="51" t="s">
        <v>15</v>
      </c>
      <c r="MNW27" s="53">
        <v>40584</v>
      </c>
      <c r="MNX27" s="51" t="s">
        <v>113</v>
      </c>
      <c r="MNY27" s="51" t="s">
        <v>110</v>
      </c>
      <c r="MNZ27" s="51" t="s">
        <v>15</v>
      </c>
      <c r="MOA27" s="53">
        <v>40584</v>
      </c>
      <c r="MOB27" s="51" t="s">
        <v>113</v>
      </c>
      <c r="MOC27" s="51" t="s">
        <v>110</v>
      </c>
      <c r="MOD27" s="51" t="s">
        <v>15</v>
      </c>
      <c r="MOE27" s="53">
        <v>40584</v>
      </c>
      <c r="MOF27" s="51" t="s">
        <v>113</v>
      </c>
      <c r="MOG27" s="51" t="s">
        <v>110</v>
      </c>
      <c r="MOH27" s="51" t="s">
        <v>15</v>
      </c>
      <c r="MOI27" s="53">
        <v>40584</v>
      </c>
      <c r="MOJ27" s="51" t="s">
        <v>113</v>
      </c>
      <c r="MOK27" s="51" t="s">
        <v>110</v>
      </c>
      <c r="MOL27" s="51" t="s">
        <v>15</v>
      </c>
      <c r="MOM27" s="53">
        <v>40584</v>
      </c>
      <c r="MON27" s="51" t="s">
        <v>113</v>
      </c>
      <c r="MOO27" s="51" t="s">
        <v>110</v>
      </c>
      <c r="MOP27" s="51" t="s">
        <v>15</v>
      </c>
      <c r="MOQ27" s="53">
        <v>40584</v>
      </c>
      <c r="MOR27" s="51" t="s">
        <v>113</v>
      </c>
      <c r="MOS27" s="51" t="s">
        <v>110</v>
      </c>
      <c r="MOT27" s="51" t="s">
        <v>15</v>
      </c>
      <c r="MOU27" s="53">
        <v>40584</v>
      </c>
      <c r="MOV27" s="51" t="s">
        <v>113</v>
      </c>
      <c r="MOW27" s="51" t="s">
        <v>110</v>
      </c>
      <c r="MOX27" s="51" t="s">
        <v>15</v>
      </c>
      <c r="MOY27" s="53">
        <v>40584</v>
      </c>
      <c r="MOZ27" s="51" t="s">
        <v>113</v>
      </c>
      <c r="MPA27" s="51" t="s">
        <v>110</v>
      </c>
      <c r="MPB27" s="51" t="s">
        <v>15</v>
      </c>
      <c r="MPC27" s="53">
        <v>40584</v>
      </c>
      <c r="MPD27" s="51" t="s">
        <v>113</v>
      </c>
      <c r="MPE27" s="51" t="s">
        <v>110</v>
      </c>
      <c r="MPF27" s="51" t="s">
        <v>15</v>
      </c>
      <c r="MPG27" s="53">
        <v>40584</v>
      </c>
      <c r="MPH27" s="51" t="s">
        <v>113</v>
      </c>
      <c r="MPI27" s="51" t="s">
        <v>110</v>
      </c>
      <c r="MPJ27" s="51" t="s">
        <v>15</v>
      </c>
      <c r="MPK27" s="53">
        <v>40584</v>
      </c>
      <c r="MPL27" s="51" t="s">
        <v>113</v>
      </c>
      <c r="MPM27" s="51" t="s">
        <v>110</v>
      </c>
      <c r="MPN27" s="51" t="s">
        <v>15</v>
      </c>
      <c r="MPO27" s="53">
        <v>40584</v>
      </c>
      <c r="MPP27" s="51" t="s">
        <v>113</v>
      </c>
      <c r="MPQ27" s="51" t="s">
        <v>110</v>
      </c>
      <c r="MPR27" s="51" t="s">
        <v>15</v>
      </c>
      <c r="MPS27" s="53">
        <v>40584</v>
      </c>
      <c r="MPT27" s="51" t="s">
        <v>113</v>
      </c>
      <c r="MPU27" s="51" t="s">
        <v>110</v>
      </c>
      <c r="MPV27" s="51" t="s">
        <v>15</v>
      </c>
      <c r="MPW27" s="53">
        <v>40584</v>
      </c>
      <c r="MPX27" s="51" t="s">
        <v>113</v>
      </c>
      <c r="MPY27" s="51" t="s">
        <v>110</v>
      </c>
      <c r="MPZ27" s="51" t="s">
        <v>15</v>
      </c>
      <c r="MQA27" s="53">
        <v>40584</v>
      </c>
      <c r="MQB27" s="51" t="s">
        <v>113</v>
      </c>
      <c r="MQC27" s="51" t="s">
        <v>110</v>
      </c>
      <c r="MQD27" s="51" t="s">
        <v>15</v>
      </c>
      <c r="MQE27" s="53">
        <v>40584</v>
      </c>
      <c r="MQF27" s="51" t="s">
        <v>113</v>
      </c>
      <c r="MQG27" s="51" t="s">
        <v>110</v>
      </c>
      <c r="MQH27" s="51" t="s">
        <v>15</v>
      </c>
      <c r="MQI27" s="53">
        <v>40584</v>
      </c>
      <c r="MQJ27" s="51" t="s">
        <v>113</v>
      </c>
      <c r="MQK27" s="51" t="s">
        <v>110</v>
      </c>
      <c r="MQL27" s="51" t="s">
        <v>15</v>
      </c>
      <c r="MQM27" s="53">
        <v>40584</v>
      </c>
      <c r="MQN27" s="51" t="s">
        <v>113</v>
      </c>
      <c r="MQO27" s="51" t="s">
        <v>110</v>
      </c>
      <c r="MQP27" s="51" t="s">
        <v>15</v>
      </c>
      <c r="MQQ27" s="53">
        <v>40584</v>
      </c>
      <c r="MQR27" s="51" t="s">
        <v>113</v>
      </c>
      <c r="MQS27" s="51" t="s">
        <v>110</v>
      </c>
      <c r="MQT27" s="51" t="s">
        <v>15</v>
      </c>
      <c r="MQU27" s="53">
        <v>40584</v>
      </c>
      <c r="MQV27" s="51" t="s">
        <v>113</v>
      </c>
      <c r="MQW27" s="51" t="s">
        <v>110</v>
      </c>
      <c r="MQX27" s="51" t="s">
        <v>15</v>
      </c>
      <c r="MQY27" s="53">
        <v>40584</v>
      </c>
      <c r="MQZ27" s="51" t="s">
        <v>113</v>
      </c>
      <c r="MRA27" s="51" t="s">
        <v>110</v>
      </c>
      <c r="MRB27" s="51" t="s">
        <v>15</v>
      </c>
      <c r="MRC27" s="53">
        <v>40584</v>
      </c>
      <c r="MRD27" s="51" t="s">
        <v>113</v>
      </c>
      <c r="MRE27" s="51" t="s">
        <v>110</v>
      </c>
      <c r="MRF27" s="51" t="s">
        <v>15</v>
      </c>
      <c r="MRG27" s="53">
        <v>40584</v>
      </c>
      <c r="MRH27" s="51" t="s">
        <v>113</v>
      </c>
      <c r="MRI27" s="51" t="s">
        <v>110</v>
      </c>
      <c r="MRJ27" s="51" t="s">
        <v>15</v>
      </c>
      <c r="MRK27" s="53">
        <v>40584</v>
      </c>
      <c r="MRL27" s="51" t="s">
        <v>113</v>
      </c>
      <c r="MRM27" s="51" t="s">
        <v>110</v>
      </c>
      <c r="MRN27" s="51" t="s">
        <v>15</v>
      </c>
      <c r="MRO27" s="53">
        <v>40584</v>
      </c>
      <c r="MRP27" s="51" t="s">
        <v>113</v>
      </c>
      <c r="MRQ27" s="51" t="s">
        <v>110</v>
      </c>
      <c r="MRR27" s="51" t="s">
        <v>15</v>
      </c>
      <c r="MRS27" s="53">
        <v>40584</v>
      </c>
      <c r="MRT27" s="51" t="s">
        <v>113</v>
      </c>
      <c r="MRU27" s="51" t="s">
        <v>110</v>
      </c>
      <c r="MRV27" s="51" t="s">
        <v>15</v>
      </c>
      <c r="MRW27" s="53">
        <v>40584</v>
      </c>
      <c r="MRX27" s="51" t="s">
        <v>113</v>
      </c>
      <c r="MRY27" s="51" t="s">
        <v>110</v>
      </c>
      <c r="MRZ27" s="51" t="s">
        <v>15</v>
      </c>
      <c r="MSA27" s="53">
        <v>40584</v>
      </c>
      <c r="MSB27" s="51" t="s">
        <v>113</v>
      </c>
      <c r="MSC27" s="51" t="s">
        <v>110</v>
      </c>
      <c r="MSD27" s="51" t="s">
        <v>15</v>
      </c>
      <c r="MSE27" s="53">
        <v>40584</v>
      </c>
      <c r="MSF27" s="51" t="s">
        <v>113</v>
      </c>
      <c r="MSG27" s="51" t="s">
        <v>110</v>
      </c>
      <c r="MSH27" s="51" t="s">
        <v>15</v>
      </c>
      <c r="MSI27" s="53">
        <v>40584</v>
      </c>
      <c r="MSJ27" s="51" t="s">
        <v>113</v>
      </c>
      <c r="MSK27" s="51" t="s">
        <v>110</v>
      </c>
      <c r="MSL27" s="51" t="s">
        <v>15</v>
      </c>
      <c r="MSM27" s="53">
        <v>40584</v>
      </c>
      <c r="MSN27" s="51" t="s">
        <v>113</v>
      </c>
      <c r="MSO27" s="51" t="s">
        <v>110</v>
      </c>
      <c r="MSP27" s="51" t="s">
        <v>15</v>
      </c>
      <c r="MSQ27" s="53">
        <v>40584</v>
      </c>
      <c r="MSR27" s="51" t="s">
        <v>113</v>
      </c>
      <c r="MSS27" s="51" t="s">
        <v>110</v>
      </c>
      <c r="MST27" s="51" t="s">
        <v>15</v>
      </c>
      <c r="MSU27" s="53">
        <v>40584</v>
      </c>
      <c r="MSV27" s="51" t="s">
        <v>113</v>
      </c>
      <c r="MSW27" s="51" t="s">
        <v>110</v>
      </c>
      <c r="MSX27" s="51" t="s">
        <v>15</v>
      </c>
      <c r="MSY27" s="53">
        <v>40584</v>
      </c>
      <c r="MSZ27" s="51" t="s">
        <v>113</v>
      </c>
      <c r="MTA27" s="51" t="s">
        <v>110</v>
      </c>
      <c r="MTB27" s="51" t="s">
        <v>15</v>
      </c>
      <c r="MTC27" s="53">
        <v>40584</v>
      </c>
      <c r="MTD27" s="51" t="s">
        <v>113</v>
      </c>
      <c r="MTE27" s="51" t="s">
        <v>110</v>
      </c>
      <c r="MTF27" s="51" t="s">
        <v>15</v>
      </c>
      <c r="MTG27" s="53">
        <v>40584</v>
      </c>
      <c r="MTH27" s="51" t="s">
        <v>113</v>
      </c>
      <c r="MTI27" s="51" t="s">
        <v>110</v>
      </c>
      <c r="MTJ27" s="51" t="s">
        <v>15</v>
      </c>
      <c r="MTK27" s="53">
        <v>40584</v>
      </c>
      <c r="MTL27" s="51" t="s">
        <v>113</v>
      </c>
      <c r="MTM27" s="51" t="s">
        <v>110</v>
      </c>
      <c r="MTN27" s="51" t="s">
        <v>15</v>
      </c>
      <c r="MTO27" s="53">
        <v>40584</v>
      </c>
      <c r="MTP27" s="51" t="s">
        <v>113</v>
      </c>
      <c r="MTQ27" s="51" t="s">
        <v>110</v>
      </c>
      <c r="MTR27" s="51" t="s">
        <v>15</v>
      </c>
      <c r="MTS27" s="53">
        <v>40584</v>
      </c>
      <c r="MTT27" s="51" t="s">
        <v>113</v>
      </c>
      <c r="MTU27" s="51" t="s">
        <v>110</v>
      </c>
      <c r="MTV27" s="51" t="s">
        <v>15</v>
      </c>
      <c r="MTW27" s="53">
        <v>40584</v>
      </c>
      <c r="MTX27" s="51" t="s">
        <v>113</v>
      </c>
      <c r="MTY27" s="51" t="s">
        <v>110</v>
      </c>
      <c r="MTZ27" s="51" t="s">
        <v>15</v>
      </c>
      <c r="MUA27" s="53">
        <v>40584</v>
      </c>
      <c r="MUB27" s="51" t="s">
        <v>113</v>
      </c>
      <c r="MUC27" s="51" t="s">
        <v>110</v>
      </c>
      <c r="MUD27" s="51" t="s">
        <v>15</v>
      </c>
      <c r="MUE27" s="53">
        <v>40584</v>
      </c>
      <c r="MUF27" s="51" t="s">
        <v>113</v>
      </c>
      <c r="MUG27" s="51" t="s">
        <v>110</v>
      </c>
      <c r="MUH27" s="51" t="s">
        <v>15</v>
      </c>
      <c r="MUI27" s="53">
        <v>40584</v>
      </c>
      <c r="MUJ27" s="51" t="s">
        <v>113</v>
      </c>
      <c r="MUK27" s="51" t="s">
        <v>110</v>
      </c>
      <c r="MUL27" s="51" t="s">
        <v>15</v>
      </c>
      <c r="MUM27" s="53">
        <v>40584</v>
      </c>
      <c r="MUN27" s="51" t="s">
        <v>113</v>
      </c>
      <c r="MUO27" s="51" t="s">
        <v>110</v>
      </c>
      <c r="MUP27" s="51" t="s">
        <v>15</v>
      </c>
      <c r="MUQ27" s="53">
        <v>40584</v>
      </c>
      <c r="MUR27" s="51" t="s">
        <v>113</v>
      </c>
      <c r="MUS27" s="51" t="s">
        <v>110</v>
      </c>
      <c r="MUT27" s="51" t="s">
        <v>15</v>
      </c>
      <c r="MUU27" s="53">
        <v>40584</v>
      </c>
      <c r="MUV27" s="51" t="s">
        <v>113</v>
      </c>
      <c r="MUW27" s="51" t="s">
        <v>110</v>
      </c>
      <c r="MUX27" s="51" t="s">
        <v>15</v>
      </c>
      <c r="MUY27" s="53">
        <v>40584</v>
      </c>
      <c r="MUZ27" s="51" t="s">
        <v>113</v>
      </c>
      <c r="MVA27" s="51" t="s">
        <v>110</v>
      </c>
      <c r="MVB27" s="51" t="s">
        <v>15</v>
      </c>
      <c r="MVC27" s="53">
        <v>40584</v>
      </c>
      <c r="MVD27" s="51" t="s">
        <v>113</v>
      </c>
      <c r="MVE27" s="51" t="s">
        <v>110</v>
      </c>
      <c r="MVF27" s="51" t="s">
        <v>15</v>
      </c>
      <c r="MVG27" s="53">
        <v>40584</v>
      </c>
      <c r="MVH27" s="51" t="s">
        <v>113</v>
      </c>
      <c r="MVI27" s="51" t="s">
        <v>110</v>
      </c>
      <c r="MVJ27" s="51" t="s">
        <v>15</v>
      </c>
      <c r="MVK27" s="53">
        <v>40584</v>
      </c>
      <c r="MVL27" s="51" t="s">
        <v>113</v>
      </c>
      <c r="MVM27" s="51" t="s">
        <v>110</v>
      </c>
      <c r="MVN27" s="51" t="s">
        <v>15</v>
      </c>
      <c r="MVO27" s="53">
        <v>40584</v>
      </c>
      <c r="MVP27" s="51" t="s">
        <v>113</v>
      </c>
      <c r="MVQ27" s="51" t="s">
        <v>110</v>
      </c>
      <c r="MVR27" s="51" t="s">
        <v>15</v>
      </c>
      <c r="MVS27" s="53">
        <v>40584</v>
      </c>
      <c r="MVT27" s="51" t="s">
        <v>113</v>
      </c>
      <c r="MVU27" s="51" t="s">
        <v>110</v>
      </c>
      <c r="MVV27" s="51" t="s">
        <v>15</v>
      </c>
      <c r="MVW27" s="53">
        <v>40584</v>
      </c>
      <c r="MVX27" s="51" t="s">
        <v>113</v>
      </c>
      <c r="MVY27" s="51" t="s">
        <v>110</v>
      </c>
      <c r="MVZ27" s="51" t="s">
        <v>15</v>
      </c>
      <c r="MWA27" s="53">
        <v>40584</v>
      </c>
      <c r="MWB27" s="51" t="s">
        <v>113</v>
      </c>
      <c r="MWC27" s="51" t="s">
        <v>110</v>
      </c>
      <c r="MWD27" s="51" t="s">
        <v>15</v>
      </c>
      <c r="MWE27" s="53">
        <v>40584</v>
      </c>
      <c r="MWF27" s="51" t="s">
        <v>113</v>
      </c>
      <c r="MWG27" s="51" t="s">
        <v>110</v>
      </c>
      <c r="MWH27" s="51" t="s">
        <v>15</v>
      </c>
      <c r="MWI27" s="53">
        <v>40584</v>
      </c>
      <c r="MWJ27" s="51" t="s">
        <v>113</v>
      </c>
      <c r="MWK27" s="51" t="s">
        <v>110</v>
      </c>
      <c r="MWL27" s="51" t="s">
        <v>15</v>
      </c>
      <c r="MWM27" s="53">
        <v>40584</v>
      </c>
      <c r="MWN27" s="51" t="s">
        <v>113</v>
      </c>
      <c r="MWO27" s="51" t="s">
        <v>110</v>
      </c>
      <c r="MWP27" s="51" t="s">
        <v>15</v>
      </c>
      <c r="MWQ27" s="53">
        <v>40584</v>
      </c>
      <c r="MWR27" s="51" t="s">
        <v>113</v>
      </c>
      <c r="MWS27" s="51" t="s">
        <v>110</v>
      </c>
      <c r="MWT27" s="51" t="s">
        <v>15</v>
      </c>
      <c r="MWU27" s="53">
        <v>40584</v>
      </c>
      <c r="MWV27" s="51" t="s">
        <v>113</v>
      </c>
      <c r="MWW27" s="51" t="s">
        <v>110</v>
      </c>
      <c r="MWX27" s="51" t="s">
        <v>15</v>
      </c>
      <c r="MWY27" s="53">
        <v>40584</v>
      </c>
      <c r="MWZ27" s="51" t="s">
        <v>113</v>
      </c>
      <c r="MXA27" s="51" t="s">
        <v>110</v>
      </c>
      <c r="MXB27" s="51" t="s">
        <v>15</v>
      </c>
      <c r="MXC27" s="53">
        <v>40584</v>
      </c>
      <c r="MXD27" s="51" t="s">
        <v>113</v>
      </c>
      <c r="MXE27" s="51" t="s">
        <v>110</v>
      </c>
      <c r="MXF27" s="51" t="s">
        <v>15</v>
      </c>
      <c r="MXG27" s="53">
        <v>40584</v>
      </c>
      <c r="MXH27" s="51" t="s">
        <v>113</v>
      </c>
      <c r="MXI27" s="51" t="s">
        <v>110</v>
      </c>
      <c r="MXJ27" s="51" t="s">
        <v>15</v>
      </c>
      <c r="MXK27" s="53">
        <v>40584</v>
      </c>
      <c r="MXL27" s="51" t="s">
        <v>113</v>
      </c>
      <c r="MXM27" s="51" t="s">
        <v>110</v>
      </c>
      <c r="MXN27" s="51" t="s">
        <v>15</v>
      </c>
      <c r="MXO27" s="53">
        <v>40584</v>
      </c>
      <c r="MXP27" s="51" t="s">
        <v>113</v>
      </c>
      <c r="MXQ27" s="51" t="s">
        <v>110</v>
      </c>
      <c r="MXR27" s="51" t="s">
        <v>15</v>
      </c>
      <c r="MXS27" s="53">
        <v>40584</v>
      </c>
      <c r="MXT27" s="51" t="s">
        <v>113</v>
      </c>
      <c r="MXU27" s="51" t="s">
        <v>110</v>
      </c>
      <c r="MXV27" s="51" t="s">
        <v>15</v>
      </c>
      <c r="MXW27" s="53">
        <v>40584</v>
      </c>
      <c r="MXX27" s="51" t="s">
        <v>113</v>
      </c>
      <c r="MXY27" s="51" t="s">
        <v>110</v>
      </c>
      <c r="MXZ27" s="51" t="s">
        <v>15</v>
      </c>
      <c r="MYA27" s="53">
        <v>40584</v>
      </c>
      <c r="MYB27" s="51" t="s">
        <v>113</v>
      </c>
      <c r="MYC27" s="51" t="s">
        <v>110</v>
      </c>
      <c r="MYD27" s="51" t="s">
        <v>15</v>
      </c>
      <c r="MYE27" s="53">
        <v>40584</v>
      </c>
      <c r="MYF27" s="51" t="s">
        <v>113</v>
      </c>
      <c r="MYG27" s="51" t="s">
        <v>110</v>
      </c>
      <c r="MYH27" s="51" t="s">
        <v>15</v>
      </c>
      <c r="MYI27" s="53">
        <v>40584</v>
      </c>
      <c r="MYJ27" s="51" t="s">
        <v>113</v>
      </c>
      <c r="MYK27" s="51" t="s">
        <v>110</v>
      </c>
      <c r="MYL27" s="51" t="s">
        <v>15</v>
      </c>
      <c r="MYM27" s="53">
        <v>40584</v>
      </c>
      <c r="MYN27" s="51" t="s">
        <v>113</v>
      </c>
      <c r="MYO27" s="51" t="s">
        <v>110</v>
      </c>
      <c r="MYP27" s="51" t="s">
        <v>15</v>
      </c>
      <c r="MYQ27" s="53">
        <v>40584</v>
      </c>
      <c r="MYR27" s="51" t="s">
        <v>113</v>
      </c>
      <c r="MYS27" s="51" t="s">
        <v>110</v>
      </c>
      <c r="MYT27" s="51" t="s">
        <v>15</v>
      </c>
      <c r="MYU27" s="53">
        <v>40584</v>
      </c>
      <c r="MYV27" s="51" t="s">
        <v>113</v>
      </c>
      <c r="MYW27" s="51" t="s">
        <v>110</v>
      </c>
      <c r="MYX27" s="51" t="s">
        <v>15</v>
      </c>
      <c r="MYY27" s="53">
        <v>40584</v>
      </c>
      <c r="MYZ27" s="51" t="s">
        <v>113</v>
      </c>
      <c r="MZA27" s="51" t="s">
        <v>110</v>
      </c>
      <c r="MZB27" s="51" t="s">
        <v>15</v>
      </c>
      <c r="MZC27" s="53">
        <v>40584</v>
      </c>
      <c r="MZD27" s="51" t="s">
        <v>113</v>
      </c>
      <c r="MZE27" s="51" t="s">
        <v>110</v>
      </c>
      <c r="MZF27" s="51" t="s">
        <v>15</v>
      </c>
      <c r="MZG27" s="53">
        <v>40584</v>
      </c>
      <c r="MZH27" s="51" t="s">
        <v>113</v>
      </c>
      <c r="MZI27" s="51" t="s">
        <v>110</v>
      </c>
      <c r="MZJ27" s="51" t="s">
        <v>15</v>
      </c>
      <c r="MZK27" s="53">
        <v>40584</v>
      </c>
      <c r="MZL27" s="51" t="s">
        <v>113</v>
      </c>
      <c r="MZM27" s="51" t="s">
        <v>110</v>
      </c>
      <c r="MZN27" s="51" t="s">
        <v>15</v>
      </c>
      <c r="MZO27" s="53">
        <v>40584</v>
      </c>
      <c r="MZP27" s="51" t="s">
        <v>113</v>
      </c>
      <c r="MZQ27" s="51" t="s">
        <v>110</v>
      </c>
      <c r="MZR27" s="51" t="s">
        <v>15</v>
      </c>
      <c r="MZS27" s="53">
        <v>40584</v>
      </c>
      <c r="MZT27" s="51" t="s">
        <v>113</v>
      </c>
      <c r="MZU27" s="51" t="s">
        <v>110</v>
      </c>
      <c r="MZV27" s="51" t="s">
        <v>15</v>
      </c>
      <c r="MZW27" s="53">
        <v>40584</v>
      </c>
      <c r="MZX27" s="51" t="s">
        <v>113</v>
      </c>
      <c r="MZY27" s="51" t="s">
        <v>110</v>
      </c>
      <c r="MZZ27" s="51" t="s">
        <v>15</v>
      </c>
      <c r="NAA27" s="53">
        <v>40584</v>
      </c>
      <c r="NAB27" s="51" t="s">
        <v>113</v>
      </c>
      <c r="NAC27" s="51" t="s">
        <v>110</v>
      </c>
      <c r="NAD27" s="51" t="s">
        <v>15</v>
      </c>
      <c r="NAE27" s="53">
        <v>40584</v>
      </c>
      <c r="NAF27" s="51" t="s">
        <v>113</v>
      </c>
      <c r="NAG27" s="51" t="s">
        <v>110</v>
      </c>
      <c r="NAH27" s="51" t="s">
        <v>15</v>
      </c>
      <c r="NAI27" s="53">
        <v>40584</v>
      </c>
      <c r="NAJ27" s="51" t="s">
        <v>113</v>
      </c>
      <c r="NAK27" s="51" t="s">
        <v>110</v>
      </c>
      <c r="NAL27" s="51" t="s">
        <v>15</v>
      </c>
      <c r="NAM27" s="53">
        <v>40584</v>
      </c>
      <c r="NAN27" s="51" t="s">
        <v>113</v>
      </c>
      <c r="NAO27" s="51" t="s">
        <v>110</v>
      </c>
      <c r="NAP27" s="51" t="s">
        <v>15</v>
      </c>
      <c r="NAQ27" s="53">
        <v>40584</v>
      </c>
      <c r="NAR27" s="51" t="s">
        <v>113</v>
      </c>
      <c r="NAS27" s="51" t="s">
        <v>110</v>
      </c>
      <c r="NAT27" s="51" t="s">
        <v>15</v>
      </c>
      <c r="NAU27" s="53">
        <v>40584</v>
      </c>
      <c r="NAV27" s="51" t="s">
        <v>113</v>
      </c>
      <c r="NAW27" s="51" t="s">
        <v>110</v>
      </c>
      <c r="NAX27" s="51" t="s">
        <v>15</v>
      </c>
      <c r="NAY27" s="53">
        <v>40584</v>
      </c>
      <c r="NAZ27" s="51" t="s">
        <v>113</v>
      </c>
      <c r="NBA27" s="51" t="s">
        <v>110</v>
      </c>
      <c r="NBB27" s="51" t="s">
        <v>15</v>
      </c>
      <c r="NBC27" s="53">
        <v>40584</v>
      </c>
      <c r="NBD27" s="51" t="s">
        <v>113</v>
      </c>
      <c r="NBE27" s="51" t="s">
        <v>110</v>
      </c>
      <c r="NBF27" s="51" t="s">
        <v>15</v>
      </c>
      <c r="NBG27" s="53">
        <v>40584</v>
      </c>
      <c r="NBH27" s="51" t="s">
        <v>113</v>
      </c>
      <c r="NBI27" s="51" t="s">
        <v>110</v>
      </c>
      <c r="NBJ27" s="51" t="s">
        <v>15</v>
      </c>
      <c r="NBK27" s="53">
        <v>40584</v>
      </c>
      <c r="NBL27" s="51" t="s">
        <v>113</v>
      </c>
      <c r="NBM27" s="51" t="s">
        <v>110</v>
      </c>
      <c r="NBN27" s="51" t="s">
        <v>15</v>
      </c>
      <c r="NBO27" s="53">
        <v>40584</v>
      </c>
      <c r="NBP27" s="51" t="s">
        <v>113</v>
      </c>
      <c r="NBQ27" s="51" t="s">
        <v>110</v>
      </c>
      <c r="NBR27" s="51" t="s">
        <v>15</v>
      </c>
      <c r="NBS27" s="53">
        <v>40584</v>
      </c>
      <c r="NBT27" s="51" t="s">
        <v>113</v>
      </c>
      <c r="NBU27" s="51" t="s">
        <v>110</v>
      </c>
      <c r="NBV27" s="51" t="s">
        <v>15</v>
      </c>
      <c r="NBW27" s="53">
        <v>40584</v>
      </c>
      <c r="NBX27" s="51" t="s">
        <v>113</v>
      </c>
      <c r="NBY27" s="51" t="s">
        <v>110</v>
      </c>
      <c r="NBZ27" s="51" t="s">
        <v>15</v>
      </c>
      <c r="NCA27" s="53">
        <v>40584</v>
      </c>
      <c r="NCB27" s="51" t="s">
        <v>113</v>
      </c>
      <c r="NCC27" s="51" t="s">
        <v>110</v>
      </c>
      <c r="NCD27" s="51" t="s">
        <v>15</v>
      </c>
      <c r="NCE27" s="53">
        <v>40584</v>
      </c>
      <c r="NCF27" s="51" t="s">
        <v>113</v>
      </c>
      <c r="NCG27" s="51" t="s">
        <v>110</v>
      </c>
      <c r="NCH27" s="51" t="s">
        <v>15</v>
      </c>
      <c r="NCI27" s="53">
        <v>40584</v>
      </c>
      <c r="NCJ27" s="51" t="s">
        <v>113</v>
      </c>
      <c r="NCK27" s="51" t="s">
        <v>110</v>
      </c>
      <c r="NCL27" s="51" t="s">
        <v>15</v>
      </c>
      <c r="NCM27" s="53">
        <v>40584</v>
      </c>
      <c r="NCN27" s="51" t="s">
        <v>113</v>
      </c>
      <c r="NCO27" s="51" t="s">
        <v>110</v>
      </c>
      <c r="NCP27" s="51" t="s">
        <v>15</v>
      </c>
      <c r="NCQ27" s="53">
        <v>40584</v>
      </c>
      <c r="NCR27" s="51" t="s">
        <v>113</v>
      </c>
      <c r="NCS27" s="51" t="s">
        <v>110</v>
      </c>
      <c r="NCT27" s="51" t="s">
        <v>15</v>
      </c>
      <c r="NCU27" s="53">
        <v>40584</v>
      </c>
      <c r="NCV27" s="51" t="s">
        <v>113</v>
      </c>
      <c r="NCW27" s="51" t="s">
        <v>110</v>
      </c>
      <c r="NCX27" s="51" t="s">
        <v>15</v>
      </c>
      <c r="NCY27" s="53">
        <v>40584</v>
      </c>
      <c r="NCZ27" s="51" t="s">
        <v>113</v>
      </c>
      <c r="NDA27" s="51" t="s">
        <v>110</v>
      </c>
      <c r="NDB27" s="51" t="s">
        <v>15</v>
      </c>
      <c r="NDC27" s="53">
        <v>40584</v>
      </c>
      <c r="NDD27" s="51" t="s">
        <v>113</v>
      </c>
      <c r="NDE27" s="51" t="s">
        <v>110</v>
      </c>
      <c r="NDF27" s="51" t="s">
        <v>15</v>
      </c>
      <c r="NDG27" s="53">
        <v>40584</v>
      </c>
      <c r="NDH27" s="51" t="s">
        <v>113</v>
      </c>
      <c r="NDI27" s="51" t="s">
        <v>110</v>
      </c>
      <c r="NDJ27" s="51" t="s">
        <v>15</v>
      </c>
      <c r="NDK27" s="53">
        <v>40584</v>
      </c>
      <c r="NDL27" s="51" t="s">
        <v>113</v>
      </c>
      <c r="NDM27" s="51" t="s">
        <v>110</v>
      </c>
      <c r="NDN27" s="51" t="s">
        <v>15</v>
      </c>
      <c r="NDO27" s="53">
        <v>40584</v>
      </c>
      <c r="NDP27" s="51" t="s">
        <v>113</v>
      </c>
      <c r="NDQ27" s="51" t="s">
        <v>110</v>
      </c>
      <c r="NDR27" s="51" t="s">
        <v>15</v>
      </c>
      <c r="NDS27" s="53">
        <v>40584</v>
      </c>
      <c r="NDT27" s="51" t="s">
        <v>113</v>
      </c>
      <c r="NDU27" s="51" t="s">
        <v>110</v>
      </c>
      <c r="NDV27" s="51" t="s">
        <v>15</v>
      </c>
      <c r="NDW27" s="53">
        <v>40584</v>
      </c>
      <c r="NDX27" s="51" t="s">
        <v>113</v>
      </c>
      <c r="NDY27" s="51" t="s">
        <v>110</v>
      </c>
      <c r="NDZ27" s="51" t="s">
        <v>15</v>
      </c>
      <c r="NEA27" s="53">
        <v>40584</v>
      </c>
      <c r="NEB27" s="51" t="s">
        <v>113</v>
      </c>
      <c r="NEC27" s="51" t="s">
        <v>110</v>
      </c>
      <c r="NED27" s="51" t="s">
        <v>15</v>
      </c>
      <c r="NEE27" s="53">
        <v>40584</v>
      </c>
      <c r="NEF27" s="51" t="s">
        <v>113</v>
      </c>
      <c r="NEG27" s="51" t="s">
        <v>110</v>
      </c>
      <c r="NEH27" s="51" t="s">
        <v>15</v>
      </c>
      <c r="NEI27" s="53">
        <v>40584</v>
      </c>
      <c r="NEJ27" s="51" t="s">
        <v>113</v>
      </c>
      <c r="NEK27" s="51" t="s">
        <v>110</v>
      </c>
      <c r="NEL27" s="51" t="s">
        <v>15</v>
      </c>
      <c r="NEM27" s="53">
        <v>40584</v>
      </c>
      <c r="NEN27" s="51" t="s">
        <v>113</v>
      </c>
      <c r="NEO27" s="51" t="s">
        <v>110</v>
      </c>
      <c r="NEP27" s="51" t="s">
        <v>15</v>
      </c>
      <c r="NEQ27" s="53">
        <v>40584</v>
      </c>
      <c r="NER27" s="51" t="s">
        <v>113</v>
      </c>
      <c r="NES27" s="51" t="s">
        <v>110</v>
      </c>
      <c r="NET27" s="51" t="s">
        <v>15</v>
      </c>
      <c r="NEU27" s="53">
        <v>40584</v>
      </c>
      <c r="NEV27" s="51" t="s">
        <v>113</v>
      </c>
      <c r="NEW27" s="51" t="s">
        <v>110</v>
      </c>
      <c r="NEX27" s="51" t="s">
        <v>15</v>
      </c>
      <c r="NEY27" s="53">
        <v>40584</v>
      </c>
      <c r="NEZ27" s="51" t="s">
        <v>113</v>
      </c>
      <c r="NFA27" s="51" t="s">
        <v>110</v>
      </c>
      <c r="NFB27" s="51" t="s">
        <v>15</v>
      </c>
      <c r="NFC27" s="53">
        <v>40584</v>
      </c>
      <c r="NFD27" s="51" t="s">
        <v>113</v>
      </c>
      <c r="NFE27" s="51" t="s">
        <v>110</v>
      </c>
      <c r="NFF27" s="51" t="s">
        <v>15</v>
      </c>
      <c r="NFG27" s="53">
        <v>40584</v>
      </c>
      <c r="NFH27" s="51" t="s">
        <v>113</v>
      </c>
      <c r="NFI27" s="51" t="s">
        <v>110</v>
      </c>
      <c r="NFJ27" s="51" t="s">
        <v>15</v>
      </c>
      <c r="NFK27" s="53">
        <v>40584</v>
      </c>
      <c r="NFL27" s="51" t="s">
        <v>113</v>
      </c>
      <c r="NFM27" s="51" t="s">
        <v>110</v>
      </c>
      <c r="NFN27" s="51" t="s">
        <v>15</v>
      </c>
      <c r="NFO27" s="53">
        <v>40584</v>
      </c>
      <c r="NFP27" s="51" t="s">
        <v>113</v>
      </c>
      <c r="NFQ27" s="51" t="s">
        <v>110</v>
      </c>
      <c r="NFR27" s="51" t="s">
        <v>15</v>
      </c>
      <c r="NFS27" s="53">
        <v>40584</v>
      </c>
      <c r="NFT27" s="51" t="s">
        <v>113</v>
      </c>
      <c r="NFU27" s="51" t="s">
        <v>110</v>
      </c>
      <c r="NFV27" s="51" t="s">
        <v>15</v>
      </c>
      <c r="NFW27" s="53">
        <v>40584</v>
      </c>
      <c r="NFX27" s="51" t="s">
        <v>113</v>
      </c>
      <c r="NFY27" s="51" t="s">
        <v>110</v>
      </c>
      <c r="NFZ27" s="51" t="s">
        <v>15</v>
      </c>
      <c r="NGA27" s="53">
        <v>40584</v>
      </c>
      <c r="NGB27" s="51" t="s">
        <v>113</v>
      </c>
      <c r="NGC27" s="51" t="s">
        <v>110</v>
      </c>
      <c r="NGD27" s="51" t="s">
        <v>15</v>
      </c>
      <c r="NGE27" s="53">
        <v>40584</v>
      </c>
      <c r="NGF27" s="51" t="s">
        <v>113</v>
      </c>
      <c r="NGG27" s="51" t="s">
        <v>110</v>
      </c>
      <c r="NGH27" s="51" t="s">
        <v>15</v>
      </c>
      <c r="NGI27" s="53">
        <v>40584</v>
      </c>
      <c r="NGJ27" s="51" t="s">
        <v>113</v>
      </c>
      <c r="NGK27" s="51" t="s">
        <v>110</v>
      </c>
      <c r="NGL27" s="51" t="s">
        <v>15</v>
      </c>
      <c r="NGM27" s="53">
        <v>40584</v>
      </c>
      <c r="NGN27" s="51" t="s">
        <v>113</v>
      </c>
      <c r="NGO27" s="51" t="s">
        <v>110</v>
      </c>
      <c r="NGP27" s="51" t="s">
        <v>15</v>
      </c>
      <c r="NGQ27" s="53">
        <v>40584</v>
      </c>
      <c r="NGR27" s="51" t="s">
        <v>113</v>
      </c>
      <c r="NGS27" s="51" t="s">
        <v>110</v>
      </c>
      <c r="NGT27" s="51" t="s">
        <v>15</v>
      </c>
      <c r="NGU27" s="53">
        <v>40584</v>
      </c>
      <c r="NGV27" s="51" t="s">
        <v>113</v>
      </c>
      <c r="NGW27" s="51" t="s">
        <v>110</v>
      </c>
      <c r="NGX27" s="51" t="s">
        <v>15</v>
      </c>
      <c r="NGY27" s="53">
        <v>40584</v>
      </c>
      <c r="NGZ27" s="51" t="s">
        <v>113</v>
      </c>
      <c r="NHA27" s="51" t="s">
        <v>110</v>
      </c>
      <c r="NHB27" s="51" t="s">
        <v>15</v>
      </c>
      <c r="NHC27" s="53">
        <v>40584</v>
      </c>
      <c r="NHD27" s="51" t="s">
        <v>113</v>
      </c>
      <c r="NHE27" s="51" t="s">
        <v>110</v>
      </c>
      <c r="NHF27" s="51" t="s">
        <v>15</v>
      </c>
      <c r="NHG27" s="53">
        <v>40584</v>
      </c>
      <c r="NHH27" s="51" t="s">
        <v>113</v>
      </c>
      <c r="NHI27" s="51" t="s">
        <v>110</v>
      </c>
      <c r="NHJ27" s="51" t="s">
        <v>15</v>
      </c>
      <c r="NHK27" s="53">
        <v>40584</v>
      </c>
      <c r="NHL27" s="51" t="s">
        <v>113</v>
      </c>
      <c r="NHM27" s="51" t="s">
        <v>110</v>
      </c>
      <c r="NHN27" s="51" t="s">
        <v>15</v>
      </c>
      <c r="NHO27" s="53">
        <v>40584</v>
      </c>
      <c r="NHP27" s="51" t="s">
        <v>113</v>
      </c>
      <c r="NHQ27" s="51" t="s">
        <v>110</v>
      </c>
      <c r="NHR27" s="51" t="s">
        <v>15</v>
      </c>
      <c r="NHS27" s="53">
        <v>40584</v>
      </c>
      <c r="NHT27" s="51" t="s">
        <v>113</v>
      </c>
      <c r="NHU27" s="51" t="s">
        <v>110</v>
      </c>
      <c r="NHV27" s="51" t="s">
        <v>15</v>
      </c>
      <c r="NHW27" s="53">
        <v>40584</v>
      </c>
      <c r="NHX27" s="51" t="s">
        <v>113</v>
      </c>
      <c r="NHY27" s="51" t="s">
        <v>110</v>
      </c>
      <c r="NHZ27" s="51" t="s">
        <v>15</v>
      </c>
      <c r="NIA27" s="53">
        <v>40584</v>
      </c>
      <c r="NIB27" s="51" t="s">
        <v>113</v>
      </c>
      <c r="NIC27" s="51" t="s">
        <v>110</v>
      </c>
      <c r="NID27" s="51" t="s">
        <v>15</v>
      </c>
      <c r="NIE27" s="53">
        <v>40584</v>
      </c>
      <c r="NIF27" s="51" t="s">
        <v>113</v>
      </c>
      <c r="NIG27" s="51" t="s">
        <v>110</v>
      </c>
      <c r="NIH27" s="51" t="s">
        <v>15</v>
      </c>
      <c r="NII27" s="53">
        <v>40584</v>
      </c>
      <c r="NIJ27" s="51" t="s">
        <v>113</v>
      </c>
      <c r="NIK27" s="51" t="s">
        <v>110</v>
      </c>
      <c r="NIL27" s="51" t="s">
        <v>15</v>
      </c>
      <c r="NIM27" s="53">
        <v>40584</v>
      </c>
      <c r="NIN27" s="51" t="s">
        <v>113</v>
      </c>
      <c r="NIO27" s="51" t="s">
        <v>110</v>
      </c>
      <c r="NIP27" s="51" t="s">
        <v>15</v>
      </c>
      <c r="NIQ27" s="53">
        <v>40584</v>
      </c>
      <c r="NIR27" s="51" t="s">
        <v>113</v>
      </c>
      <c r="NIS27" s="51" t="s">
        <v>110</v>
      </c>
      <c r="NIT27" s="51" t="s">
        <v>15</v>
      </c>
      <c r="NIU27" s="53">
        <v>40584</v>
      </c>
      <c r="NIV27" s="51" t="s">
        <v>113</v>
      </c>
      <c r="NIW27" s="51" t="s">
        <v>110</v>
      </c>
      <c r="NIX27" s="51" t="s">
        <v>15</v>
      </c>
      <c r="NIY27" s="53">
        <v>40584</v>
      </c>
      <c r="NIZ27" s="51" t="s">
        <v>113</v>
      </c>
      <c r="NJA27" s="51" t="s">
        <v>110</v>
      </c>
      <c r="NJB27" s="51" t="s">
        <v>15</v>
      </c>
      <c r="NJC27" s="53">
        <v>40584</v>
      </c>
      <c r="NJD27" s="51" t="s">
        <v>113</v>
      </c>
      <c r="NJE27" s="51" t="s">
        <v>110</v>
      </c>
      <c r="NJF27" s="51" t="s">
        <v>15</v>
      </c>
      <c r="NJG27" s="53">
        <v>40584</v>
      </c>
      <c r="NJH27" s="51" t="s">
        <v>113</v>
      </c>
      <c r="NJI27" s="51" t="s">
        <v>110</v>
      </c>
      <c r="NJJ27" s="51" t="s">
        <v>15</v>
      </c>
      <c r="NJK27" s="53">
        <v>40584</v>
      </c>
      <c r="NJL27" s="51" t="s">
        <v>113</v>
      </c>
      <c r="NJM27" s="51" t="s">
        <v>110</v>
      </c>
      <c r="NJN27" s="51" t="s">
        <v>15</v>
      </c>
      <c r="NJO27" s="53">
        <v>40584</v>
      </c>
      <c r="NJP27" s="51" t="s">
        <v>113</v>
      </c>
      <c r="NJQ27" s="51" t="s">
        <v>110</v>
      </c>
      <c r="NJR27" s="51" t="s">
        <v>15</v>
      </c>
      <c r="NJS27" s="53">
        <v>40584</v>
      </c>
      <c r="NJT27" s="51" t="s">
        <v>113</v>
      </c>
      <c r="NJU27" s="51" t="s">
        <v>110</v>
      </c>
      <c r="NJV27" s="51" t="s">
        <v>15</v>
      </c>
      <c r="NJW27" s="53">
        <v>40584</v>
      </c>
      <c r="NJX27" s="51" t="s">
        <v>113</v>
      </c>
      <c r="NJY27" s="51" t="s">
        <v>110</v>
      </c>
      <c r="NJZ27" s="51" t="s">
        <v>15</v>
      </c>
      <c r="NKA27" s="53">
        <v>40584</v>
      </c>
      <c r="NKB27" s="51" t="s">
        <v>113</v>
      </c>
      <c r="NKC27" s="51" t="s">
        <v>110</v>
      </c>
      <c r="NKD27" s="51" t="s">
        <v>15</v>
      </c>
      <c r="NKE27" s="53">
        <v>40584</v>
      </c>
      <c r="NKF27" s="51" t="s">
        <v>113</v>
      </c>
      <c r="NKG27" s="51" t="s">
        <v>110</v>
      </c>
      <c r="NKH27" s="51" t="s">
        <v>15</v>
      </c>
      <c r="NKI27" s="53">
        <v>40584</v>
      </c>
      <c r="NKJ27" s="51" t="s">
        <v>113</v>
      </c>
      <c r="NKK27" s="51" t="s">
        <v>110</v>
      </c>
      <c r="NKL27" s="51" t="s">
        <v>15</v>
      </c>
      <c r="NKM27" s="53">
        <v>40584</v>
      </c>
      <c r="NKN27" s="51" t="s">
        <v>113</v>
      </c>
      <c r="NKO27" s="51" t="s">
        <v>110</v>
      </c>
      <c r="NKP27" s="51" t="s">
        <v>15</v>
      </c>
      <c r="NKQ27" s="53">
        <v>40584</v>
      </c>
      <c r="NKR27" s="51" t="s">
        <v>113</v>
      </c>
      <c r="NKS27" s="51" t="s">
        <v>110</v>
      </c>
      <c r="NKT27" s="51" t="s">
        <v>15</v>
      </c>
      <c r="NKU27" s="53">
        <v>40584</v>
      </c>
      <c r="NKV27" s="51" t="s">
        <v>113</v>
      </c>
      <c r="NKW27" s="51" t="s">
        <v>110</v>
      </c>
      <c r="NKX27" s="51" t="s">
        <v>15</v>
      </c>
      <c r="NKY27" s="53">
        <v>40584</v>
      </c>
      <c r="NKZ27" s="51" t="s">
        <v>113</v>
      </c>
      <c r="NLA27" s="51" t="s">
        <v>110</v>
      </c>
      <c r="NLB27" s="51" t="s">
        <v>15</v>
      </c>
      <c r="NLC27" s="53">
        <v>40584</v>
      </c>
      <c r="NLD27" s="51" t="s">
        <v>113</v>
      </c>
      <c r="NLE27" s="51" t="s">
        <v>110</v>
      </c>
      <c r="NLF27" s="51" t="s">
        <v>15</v>
      </c>
      <c r="NLG27" s="53">
        <v>40584</v>
      </c>
      <c r="NLH27" s="51" t="s">
        <v>113</v>
      </c>
      <c r="NLI27" s="51" t="s">
        <v>110</v>
      </c>
      <c r="NLJ27" s="51" t="s">
        <v>15</v>
      </c>
      <c r="NLK27" s="53">
        <v>40584</v>
      </c>
      <c r="NLL27" s="51" t="s">
        <v>113</v>
      </c>
      <c r="NLM27" s="51" t="s">
        <v>110</v>
      </c>
      <c r="NLN27" s="51" t="s">
        <v>15</v>
      </c>
      <c r="NLO27" s="53">
        <v>40584</v>
      </c>
      <c r="NLP27" s="51" t="s">
        <v>113</v>
      </c>
      <c r="NLQ27" s="51" t="s">
        <v>110</v>
      </c>
      <c r="NLR27" s="51" t="s">
        <v>15</v>
      </c>
      <c r="NLS27" s="53">
        <v>40584</v>
      </c>
      <c r="NLT27" s="51" t="s">
        <v>113</v>
      </c>
      <c r="NLU27" s="51" t="s">
        <v>110</v>
      </c>
      <c r="NLV27" s="51" t="s">
        <v>15</v>
      </c>
      <c r="NLW27" s="53">
        <v>40584</v>
      </c>
      <c r="NLX27" s="51" t="s">
        <v>113</v>
      </c>
      <c r="NLY27" s="51" t="s">
        <v>110</v>
      </c>
      <c r="NLZ27" s="51" t="s">
        <v>15</v>
      </c>
      <c r="NMA27" s="53">
        <v>40584</v>
      </c>
      <c r="NMB27" s="51" t="s">
        <v>113</v>
      </c>
      <c r="NMC27" s="51" t="s">
        <v>110</v>
      </c>
      <c r="NMD27" s="51" t="s">
        <v>15</v>
      </c>
      <c r="NME27" s="53">
        <v>40584</v>
      </c>
      <c r="NMF27" s="51" t="s">
        <v>113</v>
      </c>
      <c r="NMG27" s="51" t="s">
        <v>110</v>
      </c>
      <c r="NMH27" s="51" t="s">
        <v>15</v>
      </c>
      <c r="NMI27" s="53">
        <v>40584</v>
      </c>
      <c r="NMJ27" s="51" t="s">
        <v>113</v>
      </c>
      <c r="NMK27" s="51" t="s">
        <v>110</v>
      </c>
      <c r="NML27" s="51" t="s">
        <v>15</v>
      </c>
      <c r="NMM27" s="53">
        <v>40584</v>
      </c>
      <c r="NMN27" s="51" t="s">
        <v>113</v>
      </c>
      <c r="NMO27" s="51" t="s">
        <v>110</v>
      </c>
      <c r="NMP27" s="51" t="s">
        <v>15</v>
      </c>
      <c r="NMQ27" s="53">
        <v>40584</v>
      </c>
      <c r="NMR27" s="51" t="s">
        <v>113</v>
      </c>
      <c r="NMS27" s="51" t="s">
        <v>110</v>
      </c>
      <c r="NMT27" s="51" t="s">
        <v>15</v>
      </c>
      <c r="NMU27" s="53">
        <v>40584</v>
      </c>
      <c r="NMV27" s="51" t="s">
        <v>113</v>
      </c>
      <c r="NMW27" s="51" t="s">
        <v>110</v>
      </c>
      <c r="NMX27" s="51" t="s">
        <v>15</v>
      </c>
      <c r="NMY27" s="53">
        <v>40584</v>
      </c>
      <c r="NMZ27" s="51" t="s">
        <v>113</v>
      </c>
      <c r="NNA27" s="51" t="s">
        <v>110</v>
      </c>
      <c r="NNB27" s="51" t="s">
        <v>15</v>
      </c>
      <c r="NNC27" s="53">
        <v>40584</v>
      </c>
      <c r="NND27" s="51" t="s">
        <v>113</v>
      </c>
      <c r="NNE27" s="51" t="s">
        <v>110</v>
      </c>
      <c r="NNF27" s="51" t="s">
        <v>15</v>
      </c>
      <c r="NNG27" s="53">
        <v>40584</v>
      </c>
      <c r="NNH27" s="51" t="s">
        <v>113</v>
      </c>
      <c r="NNI27" s="51" t="s">
        <v>110</v>
      </c>
      <c r="NNJ27" s="51" t="s">
        <v>15</v>
      </c>
      <c r="NNK27" s="53">
        <v>40584</v>
      </c>
      <c r="NNL27" s="51" t="s">
        <v>113</v>
      </c>
      <c r="NNM27" s="51" t="s">
        <v>110</v>
      </c>
      <c r="NNN27" s="51" t="s">
        <v>15</v>
      </c>
      <c r="NNO27" s="53">
        <v>40584</v>
      </c>
      <c r="NNP27" s="51" t="s">
        <v>113</v>
      </c>
      <c r="NNQ27" s="51" t="s">
        <v>110</v>
      </c>
      <c r="NNR27" s="51" t="s">
        <v>15</v>
      </c>
      <c r="NNS27" s="53">
        <v>40584</v>
      </c>
      <c r="NNT27" s="51" t="s">
        <v>113</v>
      </c>
      <c r="NNU27" s="51" t="s">
        <v>110</v>
      </c>
      <c r="NNV27" s="51" t="s">
        <v>15</v>
      </c>
      <c r="NNW27" s="53">
        <v>40584</v>
      </c>
      <c r="NNX27" s="51" t="s">
        <v>113</v>
      </c>
      <c r="NNY27" s="51" t="s">
        <v>110</v>
      </c>
      <c r="NNZ27" s="51" t="s">
        <v>15</v>
      </c>
      <c r="NOA27" s="53">
        <v>40584</v>
      </c>
      <c r="NOB27" s="51" t="s">
        <v>113</v>
      </c>
      <c r="NOC27" s="51" t="s">
        <v>110</v>
      </c>
      <c r="NOD27" s="51" t="s">
        <v>15</v>
      </c>
      <c r="NOE27" s="53">
        <v>40584</v>
      </c>
      <c r="NOF27" s="51" t="s">
        <v>113</v>
      </c>
      <c r="NOG27" s="51" t="s">
        <v>110</v>
      </c>
      <c r="NOH27" s="51" t="s">
        <v>15</v>
      </c>
      <c r="NOI27" s="53">
        <v>40584</v>
      </c>
      <c r="NOJ27" s="51" t="s">
        <v>113</v>
      </c>
      <c r="NOK27" s="51" t="s">
        <v>110</v>
      </c>
      <c r="NOL27" s="51" t="s">
        <v>15</v>
      </c>
      <c r="NOM27" s="53">
        <v>40584</v>
      </c>
      <c r="NON27" s="51" t="s">
        <v>113</v>
      </c>
      <c r="NOO27" s="51" t="s">
        <v>110</v>
      </c>
      <c r="NOP27" s="51" t="s">
        <v>15</v>
      </c>
      <c r="NOQ27" s="53">
        <v>40584</v>
      </c>
      <c r="NOR27" s="51" t="s">
        <v>113</v>
      </c>
      <c r="NOS27" s="51" t="s">
        <v>110</v>
      </c>
      <c r="NOT27" s="51" t="s">
        <v>15</v>
      </c>
      <c r="NOU27" s="53">
        <v>40584</v>
      </c>
      <c r="NOV27" s="51" t="s">
        <v>113</v>
      </c>
      <c r="NOW27" s="51" t="s">
        <v>110</v>
      </c>
      <c r="NOX27" s="51" t="s">
        <v>15</v>
      </c>
      <c r="NOY27" s="53">
        <v>40584</v>
      </c>
      <c r="NOZ27" s="51" t="s">
        <v>113</v>
      </c>
      <c r="NPA27" s="51" t="s">
        <v>110</v>
      </c>
      <c r="NPB27" s="51" t="s">
        <v>15</v>
      </c>
      <c r="NPC27" s="53">
        <v>40584</v>
      </c>
      <c r="NPD27" s="51" t="s">
        <v>113</v>
      </c>
      <c r="NPE27" s="51" t="s">
        <v>110</v>
      </c>
      <c r="NPF27" s="51" t="s">
        <v>15</v>
      </c>
      <c r="NPG27" s="53">
        <v>40584</v>
      </c>
      <c r="NPH27" s="51" t="s">
        <v>113</v>
      </c>
      <c r="NPI27" s="51" t="s">
        <v>110</v>
      </c>
      <c r="NPJ27" s="51" t="s">
        <v>15</v>
      </c>
      <c r="NPK27" s="53">
        <v>40584</v>
      </c>
      <c r="NPL27" s="51" t="s">
        <v>113</v>
      </c>
      <c r="NPM27" s="51" t="s">
        <v>110</v>
      </c>
      <c r="NPN27" s="51" t="s">
        <v>15</v>
      </c>
      <c r="NPO27" s="53">
        <v>40584</v>
      </c>
      <c r="NPP27" s="51" t="s">
        <v>113</v>
      </c>
      <c r="NPQ27" s="51" t="s">
        <v>110</v>
      </c>
      <c r="NPR27" s="51" t="s">
        <v>15</v>
      </c>
      <c r="NPS27" s="53">
        <v>40584</v>
      </c>
      <c r="NPT27" s="51" t="s">
        <v>113</v>
      </c>
      <c r="NPU27" s="51" t="s">
        <v>110</v>
      </c>
      <c r="NPV27" s="51" t="s">
        <v>15</v>
      </c>
      <c r="NPW27" s="53">
        <v>40584</v>
      </c>
      <c r="NPX27" s="51" t="s">
        <v>113</v>
      </c>
      <c r="NPY27" s="51" t="s">
        <v>110</v>
      </c>
      <c r="NPZ27" s="51" t="s">
        <v>15</v>
      </c>
      <c r="NQA27" s="53">
        <v>40584</v>
      </c>
      <c r="NQB27" s="51" t="s">
        <v>113</v>
      </c>
      <c r="NQC27" s="51" t="s">
        <v>110</v>
      </c>
      <c r="NQD27" s="51" t="s">
        <v>15</v>
      </c>
      <c r="NQE27" s="53">
        <v>40584</v>
      </c>
      <c r="NQF27" s="51" t="s">
        <v>113</v>
      </c>
      <c r="NQG27" s="51" t="s">
        <v>110</v>
      </c>
      <c r="NQH27" s="51" t="s">
        <v>15</v>
      </c>
      <c r="NQI27" s="53">
        <v>40584</v>
      </c>
      <c r="NQJ27" s="51" t="s">
        <v>113</v>
      </c>
      <c r="NQK27" s="51" t="s">
        <v>110</v>
      </c>
      <c r="NQL27" s="51" t="s">
        <v>15</v>
      </c>
      <c r="NQM27" s="53">
        <v>40584</v>
      </c>
      <c r="NQN27" s="51" t="s">
        <v>113</v>
      </c>
      <c r="NQO27" s="51" t="s">
        <v>110</v>
      </c>
      <c r="NQP27" s="51" t="s">
        <v>15</v>
      </c>
      <c r="NQQ27" s="53">
        <v>40584</v>
      </c>
      <c r="NQR27" s="51" t="s">
        <v>113</v>
      </c>
      <c r="NQS27" s="51" t="s">
        <v>110</v>
      </c>
      <c r="NQT27" s="51" t="s">
        <v>15</v>
      </c>
      <c r="NQU27" s="53">
        <v>40584</v>
      </c>
      <c r="NQV27" s="51" t="s">
        <v>113</v>
      </c>
      <c r="NQW27" s="51" t="s">
        <v>110</v>
      </c>
      <c r="NQX27" s="51" t="s">
        <v>15</v>
      </c>
      <c r="NQY27" s="53">
        <v>40584</v>
      </c>
      <c r="NQZ27" s="51" t="s">
        <v>113</v>
      </c>
      <c r="NRA27" s="51" t="s">
        <v>110</v>
      </c>
      <c r="NRB27" s="51" t="s">
        <v>15</v>
      </c>
      <c r="NRC27" s="53">
        <v>40584</v>
      </c>
      <c r="NRD27" s="51" t="s">
        <v>113</v>
      </c>
      <c r="NRE27" s="51" t="s">
        <v>110</v>
      </c>
      <c r="NRF27" s="51" t="s">
        <v>15</v>
      </c>
      <c r="NRG27" s="53">
        <v>40584</v>
      </c>
      <c r="NRH27" s="51" t="s">
        <v>113</v>
      </c>
      <c r="NRI27" s="51" t="s">
        <v>110</v>
      </c>
      <c r="NRJ27" s="51" t="s">
        <v>15</v>
      </c>
      <c r="NRK27" s="53">
        <v>40584</v>
      </c>
      <c r="NRL27" s="51" t="s">
        <v>113</v>
      </c>
      <c r="NRM27" s="51" t="s">
        <v>110</v>
      </c>
      <c r="NRN27" s="51" t="s">
        <v>15</v>
      </c>
      <c r="NRO27" s="53">
        <v>40584</v>
      </c>
      <c r="NRP27" s="51" t="s">
        <v>113</v>
      </c>
      <c r="NRQ27" s="51" t="s">
        <v>110</v>
      </c>
      <c r="NRR27" s="51" t="s">
        <v>15</v>
      </c>
      <c r="NRS27" s="53">
        <v>40584</v>
      </c>
      <c r="NRT27" s="51" t="s">
        <v>113</v>
      </c>
      <c r="NRU27" s="51" t="s">
        <v>110</v>
      </c>
      <c r="NRV27" s="51" t="s">
        <v>15</v>
      </c>
      <c r="NRW27" s="53">
        <v>40584</v>
      </c>
      <c r="NRX27" s="51" t="s">
        <v>113</v>
      </c>
      <c r="NRY27" s="51" t="s">
        <v>110</v>
      </c>
      <c r="NRZ27" s="51" t="s">
        <v>15</v>
      </c>
      <c r="NSA27" s="53">
        <v>40584</v>
      </c>
      <c r="NSB27" s="51" t="s">
        <v>113</v>
      </c>
      <c r="NSC27" s="51" t="s">
        <v>110</v>
      </c>
      <c r="NSD27" s="51" t="s">
        <v>15</v>
      </c>
      <c r="NSE27" s="53">
        <v>40584</v>
      </c>
      <c r="NSF27" s="51" t="s">
        <v>113</v>
      </c>
      <c r="NSG27" s="51" t="s">
        <v>110</v>
      </c>
      <c r="NSH27" s="51" t="s">
        <v>15</v>
      </c>
      <c r="NSI27" s="53">
        <v>40584</v>
      </c>
      <c r="NSJ27" s="51" t="s">
        <v>113</v>
      </c>
      <c r="NSK27" s="51" t="s">
        <v>110</v>
      </c>
      <c r="NSL27" s="51" t="s">
        <v>15</v>
      </c>
      <c r="NSM27" s="53">
        <v>40584</v>
      </c>
      <c r="NSN27" s="51" t="s">
        <v>113</v>
      </c>
      <c r="NSO27" s="51" t="s">
        <v>110</v>
      </c>
      <c r="NSP27" s="51" t="s">
        <v>15</v>
      </c>
      <c r="NSQ27" s="53">
        <v>40584</v>
      </c>
      <c r="NSR27" s="51" t="s">
        <v>113</v>
      </c>
      <c r="NSS27" s="51" t="s">
        <v>110</v>
      </c>
      <c r="NST27" s="51" t="s">
        <v>15</v>
      </c>
      <c r="NSU27" s="53">
        <v>40584</v>
      </c>
      <c r="NSV27" s="51" t="s">
        <v>113</v>
      </c>
      <c r="NSW27" s="51" t="s">
        <v>110</v>
      </c>
      <c r="NSX27" s="51" t="s">
        <v>15</v>
      </c>
      <c r="NSY27" s="53">
        <v>40584</v>
      </c>
      <c r="NSZ27" s="51" t="s">
        <v>113</v>
      </c>
      <c r="NTA27" s="51" t="s">
        <v>110</v>
      </c>
      <c r="NTB27" s="51" t="s">
        <v>15</v>
      </c>
      <c r="NTC27" s="53">
        <v>40584</v>
      </c>
      <c r="NTD27" s="51" t="s">
        <v>113</v>
      </c>
      <c r="NTE27" s="51" t="s">
        <v>110</v>
      </c>
      <c r="NTF27" s="51" t="s">
        <v>15</v>
      </c>
      <c r="NTG27" s="53">
        <v>40584</v>
      </c>
      <c r="NTH27" s="51" t="s">
        <v>113</v>
      </c>
      <c r="NTI27" s="51" t="s">
        <v>110</v>
      </c>
      <c r="NTJ27" s="51" t="s">
        <v>15</v>
      </c>
      <c r="NTK27" s="53">
        <v>40584</v>
      </c>
      <c r="NTL27" s="51" t="s">
        <v>113</v>
      </c>
      <c r="NTM27" s="51" t="s">
        <v>110</v>
      </c>
      <c r="NTN27" s="51" t="s">
        <v>15</v>
      </c>
      <c r="NTO27" s="53">
        <v>40584</v>
      </c>
      <c r="NTP27" s="51" t="s">
        <v>113</v>
      </c>
      <c r="NTQ27" s="51" t="s">
        <v>110</v>
      </c>
      <c r="NTR27" s="51" t="s">
        <v>15</v>
      </c>
      <c r="NTS27" s="53">
        <v>40584</v>
      </c>
      <c r="NTT27" s="51" t="s">
        <v>113</v>
      </c>
      <c r="NTU27" s="51" t="s">
        <v>110</v>
      </c>
      <c r="NTV27" s="51" t="s">
        <v>15</v>
      </c>
      <c r="NTW27" s="53">
        <v>40584</v>
      </c>
      <c r="NTX27" s="51" t="s">
        <v>113</v>
      </c>
      <c r="NTY27" s="51" t="s">
        <v>110</v>
      </c>
      <c r="NTZ27" s="51" t="s">
        <v>15</v>
      </c>
      <c r="NUA27" s="53">
        <v>40584</v>
      </c>
      <c r="NUB27" s="51" t="s">
        <v>113</v>
      </c>
      <c r="NUC27" s="51" t="s">
        <v>110</v>
      </c>
      <c r="NUD27" s="51" t="s">
        <v>15</v>
      </c>
      <c r="NUE27" s="53">
        <v>40584</v>
      </c>
      <c r="NUF27" s="51" t="s">
        <v>113</v>
      </c>
      <c r="NUG27" s="51" t="s">
        <v>110</v>
      </c>
      <c r="NUH27" s="51" t="s">
        <v>15</v>
      </c>
      <c r="NUI27" s="53">
        <v>40584</v>
      </c>
      <c r="NUJ27" s="51" t="s">
        <v>113</v>
      </c>
      <c r="NUK27" s="51" t="s">
        <v>110</v>
      </c>
      <c r="NUL27" s="51" t="s">
        <v>15</v>
      </c>
      <c r="NUM27" s="53">
        <v>40584</v>
      </c>
      <c r="NUN27" s="51" t="s">
        <v>113</v>
      </c>
      <c r="NUO27" s="51" t="s">
        <v>110</v>
      </c>
      <c r="NUP27" s="51" t="s">
        <v>15</v>
      </c>
      <c r="NUQ27" s="53">
        <v>40584</v>
      </c>
      <c r="NUR27" s="51" t="s">
        <v>113</v>
      </c>
      <c r="NUS27" s="51" t="s">
        <v>110</v>
      </c>
      <c r="NUT27" s="51" t="s">
        <v>15</v>
      </c>
      <c r="NUU27" s="53">
        <v>40584</v>
      </c>
      <c r="NUV27" s="51" t="s">
        <v>113</v>
      </c>
      <c r="NUW27" s="51" t="s">
        <v>110</v>
      </c>
      <c r="NUX27" s="51" t="s">
        <v>15</v>
      </c>
      <c r="NUY27" s="53">
        <v>40584</v>
      </c>
      <c r="NUZ27" s="51" t="s">
        <v>113</v>
      </c>
      <c r="NVA27" s="51" t="s">
        <v>110</v>
      </c>
      <c r="NVB27" s="51" t="s">
        <v>15</v>
      </c>
      <c r="NVC27" s="53">
        <v>40584</v>
      </c>
      <c r="NVD27" s="51" t="s">
        <v>113</v>
      </c>
      <c r="NVE27" s="51" t="s">
        <v>110</v>
      </c>
      <c r="NVF27" s="51" t="s">
        <v>15</v>
      </c>
      <c r="NVG27" s="53">
        <v>40584</v>
      </c>
      <c r="NVH27" s="51" t="s">
        <v>113</v>
      </c>
      <c r="NVI27" s="51" t="s">
        <v>110</v>
      </c>
      <c r="NVJ27" s="51" t="s">
        <v>15</v>
      </c>
      <c r="NVK27" s="53">
        <v>40584</v>
      </c>
      <c r="NVL27" s="51" t="s">
        <v>113</v>
      </c>
      <c r="NVM27" s="51" t="s">
        <v>110</v>
      </c>
      <c r="NVN27" s="51" t="s">
        <v>15</v>
      </c>
      <c r="NVO27" s="53">
        <v>40584</v>
      </c>
      <c r="NVP27" s="51" t="s">
        <v>113</v>
      </c>
      <c r="NVQ27" s="51" t="s">
        <v>110</v>
      </c>
      <c r="NVR27" s="51" t="s">
        <v>15</v>
      </c>
      <c r="NVS27" s="53">
        <v>40584</v>
      </c>
      <c r="NVT27" s="51" t="s">
        <v>113</v>
      </c>
      <c r="NVU27" s="51" t="s">
        <v>110</v>
      </c>
      <c r="NVV27" s="51" t="s">
        <v>15</v>
      </c>
      <c r="NVW27" s="53">
        <v>40584</v>
      </c>
      <c r="NVX27" s="51" t="s">
        <v>113</v>
      </c>
      <c r="NVY27" s="51" t="s">
        <v>110</v>
      </c>
      <c r="NVZ27" s="51" t="s">
        <v>15</v>
      </c>
      <c r="NWA27" s="53">
        <v>40584</v>
      </c>
      <c r="NWB27" s="51" t="s">
        <v>113</v>
      </c>
      <c r="NWC27" s="51" t="s">
        <v>110</v>
      </c>
      <c r="NWD27" s="51" t="s">
        <v>15</v>
      </c>
      <c r="NWE27" s="53">
        <v>40584</v>
      </c>
      <c r="NWF27" s="51" t="s">
        <v>113</v>
      </c>
      <c r="NWG27" s="51" t="s">
        <v>110</v>
      </c>
      <c r="NWH27" s="51" t="s">
        <v>15</v>
      </c>
      <c r="NWI27" s="53">
        <v>40584</v>
      </c>
      <c r="NWJ27" s="51" t="s">
        <v>113</v>
      </c>
      <c r="NWK27" s="51" t="s">
        <v>110</v>
      </c>
      <c r="NWL27" s="51" t="s">
        <v>15</v>
      </c>
      <c r="NWM27" s="53">
        <v>40584</v>
      </c>
      <c r="NWN27" s="51" t="s">
        <v>113</v>
      </c>
      <c r="NWO27" s="51" t="s">
        <v>110</v>
      </c>
      <c r="NWP27" s="51" t="s">
        <v>15</v>
      </c>
      <c r="NWQ27" s="53">
        <v>40584</v>
      </c>
      <c r="NWR27" s="51" t="s">
        <v>113</v>
      </c>
      <c r="NWS27" s="51" t="s">
        <v>110</v>
      </c>
      <c r="NWT27" s="51" t="s">
        <v>15</v>
      </c>
      <c r="NWU27" s="53">
        <v>40584</v>
      </c>
      <c r="NWV27" s="51" t="s">
        <v>113</v>
      </c>
      <c r="NWW27" s="51" t="s">
        <v>110</v>
      </c>
      <c r="NWX27" s="51" t="s">
        <v>15</v>
      </c>
      <c r="NWY27" s="53">
        <v>40584</v>
      </c>
      <c r="NWZ27" s="51" t="s">
        <v>113</v>
      </c>
      <c r="NXA27" s="51" t="s">
        <v>110</v>
      </c>
      <c r="NXB27" s="51" t="s">
        <v>15</v>
      </c>
      <c r="NXC27" s="53">
        <v>40584</v>
      </c>
      <c r="NXD27" s="51" t="s">
        <v>113</v>
      </c>
      <c r="NXE27" s="51" t="s">
        <v>110</v>
      </c>
      <c r="NXF27" s="51" t="s">
        <v>15</v>
      </c>
      <c r="NXG27" s="53">
        <v>40584</v>
      </c>
      <c r="NXH27" s="51" t="s">
        <v>113</v>
      </c>
      <c r="NXI27" s="51" t="s">
        <v>110</v>
      </c>
      <c r="NXJ27" s="51" t="s">
        <v>15</v>
      </c>
      <c r="NXK27" s="53">
        <v>40584</v>
      </c>
      <c r="NXL27" s="51" t="s">
        <v>113</v>
      </c>
      <c r="NXM27" s="51" t="s">
        <v>110</v>
      </c>
      <c r="NXN27" s="51" t="s">
        <v>15</v>
      </c>
      <c r="NXO27" s="53">
        <v>40584</v>
      </c>
      <c r="NXP27" s="51" t="s">
        <v>113</v>
      </c>
      <c r="NXQ27" s="51" t="s">
        <v>110</v>
      </c>
      <c r="NXR27" s="51" t="s">
        <v>15</v>
      </c>
      <c r="NXS27" s="53">
        <v>40584</v>
      </c>
      <c r="NXT27" s="51" t="s">
        <v>113</v>
      </c>
      <c r="NXU27" s="51" t="s">
        <v>110</v>
      </c>
      <c r="NXV27" s="51" t="s">
        <v>15</v>
      </c>
      <c r="NXW27" s="53">
        <v>40584</v>
      </c>
      <c r="NXX27" s="51" t="s">
        <v>113</v>
      </c>
      <c r="NXY27" s="51" t="s">
        <v>110</v>
      </c>
      <c r="NXZ27" s="51" t="s">
        <v>15</v>
      </c>
      <c r="NYA27" s="53">
        <v>40584</v>
      </c>
      <c r="NYB27" s="51" t="s">
        <v>113</v>
      </c>
      <c r="NYC27" s="51" t="s">
        <v>110</v>
      </c>
      <c r="NYD27" s="51" t="s">
        <v>15</v>
      </c>
      <c r="NYE27" s="53">
        <v>40584</v>
      </c>
      <c r="NYF27" s="51" t="s">
        <v>113</v>
      </c>
      <c r="NYG27" s="51" t="s">
        <v>110</v>
      </c>
      <c r="NYH27" s="51" t="s">
        <v>15</v>
      </c>
      <c r="NYI27" s="53">
        <v>40584</v>
      </c>
      <c r="NYJ27" s="51" t="s">
        <v>113</v>
      </c>
      <c r="NYK27" s="51" t="s">
        <v>110</v>
      </c>
      <c r="NYL27" s="51" t="s">
        <v>15</v>
      </c>
      <c r="NYM27" s="53">
        <v>40584</v>
      </c>
      <c r="NYN27" s="51" t="s">
        <v>113</v>
      </c>
      <c r="NYO27" s="51" t="s">
        <v>110</v>
      </c>
      <c r="NYP27" s="51" t="s">
        <v>15</v>
      </c>
      <c r="NYQ27" s="53">
        <v>40584</v>
      </c>
      <c r="NYR27" s="51" t="s">
        <v>113</v>
      </c>
      <c r="NYS27" s="51" t="s">
        <v>110</v>
      </c>
      <c r="NYT27" s="51" t="s">
        <v>15</v>
      </c>
      <c r="NYU27" s="53">
        <v>40584</v>
      </c>
      <c r="NYV27" s="51" t="s">
        <v>113</v>
      </c>
      <c r="NYW27" s="51" t="s">
        <v>110</v>
      </c>
      <c r="NYX27" s="51" t="s">
        <v>15</v>
      </c>
      <c r="NYY27" s="53">
        <v>40584</v>
      </c>
      <c r="NYZ27" s="51" t="s">
        <v>113</v>
      </c>
      <c r="NZA27" s="51" t="s">
        <v>110</v>
      </c>
      <c r="NZB27" s="51" t="s">
        <v>15</v>
      </c>
      <c r="NZC27" s="53">
        <v>40584</v>
      </c>
      <c r="NZD27" s="51" t="s">
        <v>113</v>
      </c>
      <c r="NZE27" s="51" t="s">
        <v>110</v>
      </c>
      <c r="NZF27" s="51" t="s">
        <v>15</v>
      </c>
      <c r="NZG27" s="53">
        <v>40584</v>
      </c>
      <c r="NZH27" s="51" t="s">
        <v>113</v>
      </c>
      <c r="NZI27" s="51" t="s">
        <v>110</v>
      </c>
      <c r="NZJ27" s="51" t="s">
        <v>15</v>
      </c>
      <c r="NZK27" s="53">
        <v>40584</v>
      </c>
      <c r="NZL27" s="51" t="s">
        <v>113</v>
      </c>
      <c r="NZM27" s="51" t="s">
        <v>110</v>
      </c>
      <c r="NZN27" s="51" t="s">
        <v>15</v>
      </c>
      <c r="NZO27" s="53">
        <v>40584</v>
      </c>
      <c r="NZP27" s="51" t="s">
        <v>113</v>
      </c>
      <c r="NZQ27" s="51" t="s">
        <v>110</v>
      </c>
      <c r="NZR27" s="51" t="s">
        <v>15</v>
      </c>
      <c r="NZS27" s="53">
        <v>40584</v>
      </c>
      <c r="NZT27" s="51" t="s">
        <v>113</v>
      </c>
      <c r="NZU27" s="51" t="s">
        <v>110</v>
      </c>
      <c r="NZV27" s="51" t="s">
        <v>15</v>
      </c>
      <c r="NZW27" s="53">
        <v>40584</v>
      </c>
      <c r="NZX27" s="51" t="s">
        <v>113</v>
      </c>
      <c r="NZY27" s="51" t="s">
        <v>110</v>
      </c>
      <c r="NZZ27" s="51" t="s">
        <v>15</v>
      </c>
      <c r="OAA27" s="53">
        <v>40584</v>
      </c>
      <c r="OAB27" s="51" t="s">
        <v>113</v>
      </c>
      <c r="OAC27" s="51" t="s">
        <v>110</v>
      </c>
      <c r="OAD27" s="51" t="s">
        <v>15</v>
      </c>
      <c r="OAE27" s="53">
        <v>40584</v>
      </c>
      <c r="OAF27" s="51" t="s">
        <v>113</v>
      </c>
      <c r="OAG27" s="51" t="s">
        <v>110</v>
      </c>
      <c r="OAH27" s="51" t="s">
        <v>15</v>
      </c>
      <c r="OAI27" s="53">
        <v>40584</v>
      </c>
      <c r="OAJ27" s="51" t="s">
        <v>113</v>
      </c>
      <c r="OAK27" s="51" t="s">
        <v>110</v>
      </c>
      <c r="OAL27" s="51" t="s">
        <v>15</v>
      </c>
      <c r="OAM27" s="53">
        <v>40584</v>
      </c>
      <c r="OAN27" s="51" t="s">
        <v>113</v>
      </c>
      <c r="OAO27" s="51" t="s">
        <v>110</v>
      </c>
      <c r="OAP27" s="51" t="s">
        <v>15</v>
      </c>
      <c r="OAQ27" s="53">
        <v>40584</v>
      </c>
      <c r="OAR27" s="51" t="s">
        <v>113</v>
      </c>
      <c r="OAS27" s="51" t="s">
        <v>110</v>
      </c>
      <c r="OAT27" s="51" t="s">
        <v>15</v>
      </c>
      <c r="OAU27" s="53">
        <v>40584</v>
      </c>
      <c r="OAV27" s="51" t="s">
        <v>113</v>
      </c>
      <c r="OAW27" s="51" t="s">
        <v>110</v>
      </c>
      <c r="OAX27" s="51" t="s">
        <v>15</v>
      </c>
      <c r="OAY27" s="53">
        <v>40584</v>
      </c>
      <c r="OAZ27" s="51" t="s">
        <v>113</v>
      </c>
      <c r="OBA27" s="51" t="s">
        <v>110</v>
      </c>
      <c r="OBB27" s="51" t="s">
        <v>15</v>
      </c>
      <c r="OBC27" s="53">
        <v>40584</v>
      </c>
      <c r="OBD27" s="51" t="s">
        <v>113</v>
      </c>
      <c r="OBE27" s="51" t="s">
        <v>110</v>
      </c>
      <c r="OBF27" s="51" t="s">
        <v>15</v>
      </c>
      <c r="OBG27" s="53">
        <v>40584</v>
      </c>
      <c r="OBH27" s="51" t="s">
        <v>113</v>
      </c>
      <c r="OBI27" s="51" t="s">
        <v>110</v>
      </c>
      <c r="OBJ27" s="51" t="s">
        <v>15</v>
      </c>
      <c r="OBK27" s="53">
        <v>40584</v>
      </c>
      <c r="OBL27" s="51" t="s">
        <v>113</v>
      </c>
      <c r="OBM27" s="51" t="s">
        <v>110</v>
      </c>
      <c r="OBN27" s="51" t="s">
        <v>15</v>
      </c>
      <c r="OBO27" s="53">
        <v>40584</v>
      </c>
      <c r="OBP27" s="51" t="s">
        <v>113</v>
      </c>
      <c r="OBQ27" s="51" t="s">
        <v>110</v>
      </c>
      <c r="OBR27" s="51" t="s">
        <v>15</v>
      </c>
      <c r="OBS27" s="53">
        <v>40584</v>
      </c>
      <c r="OBT27" s="51" t="s">
        <v>113</v>
      </c>
      <c r="OBU27" s="51" t="s">
        <v>110</v>
      </c>
      <c r="OBV27" s="51" t="s">
        <v>15</v>
      </c>
      <c r="OBW27" s="53">
        <v>40584</v>
      </c>
      <c r="OBX27" s="51" t="s">
        <v>113</v>
      </c>
      <c r="OBY27" s="51" t="s">
        <v>110</v>
      </c>
      <c r="OBZ27" s="51" t="s">
        <v>15</v>
      </c>
      <c r="OCA27" s="53">
        <v>40584</v>
      </c>
      <c r="OCB27" s="51" t="s">
        <v>113</v>
      </c>
      <c r="OCC27" s="51" t="s">
        <v>110</v>
      </c>
      <c r="OCD27" s="51" t="s">
        <v>15</v>
      </c>
      <c r="OCE27" s="53">
        <v>40584</v>
      </c>
      <c r="OCF27" s="51" t="s">
        <v>113</v>
      </c>
      <c r="OCG27" s="51" t="s">
        <v>110</v>
      </c>
      <c r="OCH27" s="51" t="s">
        <v>15</v>
      </c>
      <c r="OCI27" s="53">
        <v>40584</v>
      </c>
      <c r="OCJ27" s="51" t="s">
        <v>113</v>
      </c>
      <c r="OCK27" s="51" t="s">
        <v>110</v>
      </c>
      <c r="OCL27" s="51" t="s">
        <v>15</v>
      </c>
      <c r="OCM27" s="53">
        <v>40584</v>
      </c>
      <c r="OCN27" s="51" t="s">
        <v>113</v>
      </c>
      <c r="OCO27" s="51" t="s">
        <v>110</v>
      </c>
      <c r="OCP27" s="51" t="s">
        <v>15</v>
      </c>
      <c r="OCQ27" s="53">
        <v>40584</v>
      </c>
      <c r="OCR27" s="51" t="s">
        <v>113</v>
      </c>
      <c r="OCS27" s="51" t="s">
        <v>110</v>
      </c>
      <c r="OCT27" s="51" t="s">
        <v>15</v>
      </c>
      <c r="OCU27" s="53">
        <v>40584</v>
      </c>
      <c r="OCV27" s="51" t="s">
        <v>113</v>
      </c>
      <c r="OCW27" s="51" t="s">
        <v>110</v>
      </c>
      <c r="OCX27" s="51" t="s">
        <v>15</v>
      </c>
      <c r="OCY27" s="53">
        <v>40584</v>
      </c>
      <c r="OCZ27" s="51" t="s">
        <v>113</v>
      </c>
      <c r="ODA27" s="51" t="s">
        <v>110</v>
      </c>
      <c r="ODB27" s="51" t="s">
        <v>15</v>
      </c>
      <c r="ODC27" s="53">
        <v>40584</v>
      </c>
      <c r="ODD27" s="51" t="s">
        <v>113</v>
      </c>
      <c r="ODE27" s="51" t="s">
        <v>110</v>
      </c>
      <c r="ODF27" s="51" t="s">
        <v>15</v>
      </c>
      <c r="ODG27" s="53">
        <v>40584</v>
      </c>
      <c r="ODH27" s="51" t="s">
        <v>113</v>
      </c>
      <c r="ODI27" s="51" t="s">
        <v>110</v>
      </c>
      <c r="ODJ27" s="51" t="s">
        <v>15</v>
      </c>
      <c r="ODK27" s="53">
        <v>40584</v>
      </c>
      <c r="ODL27" s="51" t="s">
        <v>113</v>
      </c>
      <c r="ODM27" s="51" t="s">
        <v>110</v>
      </c>
      <c r="ODN27" s="51" t="s">
        <v>15</v>
      </c>
      <c r="ODO27" s="53">
        <v>40584</v>
      </c>
      <c r="ODP27" s="51" t="s">
        <v>113</v>
      </c>
      <c r="ODQ27" s="51" t="s">
        <v>110</v>
      </c>
      <c r="ODR27" s="51" t="s">
        <v>15</v>
      </c>
      <c r="ODS27" s="53">
        <v>40584</v>
      </c>
      <c r="ODT27" s="51" t="s">
        <v>113</v>
      </c>
      <c r="ODU27" s="51" t="s">
        <v>110</v>
      </c>
      <c r="ODV27" s="51" t="s">
        <v>15</v>
      </c>
      <c r="ODW27" s="53">
        <v>40584</v>
      </c>
      <c r="ODX27" s="51" t="s">
        <v>113</v>
      </c>
      <c r="ODY27" s="51" t="s">
        <v>110</v>
      </c>
      <c r="ODZ27" s="51" t="s">
        <v>15</v>
      </c>
      <c r="OEA27" s="53">
        <v>40584</v>
      </c>
      <c r="OEB27" s="51" t="s">
        <v>113</v>
      </c>
      <c r="OEC27" s="51" t="s">
        <v>110</v>
      </c>
      <c r="OED27" s="51" t="s">
        <v>15</v>
      </c>
      <c r="OEE27" s="53">
        <v>40584</v>
      </c>
      <c r="OEF27" s="51" t="s">
        <v>113</v>
      </c>
      <c r="OEG27" s="51" t="s">
        <v>110</v>
      </c>
      <c r="OEH27" s="51" t="s">
        <v>15</v>
      </c>
      <c r="OEI27" s="53">
        <v>40584</v>
      </c>
      <c r="OEJ27" s="51" t="s">
        <v>113</v>
      </c>
      <c r="OEK27" s="51" t="s">
        <v>110</v>
      </c>
      <c r="OEL27" s="51" t="s">
        <v>15</v>
      </c>
      <c r="OEM27" s="53">
        <v>40584</v>
      </c>
      <c r="OEN27" s="51" t="s">
        <v>113</v>
      </c>
      <c r="OEO27" s="51" t="s">
        <v>110</v>
      </c>
      <c r="OEP27" s="51" t="s">
        <v>15</v>
      </c>
      <c r="OEQ27" s="53">
        <v>40584</v>
      </c>
      <c r="OER27" s="51" t="s">
        <v>113</v>
      </c>
      <c r="OES27" s="51" t="s">
        <v>110</v>
      </c>
      <c r="OET27" s="51" t="s">
        <v>15</v>
      </c>
      <c r="OEU27" s="53">
        <v>40584</v>
      </c>
      <c r="OEV27" s="51" t="s">
        <v>113</v>
      </c>
      <c r="OEW27" s="51" t="s">
        <v>110</v>
      </c>
      <c r="OEX27" s="51" t="s">
        <v>15</v>
      </c>
      <c r="OEY27" s="53">
        <v>40584</v>
      </c>
      <c r="OEZ27" s="51" t="s">
        <v>113</v>
      </c>
      <c r="OFA27" s="51" t="s">
        <v>110</v>
      </c>
      <c r="OFB27" s="51" t="s">
        <v>15</v>
      </c>
      <c r="OFC27" s="53">
        <v>40584</v>
      </c>
      <c r="OFD27" s="51" t="s">
        <v>113</v>
      </c>
      <c r="OFE27" s="51" t="s">
        <v>110</v>
      </c>
      <c r="OFF27" s="51" t="s">
        <v>15</v>
      </c>
      <c r="OFG27" s="53">
        <v>40584</v>
      </c>
      <c r="OFH27" s="51" t="s">
        <v>113</v>
      </c>
      <c r="OFI27" s="51" t="s">
        <v>110</v>
      </c>
      <c r="OFJ27" s="51" t="s">
        <v>15</v>
      </c>
      <c r="OFK27" s="53">
        <v>40584</v>
      </c>
      <c r="OFL27" s="51" t="s">
        <v>113</v>
      </c>
      <c r="OFM27" s="51" t="s">
        <v>110</v>
      </c>
      <c r="OFN27" s="51" t="s">
        <v>15</v>
      </c>
      <c r="OFO27" s="53">
        <v>40584</v>
      </c>
      <c r="OFP27" s="51" t="s">
        <v>113</v>
      </c>
      <c r="OFQ27" s="51" t="s">
        <v>110</v>
      </c>
      <c r="OFR27" s="51" t="s">
        <v>15</v>
      </c>
      <c r="OFS27" s="53">
        <v>40584</v>
      </c>
      <c r="OFT27" s="51" t="s">
        <v>113</v>
      </c>
      <c r="OFU27" s="51" t="s">
        <v>110</v>
      </c>
      <c r="OFV27" s="51" t="s">
        <v>15</v>
      </c>
      <c r="OFW27" s="53">
        <v>40584</v>
      </c>
      <c r="OFX27" s="51" t="s">
        <v>113</v>
      </c>
      <c r="OFY27" s="51" t="s">
        <v>110</v>
      </c>
      <c r="OFZ27" s="51" t="s">
        <v>15</v>
      </c>
      <c r="OGA27" s="53">
        <v>40584</v>
      </c>
      <c r="OGB27" s="51" t="s">
        <v>113</v>
      </c>
      <c r="OGC27" s="51" t="s">
        <v>110</v>
      </c>
      <c r="OGD27" s="51" t="s">
        <v>15</v>
      </c>
      <c r="OGE27" s="53">
        <v>40584</v>
      </c>
      <c r="OGF27" s="51" t="s">
        <v>113</v>
      </c>
      <c r="OGG27" s="51" t="s">
        <v>110</v>
      </c>
      <c r="OGH27" s="51" t="s">
        <v>15</v>
      </c>
      <c r="OGI27" s="53">
        <v>40584</v>
      </c>
      <c r="OGJ27" s="51" t="s">
        <v>113</v>
      </c>
      <c r="OGK27" s="51" t="s">
        <v>110</v>
      </c>
      <c r="OGL27" s="51" t="s">
        <v>15</v>
      </c>
      <c r="OGM27" s="53">
        <v>40584</v>
      </c>
      <c r="OGN27" s="51" t="s">
        <v>113</v>
      </c>
      <c r="OGO27" s="51" t="s">
        <v>110</v>
      </c>
      <c r="OGP27" s="51" t="s">
        <v>15</v>
      </c>
      <c r="OGQ27" s="53">
        <v>40584</v>
      </c>
      <c r="OGR27" s="51" t="s">
        <v>113</v>
      </c>
      <c r="OGS27" s="51" t="s">
        <v>110</v>
      </c>
      <c r="OGT27" s="51" t="s">
        <v>15</v>
      </c>
      <c r="OGU27" s="53">
        <v>40584</v>
      </c>
      <c r="OGV27" s="51" t="s">
        <v>113</v>
      </c>
      <c r="OGW27" s="51" t="s">
        <v>110</v>
      </c>
      <c r="OGX27" s="51" t="s">
        <v>15</v>
      </c>
      <c r="OGY27" s="53">
        <v>40584</v>
      </c>
      <c r="OGZ27" s="51" t="s">
        <v>113</v>
      </c>
      <c r="OHA27" s="51" t="s">
        <v>110</v>
      </c>
      <c r="OHB27" s="51" t="s">
        <v>15</v>
      </c>
      <c r="OHC27" s="53">
        <v>40584</v>
      </c>
      <c r="OHD27" s="51" t="s">
        <v>113</v>
      </c>
      <c r="OHE27" s="51" t="s">
        <v>110</v>
      </c>
      <c r="OHF27" s="51" t="s">
        <v>15</v>
      </c>
      <c r="OHG27" s="53">
        <v>40584</v>
      </c>
      <c r="OHH27" s="51" t="s">
        <v>113</v>
      </c>
      <c r="OHI27" s="51" t="s">
        <v>110</v>
      </c>
      <c r="OHJ27" s="51" t="s">
        <v>15</v>
      </c>
      <c r="OHK27" s="53">
        <v>40584</v>
      </c>
      <c r="OHL27" s="51" t="s">
        <v>113</v>
      </c>
      <c r="OHM27" s="51" t="s">
        <v>110</v>
      </c>
      <c r="OHN27" s="51" t="s">
        <v>15</v>
      </c>
      <c r="OHO27" s="53">
        <v>40584</v>
      </c>
      <c r="OHP27" s="51" t="s">
        <v>113</v>
      </c>
      <c r="OHQ27" s="51" t="s">
        <v>110</v>
      </c>
      <c r="OHR27" s="51" t="s">
        <v>15</v>
      </c>
      <c r="OHS27" s="53">
        <v>40584</v>
      </c>
      <c r="OHT27" s="51" t="s">
        <v>113</v>
      </c>
      <c r="OHU27" s="51" t="s">
        <v>110</v>
      </c>
      <c r="OHV27" s="51" t="s">
        <v>15</v>
      </c>
      <c r="OHW27" s="53">
        <v>40584</v>
      </c>
      <c r="OHX27" s="51" t="s">
        <v>113</v>
      </c>
      <c r="OHY27" s="51" t="s">
        <v>110</v>
      </c>
      <c r="OHZ27" s="51" t="s">
        <v>15</v>
      </c>
      <c r="OIA27" s="53">
        <v>40584</v>
      </c>
      <c r="OIB27" s="51" t="s">
        <v>113</v>
      </c>
      <c r="OIC27" s="51" t="s">
        <v>110</v>
      </c>
      <c r="OID27" s="51" t="s">
        <v>15</v>
      </c>
      <c r="OIE27" s="53">
        <v>40584</v>
      </c>
      <c r="OIF27" s="51" t="s">
        <v>113</v>
      </c>
      <c r="OIG27" s="51" t="s">
        <v>110</v>
      </c>
      <c r="OIH27" s="51" t="s">
        <v>15</v>
      </c>
      <c r="OII27" s="53">
        <v>40584</v>
      </c>
      <c r="OIJ27" s="51" t="s">
        <v>113</v>
      </c>
      <c r="OIK27" s="51" t="s">
        <v>110</v>
      </c>
      <c r="OIL27" s="51" t="s">
        <v>15</v>
      </c>
      <c r="OIM27" s="53">
        <v>40584</v>
      </c>
      <c r="OIN27" s="51" t="s">
        <v>113</v>
      </c>
      <c r="OIO27" s="51" t="s">
        <v>110</v>
      </c>
      <c r="OIP27" s="51" t="s">
        <v>15</v>
      </c>
      <c r="OIQ27" s="53">
        <v>40584</v>
      </c>
      <c r="OIR27" s="51" t="s">
        <v>113</v>
      </c>
      <c r="OIS27" s="51" t="s">
        <v>110</v>
      </c>
      <c r="OIT27" s="51" t="s">
        <v>15</v>
      </c>
      <c r="OIU27" s="53">
        <v>40584</v>
      </c>
      <c r="OIV27" s="51" t="s">
        <v>113</v>
      </c>
      <c r="OIW27" s="51" t="s">
        <v>110</v>
      </c>
      <c r="OIX27" s="51" t="s">
        <v>15</v>
      </c>
      <c r="OIY27" s="53">
        <v>40584</v>
      </c>
      <c r="OIZ27" s="51" t="s">
        <v>113</v>
      </c>
      <c r="OJA27" s="51" t="s">
        <v>110</v>
      </c>
      <c r="OJB27" s="51" t="s">
        <v>15</v>
      </c>
      <c r="OJC27" s="53">
        <v>40584</v>
      </c>
      <c r="OJD27" s="51" t="s">
        <v>113</v>
      </c>
      <c r="OJE27" s="51" t="s">
        <v>110</v>
      </c>
      <c r="OJF27" s="51" t="s">
        <v>15</v>
      </c>
      <c r="OJG27" s="53">
        <v>40584</v>
      </c>
      <c r="OJH27" s="51" t="s">
        <v>113</v>
      </c>
      <c r="OJI27" s="51" t="s">
        <v>110</v>
      </c>
      <c r="OJJ27" s="51" t="s">
        <v>15</v>
      </c>
      <c r="OJK27" s="53">
        <v>40584</v>
      </c>
      <c r="OJL27" s="51" t="s">
        <v>113</v>
      </c>
      <c r="OJM27" s="51" t="s">
        <v>110</v>
      </c>
      <c r="OJN27" s="51" t="s">
        <v>15</v>
      </c>
      <c r="OJO27" s="53">
        <v>40584</v>
      </c>
      <c r="OJP27" s="51" t="s">
        <v>113</v>
      </c>
      <c r="OJQ27" s="51" t="s">
        <v>110</v>
      </c>
      <c r="OJR27" s="51" t="s">
        <v>15</v>
      </c>
      <c r="OJS27" s="53">
        <v>40584</v>
      </c>
      <c r="OJT27" s="51" t="s">
        <v>113</v>
      </c>
      <c r="OJU27" s="51" t="s">
        <v>110</v>
      </c>
      <c r="OJV27" s="51" t="s">
        <v>15</v>
      </c>
      <c r="OJW27" s="53">
        <v>40584</v>
      </c>
      <c r="OJX27" s="51" t="s">
        <v>113</v>
      </c>
      <c r="OJY27" s="51" t="s">
        <v>110</v>
      </c>
      <c r="OJZ27" s="51" t="s">
        <v>15</v>
      </c>
      <c r="OKA27" s="53">
        <v>40584</v>
      </c>
      <c r="OKB27" s="51" t="s">
        <v>113</v>
      </c>
      <c r="OKC27" s="51" t="s">
        <v>110</v>
      </c>
      <c r="OKD27" s="51" t="s">
        <v>15</v>
      </c>
      <c r="OKE27" s="53">
        <v>40584</v>
      </c>
      <c r="OKF27" s="51" t="s">
        <v>113</v>
      </c>
      <c r="OKG27" s="51" t="s">
        <v>110</v>
      </c>
      <c r="OKH27" s="51" t="s">
        <v>15</v>
      </c>
      <c r="OKI27" s="53">
        <v>40584</v>
      </c>
      <c r="OKJ27" s="51" t="s">
        <v>113</v>
      </c>
      <c r="OKK27" s="51" t="s">
        <v>110</v>
      </c>
      <c r="OKL27" s="51" t="s">
        <v>15</v>
      </c>
      <c r="OKM27" s="53">
        <v>40584</v>
      </c>
      <c r="OKN27" s="51" t="s">
        <v>113</v>
      </c>
      <c r="OKO27" s="51" t="s">
        <v>110</v>
      </c>
      <c r="OKP27" s="51" t="s">
        <v>15</v>
      </c>
      <c r="OKQ27" s="53">
        <v>40584</v>
      </c>
      <c r="OKR27" s="51" t="s">
        <v>113</v>
      </c>
      <c r="OKS27" s="51" t="s">
        <v>110</v>
      </c>
      <c r="OKT27" s="51" t="s">
        <v>15</v>
      </c>
      <c r="OKU27" s="53">
        <v>40584</v>
      </c>
      <c r="OKV27" s="51" t="s">
        <v>113</v>
      </c>
      <c r="OKW27" s="51" t="s">
        <v>110</v>
      </c>
      <c r="OKX27" s="51" t="s">
        <v>15</v>
      </c>
      <c r="OKY27" s="53">
        <v>40584</v>
      </c>
      <c r="OKZ27" s="51" t="s">
        <v>113</v>
      </c>
      <c r="OLA27" s="51" t="s">
        <v>110</v>
      </c>
      <c r="OLB27" s="51" t="s">
        <v>15</v>
      </c>
      <c r="OLC27" s="53">
        <v>40584</v>
      </c>
      <c r="OLD27" s="51" t="s">
        <v>113</v>
      </c>
      <c r="OLE27" s="51" t="s">
        <v>110</v>
      </c>
      <c r="OLF27" s="51" t="s">
        <v>15</v>
      </c>
      <c r="OLG27" s="53">
        <v>40584</v>
      </c>
      <c r="OLH27" s="51" t="s">
        <v>113</v>
      </c>
      <c r="OLI27" s="51" t="s">
        <v>110</v>
      </c>
      <c r="OLJ27" s="51" t="s">
        <v>15</v>
      </c>
      <c r="OLK27" s="53">
        <v>40584</v>
      </c>
      <c r="OLL27" s="51" t="s">
        <v>113</v>
      </c>
      <c r="OLM27" s="51" t="s">
        <v>110</v>
      </c>
      <c r="OLN27" s="51" t="s">
        <v>15</v>
      </c>
      <c r="OLO27" s="53">
        <v>40584</v>
      </c>
      <c r="OLP27" s="51" t="s">
        <v>113</v>
      </c>
      <c r="OLQ27" s="51" t="s">
        <v>110</v>
      </c>
      <c r="OLR27" s="51" t="s">
        <v>15</v>
      </c>
      <c r="OLS27" s="53">
        <v>40584</v>
      </c>
      <c r="OLT27" s="51" t="s">
        <v>113</v>
      </c>
      <c r="OLU27" s="51" t="s">
        <v>110</v>
      </c>
      <c r="OLV27" s="51" t="s">
        <v>15</v>
      </c>
      <c r="OLW27" s="53">
        <v>40584</v>
      </c>
      <c r="OLX27" s="51" t="s">
        <v>113</v>
      </c>
      <c r="OLY27" s="51" t="s">
        <v>110</v>
      </c>
      <c r="OLZ27" s="51" t="s">
        <v>15</v>
      </c>
      <c r="OMA27" s="53">
        <v>40584</v>
      </c>
      <c r="OMB27" s="51" t="s">
        <v>113</v>
      </c>
      <c r="OMC27" s="51" t="s">
        <v>110</v>
      </c>
      <c r="OMD27" s="51" t="s">
        <v>15</v>
      </c>
      <c r="OME27" s="53">
        <v>40584</v>
      </c>
      <c r="OMF27" s="51" t="s">
        <v>113</v>
      </c>
      <c r="OMG27" s="51" t="s">
        <v>110</v>
      </c>
      <c r="OMH27" s="51" t="s">
        <v>15</v>
      </c>
      <c r="OMI27" s="53">
        <v>40584</v>
      </c>
      <c r="OMJ27" s="51" t="s">
        <v>113</v>
      </c>
      <c r="OMK27" s="51" t="s">
        <v>110</v>
      </c>
      <c r="OML27" s="51" t="s">
        <v>15</v>
      </c>
      <c r="OMM27" s="53">
        <v>40584</v>
      </c>
      <c r="OMN27" s="51" t="s">
        <v>113</v>
      </c>
      <c r="OMO27" s="51" t="s">
        <v>110</v>
      </c>
      <c r="OMP27" s="51" t="s">
        <v>15</v>
      </c>
      <c r="OMQ27" s="53">
        <v>40584</v>
      </c>
      <c r="OMR27" s="51" t="s">
        <v>113</v>
      </c>
      <c r="OMS27" s="51" t="s">
        <v>110</v>
      </c>
      <c r="OMT27" s="51" t="s">
        <v>15</v>
      </c>
      <c r="OMU27" s="53">
        <v>40584</v>
      </c>
      <c r="OMV27" s="51" t="s">
        <v>113</v>
      </c>
      <c r="OMW27" s="51" t="s">
        <v>110</v>
      </c>
      <c r="OMX27" s="51" t="s">
        <v>15</v>
      </c>
      <c r="OMY27" s="53">
        <v>40584</v>
      </c>
      <c r="OMZ27" s="51" t="s">
        <v>113</v>
      </c>
      <c r="ONA27" s="51" t="s">
        <v>110</v>
      </c>
      <c r="ONB27" s="51" t="s">
        <v>15</v>
      </c>
      <c r="ONC27" s="53">
        <v>40584</v>
      </c>
      <c r="OND27" s="51" t="s">
        <v>113</v>
      </c>
      <c r="ONE27" s="51" t="s">
        <v>110</v>
      </c>
      <c r="ONF27" s="51" t="s">
        <v>15</v>
      </c>
      <c r="ONG27" s="53">
        <v>40584</v>
      </c>
      <c r="ONH27" s="51" t="s">
        <v>113</v>
      </c>
      <c r="ONI27" s="51" t="s">
        <v>110</v>
      </c>
      <c r="ONJ27" s="51" t="s">
        <v>15</v>
      </c>
      <c r="ONK27" s="53">
        <v>40584</v>
      </c>
      <c r="ONL27" s="51" t="s">
        <v>113</v>
      </c>
      <c r="ONM27" s="51" t="s">
        <v>110</v>
      </c>
      <c r="ONN27" s="51" t="s">
        <v>15</v>
      </c>
      <c r="ONO27" s="53">
        <v>40584</v>
      </c>
      <c r="ONP27" s="51" t="s">
        <v>113</v>
      </c>
      <c r="ONQ27" s="51" t="s">
        <v>110</v>
      </c>
      <c r="ONR27" s="51" t="s">
        <v>15</v>
      </c>
      <c r="ONS27" s="53">
        <v>40584</v>
      </c>
      <c r="ONT27" s="51" t="s">
        <v>113</v>
      </c>
      <c r="ONU27" s="51" t="s">
        <v>110</v>
      </c>
      <c r="ONV27" s="51" t="s">
        <v>15</v>
      </c>
      <c r="ONW27" s="53">
        <v>40584</v>
      </c>
      <c r="ONX27" s="51" t="s">
        <v>113</v>
      </c>
      <c r="ONY27" s="51" t="s">
        <v>110</v>
      </c>
      <c r="ONZ27" s="51" t="s">
        <v>15</v>
      </c>
      <c r="OOA27" s="53">
        <v>40584</v>
      </c>
      <c r="OOB27" s="51" t="s">
        <v>113</v>
      </c>
      <c r="OOC27" s="51" t="s">
        <v>110</v>
      </c>
      <c r="OOD27" s="51" t="s">
        <v>15</v>
      </c>
      <c r="OOE27" s="53">
        <v>40584</v>
      </c>
      <c r="OOF27" s="51" t="s">
        <v>113</v>
      </c>
      <c r="OOG27" s="51" t="s">
        <v>110</v>
      </c>
      <c r="OOH27" s="51" t="s">
        <v>15</v>
      </c>
      <c r="OOI27" s="53">
        <v>40584</v>
      </c>
      <c r="OOJ27" s="51" t="s">
        <v>113</v>
      </c>
      <c r="OOK27" s="51" t="s">
        <v>110</v>
      </c>
      <c r="OOL27" s="51" t="s">
        <v>15</v>
      </c>
      <c r="OOM27" s="53">
        <v>40584</v>
      </c>
      <c r="OON27" s="51" t="s">
        <v>113</v>
      </c>
      <c r="OOO27" s="51" t="s">
        <v>110</v>
      </c>
      <c r="OOP27" s="51" t="s">
        <v>15</v>
      </c>
      <c r="OOQ27" s="53">
        <v>40584</v>
      </c>
      <c r="OOR27" s="51" t="s">
        <v>113</v>
      </c>
      <c r="OOS27" s="51" t="s">
        <v>110</v>
      </c>
      <c r="OOT27" s="51" t="s">
        <v>15</v>
      </c>
      <c r="OOU27" s="53">
        <v>40584</v>
      </c>
      <c r="OOV27" s="51" t="s">
        <v>113</v>
      </c>
      <c r="OOW27" s="51" t="s">
        <v>110</v>
      </c>
      <c r="OOX27" s="51" t="s">
        <v>15</v>
      </c>
      <c r="OOY27" s="53">
        <v>40584</v>
      </c>
      <c r="OOZ27" s="51" t="s">
        <v>113</v>
      </c>
      <c r="OPA27" s="51" t="s">
        <v>110</v>
      </c>
      <c r="OPB27" s="51" t="s">
        <v>15</v>
      </c>
      <c r="OPC27" s="53">
        <v>40584</v>
      </c>
      <c r="OPD27" s="51" t="s">
        <v>113</v>
      </c>
      <c r="OPE27" s="51" t="s">
        <v>110</v>
      </c>
      <c r="OPF27" s="51" t="s">
        <v>15</v>
      </c>
      <c r="OPG27" s="53">
        <v>40584</v>
      </c>
      <c r="OPH27" s="51" t="s">
        <v>113</v>
      </c>
      <c r="OPI27" s="51" t="s">
        <v>110</v>
      </c>
      <c r="OPJ27" s="51" t="s">
        <v>15</v>
      </c>
      <c r="OPK27" s="53">
        <v>40584</v>
      </c>
      <c r="OPL27" s="51" t="s">
        <v>113</v>
      </c>
      <c r="OPM27" s="51" t="s">
        <v>110</v>
      </c>
      <c r="OPN27" s="51" t="s">
        <v>15</v>
      </c>
      <c r="OPO27" s="53">
        <v>40584</v>
      </c>
      <c r="OPP27" s="51" t="s">
        <v>113</v>
      </c>
      <c r="OPQ27" s="51" t="s">
        <v>110</v>
      </c>
      <c r="OPR27" s="51" t="s">
        <v>15</v>
      </c>
      <c r="OPS27" s="53">
        <v>40584</v>
      </c>
      <c r="OPT27" s="51" t="s">
        <v>113</v>
      </c>
      <c r="OPU27" s="51" t="s">
        <v>110</v>
      </c>
      <c r="OPV27" s="51" t="s">
        <v>15</v>
      </c>
      <c r="OPW27" s="53">
        <v>40584</v>
      </c>
      <c r="OPX27" s="51" t="s">
        <v>113</v>
      </c>
      <c r="OPY27" s="51" t="s">
        <v>110</v>
      </c>
      <c r="OPZ27" s="51" t="s">
        <v>15</v>
      </c>
      <c r="OQA27" s="53">
        <v>40584</v>
      </c>
      <c r="OQB27" s="51" t="s">
        <v>113</v>
      </c>
      <c r="OQC27" s="51" t="s">
        <v>110</v>
      </c>
      <c r="OQD27" s="51" t="s">
        <v>15</v>
      </c>
      <c r="OQE27" s="53">
        <v>40584</v>
      </c>
      <c r="OQF27" s="51" t="s">
        <v>113</v>
      </c>
      <c r="OQG27" s="51" t="s">
        <v>110</v>
      </c>
      <c r="OQH27" s="51" t="s">
        <v>15</v>
      </c>
      <c r="OQI27" s="53">
        <v>40584</v>
      </c>
      <c r="OQJ27" s="51" t="s">
        <v>113</v>
      </c>
      <c r="OQK27" s="51" t="s">
        <v>110</v>
      </c>
      <c r="OQL27" s="51" t="s">
        <v>15</v>
      </c>
      <c r="OQM27" s="53">
        <v>40584</v>
      </c>
      <c r="OQN27" s="51" t="s">
        <v>113</v>
      </c>
      <c r="OQO27" s="51" t="s">
        <v>110</v>
      </c>
      <c r="OQP27" s="51" t="s">
        <v>15</v>
      </c>
      <c r="OQQ27" s="53">
        <v>40584</v>
      </c>
      <c r="OQR27" s="51" t="s">
        <v>113</v>
      </c>
      <c r="OQS27" s="51" t="s">
        <v>110</v>
      </c>
      <c r="OQT27" s="51" t="s">
        <v>15</v>
      </c>
      <c r="OQU27" s="53">
        <v>40584</v>
      </c>
      <c r="OQV27" s="51" t="s">
        <v>113</v>
      </c>
      <c r="OQW27" s="51" t="s">
        <v>110</v>
      </c>
      <c r="OQX27" s="51" t="s">
        <v>15</v>
      </c>
      <c r="OQY27" s="53">
        <v>40584</v>
      </c>
      <c r="OQZ27" s="51" t="s">
        <v>113</v>
      </c>
      <c r="ORA27" s="51" t="s">
        <v>110</v>
      </c>
      <c r="ORB27" s="51" t="s">
        <v>15</v>
      </c>
      <c r="ORC27" s="53">
        <v>40584</v>
      </c>
      <c r="ORD27" s="51" t="s">
        <v>113</v>
      </c>
      <c r="ORE27" s="51" t="s">
        <v>110</v>
      </c>
      <c r="ORF27" s="51" t="s">
        <v>15</v>
      </c>
      <c r="ORG27" s="53">
        <v>40584</v>
      </c>
      <c r="ORH27" s="51" t="s">
        <v>113</v>
      </c>
      <c r="ORI27" s="51" t="s">
        <v>110</v>
      </c>
      <c r="ORJ27" s="51" t="s">
        <v>15</v>
      </c>
      <c r="ORK27" s="53">
        <v>40584</v>
      </c>
      <c r="ORL27" s="51" t="s">
        <v>113</v>
      </c>
      <c r="ORM27" s="51" t="s">
        <v>110</v>
      </c>
      <c r="ORN27" s="51" t="s">
        <v>15</v>
      </c>
      <c r="ORO27" s="53">
        <v>40584</v>
      </c>
      <c r="ORP27" s="51" t="s">
        <v>113</v>
      </c>
      <c r="ORQ27" s="51" t="s">
        <v>110</v>
      </c>
      <c r="ORR27" s="51" t="s">
        <v>15</v>
      </c>
      <c r="ORS27" s="53">
        <v>40584</v>
      </c>
      <c r="ORT27" s="51" t="s">
        <v>113</v>
      </c>
      <c r="ORU27" s="51" t="s">
        <v>110</v>
      </c>
      <c r="ORV27" s="51" t="s">
        <v>15</v>
      </c>
      <c r="ORW27" s="53">
        <v>40584</v>
      </c>
      <c r="ORX27" s="51" t="s">
        <v>113</v>
      </c>
      <c r="ORY27" s="51" t="s">
        <v>110</v>
      </c>
      <c r="ORZ27" s="51" t="s">
        <v>15</v>
      </c>
      <c r="OSA27" s="53">
        <v>40584</v>
      </c>
      <c r="OSB27" s="51" t="s">
        <v>113</v>
      </c>
      <c r="OSC27" s="51" t="s">
        <v>110</v>
      </c>
      <c r="OSD27" s="51" t="s">
        <v>15</v>
      </c>
      <c r="OSE27" s="53">
        <v>40584</v>
      </c>
      <c r="OSF27" s="51" t="s">
        <v>113</v>
      </c>
      <c r="OSG27" s="51" t="s">
        <v>110</v>
      </c>
      <c r="OSH27" s="51" t="s">
        <v>15</v>
      </c>
      <c r="OSI27" s="53">
        <v>40584</v>
      </c>
      <c r="OSJ27" s="51" t="s">
        <v>113</v>
      </c>
      <c r="OSK27" s="51" t="s">
        <v>110</v>
      </c>
      <c r="OSL27" s="51" t="s">
        <v>15</v>
      </c>
      <c r="OSM27" s="53">
        <v>40584</v>
      </c>
      <c r="OSN27" s="51" t="s">
        <v>113</v>
      </c>
      <c r="OSO27" s="51" t="s">
        <v>110</v>
      </c>
      <c r="OSP27" s="51" t="s">
        <v>15</v>
      </c>
      <c r="OSQ27" s="53">
        <v>40584</v>
      </c>
      <c r="OSR27" s="51" t="s">
        <v>113</v>
      </c>
      <c r="OSS27" s="51" t="s">
        <v>110</v>
      </c>
      <c r="OST27" s="51" t="s">
        <v>15</v>
      </c>
      <c r="OSU27" s="53">
        <v>40584</v>
      </c>
      <c r="OSV27" s="51" t="s">
        <v>113</v>
      </c>
      <c r="OSW27" s="51" t="s">
        <v>110</v>
      </c>
      <c r="OSX27" s="51" t="s">
        <v>15</v>
      </c>
      <c r="OSY27" s="53">
        <v>40584</v>
      </c>
      <c r="OSZ27" s="51" t="s">
        <v>113</v>
      </c>
      <c r="OTA27" s="51" t="s">
        <v>110</v>
      </c>
      <c r="OTB27" s="51" t="s">
        <v>15</v>
      </c>
      <c r="OTC27" s="53">
        <v>40584</v>
      </c>
      <c r="OTD27" s="51" t="s">
        <v>113</v>
      </c>
      <c r="OTE27" s="51" t="s">
        <v>110</v>
      </c>
      <c r="OTF27" s="51" t="s">
        <v>15</v>
      </c>
      <c r="OTG27" s="53">
        <v>40584</v>
      </c>
      <c r="OTH27" s="51" t="s">
        <v>113</v>
      </c>
      <c r="OTI27" s="51" t="s">
        <v>110</v>
      </c>
      <c r="OTJ27" s="51" t="s">
        <v>15</v>
      </c>
      <c r="OTK27" s="53">
        <v>40584</v>
      </c>
      <c r="OTL27" s="51" t="s">
        <v>113</v>
      </c>
      <c r="OTM27" s="51" t="s">
        <v>110</v>
      </c>
      <c r="OTN27" s="51" t="s">
        <v>15</v>
      </c>
      <c r="OTO27" s="53">
        <v>40584</v>
      </c>
      <c r="OTP27" s="51" t="s">
        <v>113</v>
      </c>
      <c r="OTQ27" s="51" t="s">
        <v>110</v>
      </c>
      <c r="OTR27" s="51" t="s">
        <v>15</v>
      </c>
      <c r="OTS27" s="53">
        <v>40584</v>
      </c>
      <c r="OTT27" s="51" t="s">
        <v>113</v>
      </c>
      <c r="OTU27" s="51" t="s">
        <v>110</v>
      </c>
      <c r="OTV27" s="51" t="s">
        <v>15</v>
      </c>
      <c r="OTW27" s="53">
        <v>40584</v>
      </c>
      <c r="OTX27" s="51" t="s">
        <v>113</v>
      </c>
      <c r="OTY27" s="51" t="s">
        <v>110</v>
      </c>
      <c r="OTZ27" s="51" t="s">
        <v>15</v>
      </c>
      <c r="OUA27" s="53">
        <v>40584</v>
      </c>
      <c r="OUB27" s="51" t="s">
        <v>113</v>
      </c>
      <c r="OUC27" s="51" t="s">
        <v>110</v>
      </c>
      <c r="OUD27" s="51" t="s">
        <v>15</v>
      </c>
      <c r="OUE27" s="53">
        <v>40584</v>
      </c>
      <c r="OUF27" s="51" t="s">
        <v>113</v>
      </c>
      <c r="OUG27" s="51" t="s">
        <v>110</v>
      </c>
      <c r="OUH27" s="51" t="s">
        <v>15</v>
      </c>
      <c r="OUI27" s="53">
        <v>40584</v>
      </c>
      <c r="OUJ27" s="51" t="s">
        <v>113</v>
      </c>
      <c r="OUK27" s="51" t="s">
        <v>110</v>
      </c>
      <c r="OUL27" s="51" t="s">
        <v>15</v>
      </c>
      <c r="OUM27" s="53">
        <v>40584</v>
      </c>
      <c r="OUN27" s="51" t="s">
        <v>113</v>
      </c>
      <c r="OUO27" s="51" t="s">
        <v>110</v>
      </c>
      <c r="OUP27" s="51" t="s">
        <v>15</v>
      </c>
      <c r="OUQ27" s="53">
        <v>40584</v>
      </c>
      <c r="OUR27" s="51" t="s">
        <v>113</v>
      </c>
      <c r="OUS27" s="51" t="s">
        <v>110</v>
      </c>
      <c r="OUT27" s="51" t="s">
        <v>15</v>
      </c>
      <c r="OUU27" s="53">
        <v>40584</v>
      </c>
      <c r="OUV27" s="51" t="s">
        <v>113</v>
      </c>
      <c r="OUW27" s="51" t="s">
        <v>110</v>
      </c>
      <c r="OUX27" s="51" t="s">
        <v>15</v>
      </c>
      <c r="OUY27" s="53">
        <v>40584</v>
      </c>
      <c r="OUZ27" s="51" t="s">
        <v>113</v>
      </c>
      <c r="OVA27" s="51" t="s">
        <v>110</v>
      </c>
      <c r="OVB27" s="51" t="s">
        <v>15</v>
      </c>
      <c r="OVC27" s="53">
        <v>40584</v>
      </c>
      <c r="OVD27" s="51" t="s">
        <v>113</v>
      </c>
      <c r="OVE27" s="51" t="s">
        <v>110</v>
      </c>
      <c r="OVF27" s="51" t="s">
        <v>15</v>
      </c>
      <c r="OVG27" s="53">
        <v>40584</v>
      </c>
      <c r="OVH27" s="51" t="s">
        <v>113</v>
      </c>
      <c r="OVI27" s="51" t="s">
        <v>110</v>
      </c>
      <c r="OVJ27" s="51" t="s">
        <v>15</v>
      </c>
      <c r="OVK27" s="53">
        <v>40584</v>
      </c>
      <c r="OVL27" s="51" t="s">
        <v>113</v>
      </c>
      <c r="OVM27" s="51" t="s">
        <v>110</v>
      </c>
      <c r="OVN27" s="51" t="s">
        <v>15</v>
      </c>
      <c r="OVO27" s="53">
        <v>40584</v>
      </c>
      <c r="OVP27" s="51" t="s">
        <v>113</v>
      </c>
      <c r="OVQ27" s="51" t="s">
        <v>110</v>
      </c>
      <c r="OVR27" s="51" t="s">
        <v>15</v>
      </c>
      <c r="OVS27" s="53">
        <v>40584</v>
      </c>
      <c r="OVT27" s="51" t="s">
        <v>113</v>
      </c>
      <c r="OVU27" s="51" t="s">
        <v>110</v>
      </c>
      <c r="OVV27" s="51" t="s">
        <v>15</v>
      </c>
      <c r="OVW27" s="53">
        <v>40584</v>
      </c>
      <c r="OVX27" s="51" t="s">
        <v>113</v>
      </c>
      <c r="OVY27" s="51" t="s">
        <v>110</v>
      </c>
      <c r="OVZ27" s="51" t="s">
        <v>15</v>
      </c>
      <c r="OWA27" s="53">
        <v>40584</v>
      </c>
      <c r="OWB27" s="51" t="s">
        <v>113</v>
      </c>
      <c r="OWC27" s="51" t="s">
        <v>110</v>
      </c>
      <c r="OWD27" s="51" t="s">
        <v>15</v>
      </c>
      <c r="OWE27" s="53">
        <v>40584</v>
      </c>
      <c r="OWF27" s="51" t="s">
        <v>113</v>
      </c>
      <c r="OWG27" s="51" t="s">
        <v>110</v>
      </c>
      <c r="OWH27" s="51" t="s">
        <v>15</v>
      </c>
      <c r="OWI27" s="53">
        <v>40584</v>
      </c>
      <c r="OWJ27" s="51" t="s">
        <v>113</v>
      </c>
      <c r="OWK27" s="51" t="s">
        <v>110</v>
      </c>
      <c r="OWL27" s="51" t="s">
        <v>15</v>
      </c>
      <c r="OWM27" s="53">
        <v>40584</v>
      </c>
      <c r="OWN27" s="51" t="s">
        <v>113</v>
      </c>
      <c r="OWO27" s="51" t="s">
        <v>110</v>
      </c>
      <c r="OWP27" s="51" t="s">
        <v>15</v>
      </c>
      <c r="OWQ27" s="53">
        <v>40584</v>
      </c>
      <c r="OWR27" s="51" t="s">
        <v>113</v>
      </c>
      <c r="OWS27" s="51" t="s">
        <v>110</v>
      </c>
      <c r="OWT27" s="51" t="s">
        <v>15</v>
      </c>
      <c r="OWU27" s="53">
        <v>40584</v>
      </c>
      <c r="OWV27" s="51" t="s">
        <v>113</v>
      </c>
      <c r="OWW27" s="51" t="s">
        <v>110</v>
      </c>
      <c r="OWX27" s="51" t="s">
        <v>15</v>
      </c>
      <c r="OWY27" s="53">
        <v>40584</v>
      </c>
      <c r="OWZ27" s="51" t="s">
        <v>113</v>
      </c>
      <c r="OXA27" s="51" t="s">
        <v>110</v>
      </c>
      <c r="OXB27" s="51" t="s">
        <v>15</v>
      </c>
      <c r="OXC27" s="53">
        <v>40584</v>
      </c>
      <c r="OXD27" s="51" t="s">
        <v>113</v>
      </c>
      <c r="OXE27" s="51" t="s">
        <v>110</v>
      </c>
      <c r="OXF27" s="51" t="s">
        <v>15</v>
      </c>
      <c r="OXG27" s="53">
        <v>40584</v>
      </c>
      <c r="OXH27" s="51" t="s">
        <v>113</v>
      </c>
      <c r="OXI27" s="51" t="s">
        <v>110</v>
      </c>
      <c r="OXJ27" s="51" t="s">
        <v>15</v>
      </c>
      <c r="OXK27" s="53">
        <v>40584</v>
      </c>
      <c r="OXL27" s="51" t="s">
        <v>113</v>
      </c>
      <c r="OXM27" s="51" t="s">
        <v>110</v>
      </c>
      <c r="OXN27" s="51" t="s">
        <v>15</v>
      </c>
      <c r="OXO27" s="53">
        <v>40584</v>
      </c>
      <c r="OXP27" s="51" t="s">
        <v>113</v>
      </c>
      <c r="OXQ27" s="51" t="s">
        <v>110</v>
      </c>
      <c r="OXR27" s="51" t="s">
        <v>15</v>
      </c>
      <c r="OXS27" s="53">
        <v>40584</v>
      </c>
      <c r="OXT27" s="51" t="s">
        <v>113</v>
      </c>
      <c r="OXU27" s="51" t="s">
        <v>110</v>
      </c>
      <c r="OXV27" s="51" t="s">
        <v>15</v>
      </c>
      <c r="OXW27" s="53">
        <v>40584</v>
      </c>
      <c r="OXX27" s="51" t="s">
        <v>113</v>
      </c>
      <c r="OXY27" s="51" t="s">
        <v>110</v>
      </c>
      <c r="OXZ27" s="51" t="s">
        <v>15</v>
      </c>
      <c r="OYA27" s="53">
        <v>40584</v>
      </c>
      <c r="OYB27" s="51" t="s">
        <v>113</v>
      </c>
      <c r="OYC27" s="51" t="s">
        <v>110</v>
      </c>
      <c r="OYD27" s="51" t="s">
        <v>15</v>
      </c>
      <c r="OYE27" s="53">
        <v>40584</v>
      </c>
      <c r="OYF27" s="51" t="s">
        <v>113</v>
      </c>
      <c r="OYG27" s="51" t="s">
        <v>110</v>
      </c>
      <c r="OYH27" s="51" t="s">
        <v>15</v>
      </c>
      <c r="OYI27" s="53">
        <v>40584</v>
      </c>
      <c r="OYJ27" s="51" t="s">
        <v>113</v>
      </c>
      <c r="OYK27" s="51" t="s">
        <v>110</v>
      </c>
      <c r="OYL27" s="51" t="s">
        <v>15</v>
      </c>
      <c r="OYM27" s="53">
        <v>40584</v>
      </c>
      <c r="OYN27" s="51" t="s">
        <v>113</v>
      </c>
      <c r="OYO27" s="51" t="s">
        <v>110</v>
      </c>
      <c r="OYP27" s="51" t="s">
        <v>15</v>
      </c>
      <c r="OYQ27" s="53">
        <v>40584</v>
      </c>
      <c r="OYR27" s="51" t="s">
        <v>113</v>
      </c>
      <c r="OYS27" s="51" t="s">
        <v>110</v>
      </c>
      <c r="OYT27" s="51" t="s">
        <v>15</v>
      </c>
      <c r="OYU27" s="53">
        <v>40584</v>
      </c>
      <c r="OYV27" s="51" t="s">
        <v>113</v>
      </c>
      <c r="OYW27" s="51" t="s">
        <v>110</v>
      </c>
      <c r="OYX27" s="51" t="s">
        <v>15</v>
      </c>
      <c r="OYY27" s="53">
        <v>40584</v>
      </c>
      <c r="OYZ27" s="51" t="s">
        <v>113</v>
      </c>
      <c r="OZA27" s="51" t="s">
        <v>110</v>
      </c>
      <c r="OZB27" s="51" t="s">
        <v>15</v>
      </c>
      <c r="OZC27" s="53">
        <v>40584</v>
      </c>
      <c r="OZD27" s="51" t="s">
        <v>113</v>
      </c>
      <c r="OZE27" s="51" t="s">
        <v>110</v>
      </c>
      <c r="OZF27" s="51" t="s">
        <v>15</v>
      </c>
      <c r="OZG27" s="53">
        <v>40584</v>
      </c>
      <c r="OZH27" s="51" t="s">
        <v>113</v>
      </c>
      <c r="OZI27" s="51" t="s">
        <v>110</v>
      </c>
      <c r="OZJ27" s="51" t="s">
        <v>15</v>
      </c>
      <c r="OZK27" s="53">
        <v>40584</v>
      </c>
      <c r="OZL27" s="51" t="s">
        <v>113</v>
      </c>
      <c r="OZM27" s="51" t="s">
        <v>110</v>
      </c>
      <c r="OZN27" s="51" t="s">
        <v>15</v>
      </c>
      <c r="OZO27" s="53">
        <v>40584</v>
      </c>
      <c r="OZP27" s="51" t="s">
        <v>113</v>
      </c>
      <c r="OZQ27" s="51" t="s">
        <v>110</v>
      </c>
      <c r="OZR27" s="51" t="s">
        <v>15</v>
      </c>
      <c r="OZS27" s="53">
        <v>40584</v>
      </c>
      <c r="OZT27" s="51" t="s">
        <v>113</v>
      </c>
      <c r="OZU27" s="51" t="s">
        <v>110</v>
      </c>
      <c r="OZV27" s="51" t="s">
        <v>15</v>
      </c>
      <c r="OZW27" s="53">
        <v>40584</v>
      </c>
      <c r="OZX27" s="51" t="s">
        <v>113</v>
      </c>
      <c r="OZY27" s="51" t="s">
        <v>110</v>
      </c>
      <c r="OZZ27" s="51" t="s">
        <v>15</v>
      </c>
      <c r="PAA27" s="53">
        <v>40584</v>
      </c>
      <c r="PAB27" s="51" t="s">
        <v>113</v>
      </c>
      <c r="PAC27" s="51" t="s">
        <v>110</v>
      </c>
      <c r="PAD27" s="51" t="s">
        <v>15</v>
      </c>
      <c r="PAE27" s="53">
        <v>40584</v>
      </c>
      <c r="PAF27" s="51" t="s">
        <v>113</v>
      </c>
      <c r="PAG27" s="51" t="s">
        <v>110</v>
      </c>
      <c r="PAH27" s="51" t="s">
        <v>15</v>
      </c>
      <c r="PAI27" s="53">
        <v>40584</v>
      </c>
      <c r="PAJ27" s="51" t="s">
        <v>113</v>
      </c>
      <c r="PAK27" s="51" t="s">
        <v>110</v>
      </c>
      <c r="PAL27" s="51" t="s">
        <v>15</v>
      </c>
      <c r="PAM27" s="53">
        <v>40584</v>
      </c>
      <c r="PAN27" s="51" t="s">
        <v>113</v>
      </c>
      <c r="PAO27" s="51" t="s">
        <v>110</v>
      </c>
      <c r="PAP27" s="51" t="s">
        <v>15</v>
      </c>
      <c r="PAQ27" s="53">
        <v>40584</v>
      </c>
      <c r="PAR27" s="51" t="s">
        <v>113</v>
      </c>
      <c r="PAS27" s="51" t="s">
        <v>110</v>
      </c>
      <c r="PAT27" s="51" t="s">
        <v>15</v>
      </c>
      <c r="PAU27" s="53">
        <v>40584</v>
      </c>
      <c r="PAV27" s="51" t="s">
        <v>113</v>
      </c>
      <c r="PAW27" s="51" t="s">
        <v>110</v>
      </c>
      <c r="PAX27" s="51" t="s">
        <v>15</v>
      </c>
      <c r="PAY27" s="53">
        <v>40584</v>
      </c>
      <c r="PAZ27" s="51" t="s">
        <v>113</v>
      </c>
      <c r="PBA27" s="51" t="s">
        <v>110</v>
      </c>
      <c r="PBB27" s="51" t="s">
        <v>15</v>
      </c>
      <c r="PBC27" s="53">
        <v>40584</v>
      </c>
      <c r="PBD27" s="51" t="s">
        <v>113</v>
      </c>
      <c r="PBE27" s="51" t="s">
        <v>110</v>
      </c>
      <c r="PBF27" s="51" t="s">
        <v>15</v>
      </c>
      <c r="PBG27" s="53">
        <v>40584</v>
      </c>
      <c r="PBH27" s="51" t="s">
        <v>113</v>
      </c>
      <c r="PBI27" s="51" t="s">
        <v>110</v>
      </c>
      <c r="PBJ27" s="51" t="s">
        <v>15</v>
      </c>
      <c r="PBK27" s="53">
        <v>40584</v>
      </c>
      <c r="PBL27" s="51" t="s">
        <v>113</v>
      </c>
      <c r="PBM27" s="51" t="s">
        <v>110</v>
      </c>
      <c r="PBN27" s="51" t="s">
        <v>15</v>
      </c>
      <c r="PBO27" s="53">
        <v>40584</v>
      </c>
      <c r="PBP27" s="51" t="s">
        <v>113</v>
      </c>
      <c r="PBQ27" s="51" t="s">
        <v>110</v>
      </c>
      <c r="PBR27" s="51" t="s">
        <v>15</v>
      </c>
      <c r="PBS27" s="53">
        <v>40584</v>
      </c>
      <c r="PBT27" s="51" t="s">
        <v>113</v>
      </c>
      <c r="PBU27" s="51" t="s">
        <v>110</v>
      </c>
      <c r="PBV27" s="51" t="s">
        <v>15</v>
      </c>
      <c r="PBW27" s="53">
        <v>40584</v>
      </c>
      <c r="PBX27" s="51" t="s">
        <v>113</v>
      </c>
      <c r="PBY27" s="51" t="s">
        <v>110</v>
      </c>
      <c r="PBZ27" s="51" t="s">
        <v>15</v>
      </c>
      <c r="PCA27" s="53">
        <v>40584</v>
      </c>
      <c r="PCB27" s="51" t="s">
        <v>113</v>
      </c>
      <c r="PCC27" s="51" t="s">
        <v>110</v>
      </c>
      <c r="PCD27" s="51" t="s">
        <v>15</v>
      </c>
      <c r="PCE27" s="53">
        <v>40584</v>
      </c>
      <c r="PCF27" s="51" t="s">
        <v>113</v>
      </c>
      <c r="PCG27" s="51" t="s">
        <v>110</v>
      </c>
      <c r="PCH27" s="51" t="s">
        <v>15</v>
      </c>
      <c r="PCI27" s="53">
        <v>40584</v>
      </c>
      <c r="PCJ27" s="51" t="s">
        <v>113</v>
      </c>
      <c r="PCK27" s="51" t="s">
        <v>110</v>
      </c>
      <c r="PCL27" s="51" t="s">
        <v>15</v>
      </c>
      <c r="PCM27" s="53">
        <v>40584</v>
      </c>
      <c r="PCN27" s="51" t="s">
        <v>113</v>
      </c>
      <c r="PCO27" s="51" t="s">
        <v>110</v>
      </c>
      <c r="PCP27" s="51" t="s">
        <v>15</v>
      </c>
      <c r="PCQ27" s="53">
        <v>40584</v>
      </c>
      <c r="PCR27" s="51" t="s">
        <v>113</v>
      </c>
      <c r="PCS27" s="51" t="s">
        <v>110</v>
      </c>
      <c r="PCT27" s="51" t="s">
        <v>15</v>
      </c>
      <c r="PCU27" s="53">
        <v>40584</v>
      </c>
      <c r="PCV27" s="51" t="s">
        <v>113</v>
      </c>
      <c r="PCW27" s="51" t="s">
        <v>110</v>
      </c>
      <c r="PCX27" s="51" t="s">
        <v>15</v>
      </c>
      <c r="PCY27" s="53">
        <v>40584</v>
      </c>
      <c r="PCZ27" s="51" t="s">
        <v>113</v>
      </c>
      <c r="PDA27" s="51" t="s">
        <v>110</v>
      </c>
      <c r="PDB27" s="51" t="s">
        <v>15</v>
      </c>
      <c r="PDC27" s="53">
        <v>40584</v>
      </c>
      <c r="PDD27" s="51" t="s">
        <v>113</v>
      </c>
      <c r="PDE27" s="51" t="s">
        <v>110</v>
      </c>
      <c r="PDF27" s="51" t="s">
        <v>15</v>
      </c>
      <c r="PDG27" s="53">
        <v>40584</v>
      </c>
      <c r="PDH27" s="51" t="s">
        <v>113</v>
      </c>
      <c r="PDI27" s="51" t="s">
        <v>110</v>
      </c>
      <c r="PDJ27" s="51" t="s">
        <v>15</v>
      </c>
      <c r="PDK27" s="53">
        <v>40584</v>
      </c>
      <c r="PDL27" s="51" t="s">
        <v>113</v>
      </c>
      <c r="PDM27" s="51" t="s">
        <v>110</v>
      </c>
      <c r="PDN27" s="51" t="s">
        <v>15</v>
      </c>
      <c r="PDO27" s="53">
        <v>40584</v>
      </c>
      <c r="PDP27" s="51" t="s">
        <v>113</v>
      </c>
      <c r="PDQ27" s="51" t="s">
        <v>110</v>
      </c>
      <c r="PDR27" s="51" t="s">
        <v>15</v>
      </c>
      <c r="PDS27" s="53">
        <v>40584</v>
      </c>
      <c r="PDT27" s="51" t="s">
        <v>113</v>
      </c>
      <c r="PDU27" s="51" t="s">
        <v>110</v>
      </c>
      <c r="PDV27" s="51" t="s">
        <v>15</v>
      </c>
      <c r="PDW27" s="53">
        <v>40584</v>
      </c>
      <c r="PDX27" s="51" t="s">
        <v>113</v>
      </c>
      <c r="PDY27" s="51" t="s">
        <v>110</v>
      </c>
      <c r="PDZ27" s="51" t="s">
        <v>15</v>
      </c>
      <c r="PEA27" s="53">
        <v>40584</v>
      </c>
      <c r="PEB27" s="51" t="s">
        <v>113</v>
      </c>
      <c r="PEC27" s="51" t="s">
        <v>110</v>
      </c>
      <c r="PED27" s="51" t="s">
        <v>15</v>
      </c>
      <c r="PEE27" s="53">
        <v>40584</v>
      </c>
      <c r="PEF27" s="51" t="s">
        <v>113</v>
      </c>
      <c r="PEG27" s="51" t="s">
        <v>110</v>
      </c>
      <c r="PEH27" s="51" t="s">
        <v>15</v>
      </c>
      <c r="PEI27" s="53">
        <v>40584</v>
      </c>
      <c r="PEJ27" s="51" t="s">
        <v>113</v>
      </c>
      <c r="PEK27" s="51" t="s">
        <v>110</v>
      </c>
      <c r="PEL27" s="51" t="s">
        <v>15</v>
      </c>
      <c r="PEM27" s="53">
        <v>40584</v>
      </c>
      <c r="PEN27" s="51" t="s">
        <v>113</v>
      </c>
      <c r="PEO27" s="51" t="s">
        <v>110</v>
      </c>
      <c r="PEP27" s="51" t="s">
        <v>15</v>
      </c>
      <c r="PEQ27" s="53">
        <v>40584</v>
      </c>
      <c r="PER27" s="51" t="s">
        <v>113</v>
      </c>
      <c r="PES27" s="51" t="s">
        <v>110</v>
      </c>
      <c r="PET27" s="51" t="s">
        <v>15</v>
      </c>
      <c r="PEU27" s="53">
        <v>40584</v>
      </c>
      <c r="PEV27" s="51" t="s">
        <v>113</v>
      </c>
      <c r="PEW27" s="51" t="s">
        <v>110</v>
      </c>
      <c r="PEX27" s="51" t="s">
        <v>15</v>
      </c>
      <c r="PEY27" s="53">
        <v>40584</v>
      </c>
      <c r="PEZ27" s="51" t="s">
        <v>113</v>
      </c>
      <c r="PFA27" s="51" t="s">
        <v>110</v>
      </c>
      <c r="PFB27" s="51" t="s">
        <v>15</v>
      </c>
      <c r="PFC27" s="53">
        <v>40584</v>
      </c>
      <c r="PFD27" s="51" t="s">
        <v>113</v>
      </c>
      <c r="PFE27" s="51" t="s">
        <v>110</v>
      </c>
      <c r="PFF27" s="51" t="s">
        <v>15</v>
      </c>
      <c r="PFG27" s="53">
        <v>40584</v>
      </c>
      <c r="PFH27" s="51" t="s">
        <v>113</v>
      </c>
      <c r="PFI27" s="51" t="s">
        <v>110</v>
      </c>
      <c r="PFJ27" s="51" t="s">
        <v>15</v>
      </c>
      <c r="PFK27" s="53">
        <v>40584</v>
      </c>
      <c r="PFL27" s="51" t="s">
        <v>113</v>
      </c>
      <c r="PFM27" s="51" t="s">
        <v>110</v>
      </c>
      <c r="PFN27" s="51" t="s">
        <v>15</v>
      </c>
      <c r="PFO27" s="53">
        <v>40584</v>
      </c>
      <c r="PFP27" s="51" t="s">
        <v>113</v>
      </c>
      <c r="PFQ27" s="51" t="s">
        <v>110</v>
      </c>
      <c r="PFR27" s="51" t="s">
        <v>15</v>
      </c>
      <c r="PFS27" s="53">
        <v>40584</v>
      </c>
      <c r="PFT27" s="51" t="s">
        <v>113</v>
      </c>
      <c r="PFU27" s="51" t="s">
        <v>110</v>
      </c>
      <c r="PFV27" s="51" t="s">
        <v>15</v>
      </c>
      <c r="PFW27" s="53">
        <v>40584</v>
      </c>
      <c r="PFX27" s="51" t="s">
        <v>113</v>
      </c>
      <c r="PFY27" s="51" t="s">
        <v>110</v>
      </c>
      <c r="PFZ27" s="51" t="s">
        <v>15</v>
      </c>
      <c r="PGA27" s="53">
        <v>40584</v>
      </c>
      <c r="PGB27" s="51" t="s">
        <v>113</v>
      </c>
      <c r="PGC27" s="51" t="s">
        <v>110</v>
      </c>
      <c r="PGD27" s="51" t="s">
        <v>15</v>
      </c>
      <c r="PGE27" s="53">
        <v>40584</v>
      </c>
      <c r="PGF27" s="51" t="s">
        <v>113</v>
      </c>
      <c r="PGG27" s="51" t="s">
        <v>110</v>
      </c>
      <c r="PGH27" s="51" t="s">
        <v>15</v>
      </c>
      <c r="PGI27" s="53">
        <v>40584</v>
      </c>
      <c r="PGJ27" s="51" t="s">
        <v>113</v>
      </c>
      <c r="PGK27" s="51" t="s">
        <v>110</v>
      </c>
      <c r="PGL27" s="51" t="s">
        <v>15</v>
      </c>
      <c r="PGM27" s="53">
        <v>40584</v>
      </c>
      <c r="PGN27" s="51" t="s">
        <v>113</v>
      </c>
      <c r="PGO27" s="51" t="s">
        <v>110</v>
      </c>
      <c r="PGP27" s="51" t="s">
        <v>15</v>
      </c>
      <c r="PGQ27" s="53">
        <v>40584</v>
      </c>
      <c r="PGR27" s="51" t="s">
        <v>113</v>
      </c>
      <c r="PGS27" s="51" t="s">
        <v>110</v>
      </c>
      <c r="PGT27" s="51" t="s">
        <v>15</v>
      </c>
      <c r="PGU27" s="53">
        <v>40584</v>
      </c>
      <c r="PGV27" s="51" t="s">
        <v>113</v>
      </c>
      <c r="PGW27" s="51" t="s">
        <v>110</v>
      </c>
      <c r="PGX27" s="51" t="s">
        <v>15</v>
      </c>
      <c r="PGY27" s="53">
        <v>40584</v>
      </c>
      <c r="PGZ27" s="51" t="s">
        <v>113</v>
      </c>
      <c r="PHA27" s="51" t="s">
        <v>110</v>
      </c>
      <c r="PHB27" s="51" t="s">
        <v>15</v>
      </c>
      <c r="PHC27" s="53">
        <v>40584</v>
      </c>
      <c r="PHD27" s="51" t="s">
        <v>113</v>
      </c>
      <c r="PHE27" s="51" t="s">
        <v>110</v>
      </c>
      <c r="PHF27" s="51" t="s">
        <v>15</v>
      </c>
      <c r="PHG27" s="53">
        <v>40584</v>
      </c>
      <c r="PHH27" s="51" t="s">
        <v>113</v>
      </c>
      <c r="PHI27" s="51" t="s">
        <v>110</v>
      </c>
      <c r="PHJ27" s="51" t="s">
        <v>15</v>
      </c>
      <c r="PHK27" s="53">
        <v>40584</v>
      </c>
      <c r="PHL27" s="51" t="s">
        <v>113</v>
      </c>
      <c r="PHM27" s="51" t="s">
        <v>110</v>
      </c>
      <c r="PHN27" s="51" t="s">
        <v>15</v>
      </c>
      <c r="PHO27" s="53">
        <v>40584</v>
      </c>
      <c r="PHP27" s="51" t="s">
        <v>113</v>
      </c>
      <c r="PHQ27" s="51" t="s">
        <v>110</v>
      </c>
      <c r="PHR27" s="51" t="s">
        <v>15</v>
      </c>
      <c r="PHS27" s="53">
        <v>40584</v>
      </c>
      <c r="PHT27" s="51" t="s">
        <v>113</v>
      </c>
      <c r="PHU27" s="51" t="s">
        <v>110</v>
      </c>
      <c r="PHV27" s="51" t="s">
        <v>15</v>
      </c>
      <c r="PHW27" s="53">
        <v>40584</v>
      </c>
      <c r="PHX27" s="51" t="s">
        <v>113</v>
      </c>
      <c r="PHY27" s="51" t="s">
        <v>110</v>
      </c>
      <c r="PHZ27" s="51" t="s">
        <v>15</v>
      </c>
      <c r="PIA27" s="53">
        <v>40584</v>
      </c>
      <c r="PIB27" s="51" t="s">
        <v>113</v>
      </c>
      <c r="PIC27" s="51" t="s">
        <v>110</v>
      </c>
      <c r="PID27" s="51" t="s">
        <v>15</v>
      </c>
      <c r="PIE27" s="53">
        <v>40584</v>
      </c>
      <c r="PIF27" s="51" t="s">
        <v>113</v>
      </c>
      <c r="PIG27" s="51" t="s">
        <v>110</v>
      </c>
      <c r="PIH27" s="51" t="s">
        <v>15</v>
      </c>
      <c r="PII27" s="53">
        <v>40584</v>
      </c>
      <c r="PIJ27" s="51" t="s">
        <v>113</v>
      </c>
      <c r="PIK27" s="51" t="s">
        <v>110</v>
      </c>
      <c r="PIL27" s="51" t="s">
        <v>15</v>
      </c>
      <c r="PIM27" s="53">
        <v>40584</v>
      </c>
      <c r="PIN27" s="51" t="s">
        <v>113</v>
      </c>
      <c r="PIO27" s="51" t="s">
        <v>110</v>
      </c>
      <c r="PIP27" s="51" t="s">
        <v>15</v>
      </c>
      <c r="PIQ27" s="53">
        <v>40584</v>
      </c>
      <c r="PIR27" s="51" t="s">
        <v>113</v>
      </c>
      <c r="PIS27" s="51" t="s">
        <v>110</v>
      </c>
      <c r="PIT27" s="51" t="s">
        <v>15</v>
      </c>
      <c r="PIU27" s="53">
        <v>40584</v>
      </c>
      <c r="PIV27" s="51" t="s">
        <v>113</v>
      </c>
      <c r="PIW27" s="51" t="s">
        <v>110</v>
      </c>
      <c r="PIX27" s="51" t="s">
        <v>15</v>
      </c>
      <c r="PIY27" s="53">
        <v>40584</v>
      </c>
      <c r="PIZ27" s="51" t="s">
        <v>113</v>
      </c>
      <c r="PJA27" s="51" t="s">
        <v>110</v>
      </c>
      <c r="PJB27" s="51" t="s">
        <v>15</v>
      </c>
      <c r="PJC27" s="53">
        <v>40584</v>
      </c>
      <c r="PJD27" s="51" t="s">
        <v>113</v>
      </c>
      <c r="PJE27" s="51" t="s">
        <v>110</v>
      </c>
      <c r="PJF27" s="51" t="s">
        <v>15</v>
      </c>
      <c r="PJG27" s="53">
        <v>40584</v>
      </c>
      <c r="PJH27" s="51" t="s">
        <v>113</v>
      </c>
      <c r="PJI27" s="51" t="s">
        <v>110</v>
      </c>
      <c r="PJJ27" s="51" t="s">
        <v>15</v>
      </c>
      <c r="PJK27" s="53">
        <v>40584</v>
      </c>
      <c r="PJL27" s="51" t="s">
        <v>113</v>
      </c>
      <c r="PJM27" s="51" t="s">
        <v>110</v>
      </c>
      <c r="PJN27" s="51" t="s">
        <v>15</v>
      </c>
      <c r="PJO27" s="53">
        <v>40584</v>
      </c>
      <c r="PJP27" s="51" t="s">
        <v>113</v>
      </c>
      <c r="PJQ27" s="51" t="s">
        <v>110</v>
      </c>
      <c r="PJR27" s="51" t="s">
        <v>15</v>
      </c>
      <c r="PJS27" s="53">
        <v>40584</v>
      </c>
      <c r="PJT27" s="51" t="s">
        <v>113</v>
      </c>
      <c r="PJU27" s="51" t="s">
        <v>110</v>
      </c>
      <c r="PJV27" s="51" t="s">
        <v>15</v>
      </c>
      <c r="PJW27" s="53">
        <v>40584</v>
      </c>
      <c r="PJX27" s="51" t="s">
        <v>113</v>
      </c>
      <c r="PJY27" s="51" t="s">
        <v>110</v>
      </c>
      <c r="PJZ27" s="51" t="s">
        <v>15</v>
      </c>
      <c r="PKA27" s="53">
        <v>40584</v>
      </c>
      <c r="PKB27" s="51" t="s">
        <v>113</v>
      </c>
      <c r="PKC27" s="51" t="s">
        <v>110</v>
      </c>
      <c r="PKD27" s="51" t="s">
        <v>15</v>
      </c>
      <c r="PKE27" s="53">
        <v>40584</v>
      </c>
      <c r="PKF27" s="51" t="s">
        <v>113</v>
      </c>
      <c r="PKG27" s="51" t="s">
        <v>110</v>
      </c>
      <c r="PKH27" s="51" t="s">
        <v>15</v>
      </c>
      <c r="PKI27" s="53">
        <v>40584</v>
      </c>
      <c r="PKJ27" s="51" t="s">
        <v>113</v>
      </c>
      <c r="PKK27" s="51" t="s">
        <v>110</v>
      </c>
      <c r="PKL27" s="51" t="s">
        <v>15</v>
      </c>
      <c r="PKM27" s="53">
        <v>40584</v>
      </c>
      <c r="PKN27" s="51" t="s">
        <v>113</v>
      </c>
      <c r="PKO27" s="51" t="s">
        <v>110</v>
      </c>
      <c r="PKP27" s="51" t="s">
        <v>15</v>
      </c>
      <c r="PKQ27" s="53">
        <v>40584</v>
      </c>
      <c r="PKR27" s="51" t="s">
        <v>113</v>
      </c>
      <c r="PKS27" s="51" t="s">
        <v>110</v>
      </c>
      <c r="PKT27" s="51" t="s">
        <v>15</v>
      </c>
      <c r="PKU27" s="53">
        <v>40584</v>
      </c>
      <c r="PKV27" s="51" t="s">
        <v>113</v>
      </c>
      <c r="PKW27" s="51" t="s">
        <v>110</v>
      </c>
      <c r="PKX27" s="51" t="s">
        <v>15</v>
      </c>
      <c r="PKY27" s="53">
        <v>40584</v>
      </c>
      <c r="PKZ27" s="51" t="s">
        <v>113</v>
      </c>
      <c r="PLA27" s="51" t="s">
        <v>110</v>
      </c>
      <c r="PLB27" s="51" t="s">
        <v>15</v>
      </c>
      <c r="PLC27" s="53">
        <v>40584</v>
      </c>
      <c r="PLD27" s="51" t="s">
        <v>113</v>
      </c>
      <c r="PLE27" s="51" t="s">
        <v>110</v>
      </c>
      <c r="PLF27" s="51" t="s">
        <v>15</v>
      </c>
      <c r="PLG27" s="53">
        <v>40584</v>
      </c>
      <c r="PLH27" s="51" t="s">
        <v>113</v>
      </c>
      <c r="PLI27" s="51" t="s">
        <v>110</v>
      </c>
      <c r="PLJ27" s="51" t="s">
        <v>15</v>
      </c>
      <c r="PLK27" s="53">
        <v>40584</v>
      </c>
      <c r="PLL27" s="51" t="s">
        <v>113</v>
      </c>
      <c r="PLM27" s="51" t="s">
        <v>110</v>
      </c>
      <c r="PLN27" s="51" t="s">
        <v>15</v>
      </c>
      <c r="PLO27" s="53">
        <v>40584</v>
      </c>
      <c r="PLP27" s="51" t="s">
        <v>113</v>
      </c>
      <c r="PLQ27" s="51" t="s">
        <v>110</v>
      </c>
      <c r="PLR27" s="51" t="s">
        <v>15</v>
      </c>
      <c r="PLS27" s="53">
        <v>40584</v>
      </c>
      <c r="PLT27" s="51" t="s">
        <v>113</v>
      </c>
      <c r="PLU27" s="51" t="s">
        <v>110</v>
      </c>
      <c r="PLV27" s="51" t="s">
        <v>15</v>
      </c>
      <c r="PLW27" s="53">
        <v>40584</v>
      </c>
      <c r="PLX27" s="51" t="s">
        <v>113</v>
      </c>
      <c r="PLY27" s="51" t="s">
        <v>110</v>
      </c>
      <c r="PLZ27" s="51" t="s">
        <v>15</v>
      </c>
      <c r="PMA27" s="53">
        <v>40584</v>
      </c>
      <c r="PMB27" s="51" t="s">
        <v>113</v>
      </c>
      <c r="PMC27" s="51" t="s">
        <v>110</v>
      </c>
      <c r="PMD27" s="51" t="s">
        <v>15</v>
      </c>
      <c r="PME27" s="53">
        <v>40584</v>
      </c>
      <c r="PMF27" s="51" t="s">
        <v>113</v>
      </c>
      <c r="PMG27" s="51" t="s">
        <v>110</v>
      </c>
      <c r="PMH27" s="51" t="s">
        <v>15</v>
      </c>
      <c r="PMI27" s="53">
        <v>40584</v>
      </c>
      <c r="PMJ27" s="51" t="s">
        <v>113</v>
      </c>
      <c r="PMK27" s="51" t="s">
        <v>110</v>
      </c>
      <c r="PML27" s="51" t="s">
        <v>15</v>
      </c>
      <c r="PMM27" s="53">
        <v>40584</v>
      </c>
      <c r="PMN27" s="51" t="s">
        <v>113</v>
      </c>
      <c r="PMO27" s="51" t="s">
        <v>110</v>
      </c>
      <c r="PMP27" s="51" t="s">
        <v>15</v>
      </c>
      <c r="PMQ27" s="53">
        <v>40584</v>
      </c>
      <c r="PMR27" s="51" t="s">
        <v>113</v>
      </c>
      <c r="PMS27" s="51" t="s">
        <v>110</v>
      </c>
      <c r="PMT27" s="51" t="s">
        <v>15</v>
      </c>
      <c r="PMU27" s="53">
        <v>40584</v>
      </c>
      <c r="PMV27" s="51" t="s">
        <v>113</v>
      </c>
      <c r="PMW27" s="51" t="s">
        <v>110</v>
      </c>
      <c r="PMX27" s="51" t="s">
        <v>15</v>
      </c>
      <c r="PMY27" s="53">
        <v>40584</v>
      </c>
      <c r="PMZ27" s="51" t="s">
        <v>113</v>
      </c>
      <c r="PNA27" s="51" t="s">
        <v>110</v>
      </c>
      <c r="PNB27" s="51" t="s">
        <v>15</v>
      </c>
      <c r="PNC27" s="53">
        <v>40584</v>
      </c>
      <c r="PND27" s="51" t="s">
        <v>113</v>
      </c>
      <c r="PNE27" s="51" t="s">
        <v>110</v>
      </c>
      <c r="PNF27" s="51" t="s">
        <v>15</v>
      </c>
      <c r="PNG27" s="53">
        <v>40584</v>
      </c>
      <c r="PNH27" s="51" t="s">
        <v>113</v>
      </c>
      <c r="PNI27" s="51" t="s">
        <v>110</v>
      </c>
      <c r="PNJ27" s="51" t="s">
        <v>15</v>
      </c>
      <c r="PNK27" s="53">
        <v>40584</v>
      </c>
      <c r="PNL27" s="51" t="s">
        <v>113</v>
      </c>
      <c r="PNM27" s="51" t="s">
        <v>110</v>
      </c>
      <c r="PNN27" s="51" t="s">
        <v>15</v>
      </c>
      <c r="PNO27" s="53">
        <v>40584</v>
      </c>
      <c r="PNP27" s="51" t="s">
        <v>113</v>
      </c>
      <c r="PNQ27" s="51" t="s">
        <v>110</v>
      </c>
      <c r="PNR27" s="51" t="s">
        <v>15</v>
      </c>
      <c r="PNS27" s="53">
        <v>40584</v>
      </c>
      <c r="PNT27" s="51" t="s">
        <v>113</v>
      </c>
      <c r="PNU27" s="51" t="s">
        <v>110</v>
      </c>
      <c r="PNV27" s="51" t="s">
        <v>15</v>
      </c>
      <c r="PNW27" s="53">
        <v>40584</v>
      </c>
      <c r="PNX27" s="51" t="s">
        <v>113</v>
      </c>
      <c r="PNY27" s="51" t="s">
        <v>110</v>
      </c>
      <c r="PNZ27" s="51" t="s">
        <v>15</v>
      </c>
      <c r="POA27" s="53">
        <v>40584</v>
      </c>
      <c r="POB27" s="51" t="s">
        <v>113</v>
      </c>
      <c r="POC27" s="51" t="s">
        <v>110</v>
      </c>
      <c r="POD27" s="51" t="s">
        <v>15</v>
      </c>
      <c r="POE27" s="53">
        <v>40584</v>
      </c>
      <c r="POF27" s="51" t="s">
        <v>113</v>
      </c>
      <c r="POG27" s="51" t="s">
        <v>110</v>
      </c>
      <c r="POH27" s="51" t="s">
        <v>15</v>
      </c>
      <c r="POI27" s="53">
        <v>40584</v>
      </c>
      <c r="POJ27" s="51" t="s">
        <v>113</v>
      </c>
      <c r="POK27" s="51" t="s">
        <v>110</v>
      </c>
      <c r="POL27" s="51" t="s">
        <v>15</v>
      </c>
      <c r="POM27" s="53">
        <v>40584</v>
      </c>
      <c r="PON27" s="51" t="s">
        <v>113</v>
      </c>
      <c r="POO27" s="51" t="s">
        <v>110</v>
      </c>
      <c r="POP27" s="51" t="s">
        <v>15</v>
      </c>
      <c r="POQ27" s="53">
        <v>40584</v>
      </c>
      <c r="POR27" s="51" t="s">
        <v>113</v>
      </c>
      <c r="POS27" s="51" t="s">
        <v>110</v>
      </c>
      <c r="POT27" s="51" t="s">
        <v>15</v>
      </c>
      <c r="POU27" s="53">
        <v>40584</v>
      </c>
      <c r="POV27" s="51" t="s">
        <v>113</v>
      </c>
      <c r="POW27" s="51" t="s">
        <v>110</v>
      </c>
      <c r="POX27" s="51" t="s">
        <v>15</v>
      </c>
      <c r="POY27" s="53">
        <v>40584</v>
      </c>
      <c r="POZ27" s="51" t="s">
        <v>113</v>
      </c>
      <c r="PPA27" s="51" t="s">
        <v>110</v>
      </c>
      <c r="PPB27" s="51" t="s">
        <v>15</v>
      </c>
      <c r="PPC27" s="53">
        <v>40584</v>
      </c>
      <c r="PPD27" s="51" t="s">
        <v>113</v>
      </c>
      <c r="PPE27" s="51" t="s">
        <v>110</v>
      </c>
      <c r="PPF27" s="51" t="s">
        <v>15</v>
      </c>
      <c r="PPG27" s="53">
        <v>40584</v>
      </c>
      <c r="PPH27" s="51" t="s">
        <v>113</v>
      </c>
      <c r="PPI27" s="51" t="s">
        <v>110</v>
      </c>
      <c r="PPJ27" s="51" t="s">
        <v>15</v>
      </c>
      <c r="PPK27" s="53">
        <v>40584</v>
      </c>
      <c r="PPL27" s="51" t="s">
        <v>113</v>
      </c>
      <c r="PPM27" s="51" t="s">
        <v>110</v>
      </c>
      <c r="PPN27" s="51" t="s">
        <v>15</v>
      </c>
      <c r="PPO27" s="53">
        <v>40584</v>
      </c>
      <c r="PPP27" s="51" t="s">
        <v>113</v>
      </c>
      <c r="PPQ27" s="51" t="s">
        <v>110</v>
      </c>
      <c r="PPR27" s="51" t="s">
        <v>15</v>
      </c>
      <c r="PPS27" s="53">
        <v>40584</v>
      </c>
      <c r="PPT27" s="51" t="s">
        <v>113</v>
      </c>
      <c r="PPU27" s="51" t="s">
        <v>110</v>
      </c>
      <c r="PPV27" s="51" t="s">
        <v>15</v>
      </c>
      <c r="PPW27" s="53">
        <v>40584</v>
      </c>
      <c r="PPX27" s="51" t="s">
        <v>113</v>
      </c>
      <c r="PPY27" s="51" t="s">
        <v>110</v>
      </c>
      <c r="PPZ27" s="51" t="s">
        <v>15</v>
      </c>
      <c r="PQA27" s="53">
        <v>40584</v>
      </c>
      <c r="PQB27" s="51" t="s">
        <v>113</v>
      </c>
      <c r="PQC27" s="51" t="s">
        <v>110</v>
      </c>
      <c r="PQD27" s="51" t="s">
        <v>15</v>
      </c>
      <c r="PQE27" s="53">
        <v>40584</v>
      </c>
      <c r="PQF27" s="51" t="s">
        <v>113</v>
      </c>
      <c r="PQG27" s="51" t="s">
        <v>110</v>
      </c>
      <c r="PQH27" s="51" t="s">
        <v>15</v>
      </c>
      <c r="PQI27" s="53">
        <v>40584</v>
      </c>
      <c r="PQJ27" s="51" t="s">
        <v>113</v>
      </c>
      <c r="PQK27" s="51" t="s">
        <v>110</v>
      </c>
      <c r="PQL27" s="51" t="s">
        <v>15</v>
      </c>
      <c r="PQM27" s="53">
        <v>40584</v>
      </c>
      <c r="PQN27" s="51" t="s">
        <v>113</v>
      </c>
      <c r="PQO27" s="51" t="s">
        <v>110</v>
      </c>
      <c r="PQP27" s="51" t="s">
        <v>15</v>
      </c>
      <c r="PQQ27" s="53">
        <v>40584</v>
      </c>
      <c r="PQR27" s="51" t="s">
        <v>113</v>
      </c>
      <c r="PQS27" s="51" t="s">
        <v>110</v>
      </c>
      <c r="PQT27" s="51" t="s">
        <v>15</v>
      </c>
      <c r="PQU27" s="53">
        <v>40584</v>
      </c>
      <c r="PQV27" s="51" t="s">
        <v>113</v>
      </c>
      <c r="PQW27" s="51" t="s">
        <v>110</v>
      </c>
      <c r="PQX27" s="51" t="s">
        <v>15</v>
      </c>
      <c r="PQY27" s="53">
        <v>40584</v>
      </c>
      <c r="PQZ27" s="51" t="s">
        <v>113</v>
      </c>
      <c r="PRA27" s="51" t="s">
        <v>110</v>
      </c>
      <c r="PRB27" s="51" t="s">
        <v>15</v>
      </c>
      <c r="PRC27" s="53">
        <v>40584</v>
      </c>
      <c r="PRD27" s="51" t="s">
        <v>113</v>
      </c>
      <c r="PRE27" s="51" t="s">
        <v>110</v>
      </c>
      <c r="PRF27" s="51" t="s">
        <v>15</v>
      </c>
      <c r="PRG27" s="53">
        <v>40584</v>
      </c>
      <c r="PRH27" s="51" t="s">
        <v>113</v>
      </c>
      <c r="PRI27" s="51" t="s">
        <v>110</v>
      </c>
      <c r="PRJ27" s="51" t="s">
        <v>15</v>
      </c>
      <c r="PRK27" s="53">
        <v>40584</v>
      </c>
      <c r="PRL27" s="51" t="s">
        <v>113</v>
      </c>
      <c r="PRM27" s="51" t="s">
        <v>110</v>
      </c>
      <c r="PRN27" s="51" t="s">
        <v>15</v>
      </c>
      <c r="PRO27" s="53">
        <v>40584</v>
      </c>
      <c r="PRP27" s="51" t="s">
        <v>113</v>
      </c>
      <c r="PRQ27" s="51" t="s">
        <v>110</v>
      </c>
      <c r="PRR27" s="51" t="s">
        <v>15</v>
      </c>
      <c r="PRS27" s="53">
        <v>40584</v>
      </c>
      <c r="PRT27" s="51" t="s">
        <v>113</v>
      </c>
      <c r="PRU27" s="51" t="s">
        <v>110</v>
      </c>
      <c r="PRV27" s="51" t="s">
        <v>15</v>
      </c>
      <c r="PRW27" s="53">
        <v>40584</v>
      </c>
      <c r="PRX27" s="51" t="s">
        <v>113</v>
      </c>
      <c r="PRY27" s="51" t="s">
        <v>110</v>
      </c>
      <c r="PRZ27" s="51" t="s">
        <v>15</v>
      </c>
      <c r="PSA27" s="53">
        <v>40584</v>
      </c>
      <c r="PSB27" s="51" t="s">
        <v>113</v>
      </c>
      <c r="PSC27" s="51" t="s">
        <v>110</v>
      </c>
      <c r="PSD27" s="51" t="s">
        <v>15</v>
      </c>
      <c r="PSE27" s="53">
        <v>40584</v>
      </c>
      <c r="PSF27" s="51" t="s">
        <v>113</v>
      </c>
      <c r="PSG27" s="51" t="s">
        <v>110</v>
      </c>
      <c r="PSH27" s="51" t="s">
        <v>15</v>
      </c>
      <c r="PSI27" s="53">
        <v>40584</v>
      </c>
      <c r="PSJ27" s="51" t="s">
        <v>113</v>
      </c>
      <c r="PSK27" s="51" t="s">
        <v>110</v>
      </c>
      <c r="PSL27" s="51" t="s">
        <v>15</v>
      </c>
      <c r="PSM27" s="53">
        <v>40584</v>
      </c>
      <c r="PSN27" s="51" t="s">
        <v>113</v>
      </c>
      <c r="PSO27" s="51" t="s">
        <v>110</v>
      </c>
      <c r="PSP27" s="51" t="s">
        <v>15</v>
      </c>
      <c r="PSQ27" s="53">
        <v>40584</v>
      </c>
      <c r="PSR27" s="51" t="s">
        <v>113</v>
      </c>
      <c r="PSS27" s="51" t="s">
        <v>110</v>
      </c>
      <c r="PST27" s="51" t="s">
        <v>15</v>
      </c>
      <c r="PSU27" s="53">
        <v>40584</v>
      </c>
      <c r="PSV27" s="51" t="s">
        <v>113</v>
      </c>
      <c r="PSW27" s="51" t="s">
        <v>110</v>
      </c>
      <c r="PSX27" s="51" t="s">
        <v>15</v>
      </c>
      <c r="PSY27" s="53">
        <v>40584</v>
      </c>
      <c r="PSZ27" s="51" t="s">
        <v>113</v>
      </c>
      <c r="PTA27" s="51" t="s">
        <v>110</v>
      </c>
      <c r="PTB27" s="51" t="s">
        <v>15</v>
      </c>
      <c r="PTC27" s="53">
        <v>40584</v>
      </c>
      <c r="PTD27" s="51" t="s">
        <v>113</v>
      </c>
      <c r="PTE27" s="51" t="s">
        <v>110</v>
      </c>
      <c r="PTF27" s="51" t="s">
        <v>15</v>
      </c>
      <c r="PTG27" s="53">
        <v>40584</v>
      </c>
      <c r="PTH27" s="51" t="s">
        <v>113</v>
      </c>
      <c r="PTI27" s="51" t="s">
        <v>110</v>
      </c>
      <c r="PTJ27" s="51" t="s">
        <v>15</v>
      </c>
      <c r="PTK27" s="53">
        <v>40584</v>
      </c>
      <c r="PTL27" s="51" t="s">
        <v>113</v>
      </c>
      <c r="PTM27" s="51" t="s">
        <v>110</v>
      </c>
      <c r="PTN27" s="51" t="s">
        <v>15</v>
      </c>
      <c r="PTO27" s="53">
        <v>40584</v>
      </c>
      <c r="PTP27" s="51" t="s">
        <v>113</v>
      </c>
      <c r="PTQ27" s="51" t="s">
        <v>110</v>
      </c>
      <c r="PTR27" s="51" t="s">
        <v>15</v>
      </c>
      <c r="PTS27" s="53">
        <v>40584</v>
      </c>
      <c r="PTT27" s="51" t="s">
        <v>113</v>
      </c>
      <c r="PTU27" s="51" t="s">
        <v>110</v>
      </c>
      <c r="PTV27" s="51" t="s">
        <v>15</v>
      </c>
      <c r="PTW27" s="53">
        <v>40584</v>
      </c>
      <c r="PTX27" s="51" t="s">
        <v>113</v>
      </c>
      <c r="PTY27" s="51" t="s">
        <v>110</v>
      </c>
      <c r="PTZ27" s="51" t="s">
        <v>15</v>
      </c>
      <c r="PUA27" s="53">
        <v>40584</v>
      </c>
      <c r="PUB27" s="51" t="s">
        <v>113</v>
      </c>
      <c r="PUC27" s="51" t="s">
        <v>110</v>
      </c>
      <c r="PUD27" s="51" t="s">
        <v>15</v>
      </c>
      <c r="PUE27" s="53">
        <v>40584</v>
      </c>
      <c r="PUF27" s="51" t="s">
        <v>113</v>
      </c>
      <c r="PUG27" s="51" t="s">
        <v>110</v>
      </c>
      <c r="PUH27" s="51" t="s">
        <v>15</v>
      </c>
      <c r="PUI27" s="53">
        <v>40584</v>
      </c>
      <c r="PUJ27" s="51" t="s">
        <v>113</v>
      </c>
      <c r="PUK27" s="51" t="s">
        <v>110</v>
      </c>
      <c r="PUL27" s="51" t="s">
        <v>15</v>
      </c>
      <c r="PUM27" s="53">
        <v>40584</v>
      </c>
      <c r="PUN27" s="51" t="s">
        <v>113</v>
      </c>
      <c r="PUO27" s="51" t="s">
        <v>110</v>
      </c>
      <c r="PUP27" s="51" t="s">
        <v>15</v>
      </c>
      <c r="PUQ27" s="53">
        <v>40584</v>
      </c>
      <c r="PUR27" s="51" t="s">
        <v>113</v>
      </c>
      <c r="PUS27" s="51" t="s">
        <v>110</v>
      </c>
      <c r="PUT27" s="51" t="s">
        <v>15</v>
      </c>
      <c r="PUU27" s="53">
        <v>40584</v>
      </c>
      <c r="PUV27" s="51" t="s">
        <v>113</v>
      </c>
      <c r="PUW27" s="51" t="s">
        <v>110</v>
      </c>
      <c r="PUX27" s="51" t="s">
        <v>15</v>
      </c>
      <c r="PUY27" s="53">
        <v>40584</v>
      </c>
      <c r="PUZ27" s="51" t="s">
        <v>113</v>
      </c>
      <c r="PVA27" s="51" t="s">
        <v>110</v>
      </c>
      <c r="PVB27" s="51" t="s">
        <v>15</v>
      </c>
      <c r="PVC27" s="53">
        <v>40584</v>
      </c>
      <c r="PVD27" s="51" t="s">
        <v>113</v>
      </c>
      <c r="PVE27" s="51" t="s">
        <v>110</v>
      </c>
      <c r="PVF27" s="51" t="s">
        <v>15</v>
      </c>
      <c r="PVG27" s="53">
        <v>40584</v>
      </c>
      <c r="PVH27" s="51" t="s">
        <v>113</v>
      </c>
      <c r="PVI27" s="51" t="s">
        <v>110</v>
      </c>
      <c r="PVJ27" s="51" t="s">
        <v>15</v>
      </c>
      <c r="PVK27" s="53">
        <v>40584</v>
      </c>
      <c r="PVL27" s="51" t="s">
        <v>113</v>
      </c>
      <c r="PVM27" s="51" t="s">
        <v>110</v>
      </c>
      <c r="PVN27" s="51" t="s">
        <v>15</v>
      </c>
      <c r="PVO27" s="53">
        <v>40584</v>
      </c>
      <c r="PVP27" s="51" t="s">
        <v>113</v>
      </c>
      <c r="PVQ27" s="51" t="s">
        <v>110</v>
      </c>
      <c r="PVR27" s="51" t="s">
        <v>15</v>
      </c>
      <c r="PVS27" s="53">
        <v>40584</v>
      </c>
      <c r="PVT27" s="51" t="s">
        <v>113</v>
      </c>
      <c r="PVU27" s="51" t="s">
        <v>110</v>
      </c>
      <c r="PVV27" s="51" t="s">
        <v>15</v>
      </c>
      <c r="PVW27" s="53">
        <v>40584</v>
      </c>
      <c r="PVX27" s="51" t="s">
        <v>113</v>
      </c>
      <c r="PVY27" s="51" t="s">
        <v>110</v>
      </c>
      <c r="PVZ27" s="51" t="s">
        <v>15</v>
      </c>
      <c r="PWA27" s="53">
        <v>40584</v>
      </c>
      <c r="PWB27" s="51" t="s">
        <v>113</v>
      </c>
      <c r="PWC27" s="51" t="s">
        <v>110</v>
      </c>
      <c r="PWD27" s="51" t="s">
        <v>15</v>
      </c>
      <c r="PWE27" s="53">
        <v>40584</v>
      </c>
      <c r="PWF27" s="51" t="s">
        <v>113</v>
      </c>
      <c r="PWG27" s="51" t="s">
        <v>110</v>
      </c>
      <c r="PWH27" s="51" t="s">
        <v>15</v>
      </c>
      <c r="PWI27" s="53">
        <v>40584</v>
      </c>
      <c r="PWJ27" s="51" t="s">
        <v>113</v>
      </c>
      <c r="PWK27" s="51" t="s">
        <v>110</v>
      </c>
      <c r="PWL27" s="51" t="s">
        <v>15</v>
      </c>
      <c r="PWM27" s="53">
        <v>40584</v>
      </c>
      <c r="PWN27" s="51" t="s">
        <v>113</v>
      </c>
      <c r="PWO27" s="51" t="s">
        <v>110</v>
      </c>
      <c r="PWP27" s="51" t="s">
        <v>15</v>
      </c>
      <c r="PWQ27" s="53">
        <v>40584</v>
      </c>
      <c r="PWR27" s="51" t="s">
        <v>113</v>
      </c>
      <c r="PWS27" s="51" t="s">
        <v>110</v>
      </c>
      <c r="PWT27" s="51" t="s">
        <v>15</v>
      </c>
      <c r="PWU27" s="53">
        <v>40584</v>
      </c>
      <c r="PWV27" s="51" t="s">
        <v>113</v>
      </c>
      <c r="PWW27" s="51" t="s">
        <v>110</v>
      </c>
      <c r="PWX27" s="51" t="s">
        <v>15</v>
      </c>
      <c r="PWY27" s="53">
        <v>40584</v>
      </c>
      <c r="PWZ27" s="51" t="s">
        <v>113</v>
      </c>
      <c r="PXA27" s="51" t="s">
        <v>110</v>
      </c>
      <c r="PXB27" s="51" t="s">
        <v>15</v>
      </c>
      <c r="PXC27" s="53">
        <v>40584</v>
      </c>
      <c r="PXD27" s="51" t="s">
        <v>113</v>
      </c>
      <c r="PXE27" s="51" t="s">
        <v>110</v>
      </c>
      <c r="PXF27" s="51" t="s">
        <v>15</v>
      </c>
      <c r="PXG27" s="53">
        <v>40584</v>
      </c>
      <c r="PXH27" s="51" t="s">
        <v>113</v>
      </c>
      <c r="PXI27" s="51" t="s">
        <v>110</v>
      </c>
      <c r="PXJ27" s="51" t="s">
        <v>15</v>
      </c>
      <c r="PXK27" s="53">
        <v>40584</v>
      </c>
      <c r="PXL27" s="51" t="s">
        <v>113</v>
      </c>
      <c r="PXM27" s="51" t="s">
        <v>110</v>
      </c>
      <c r="PXN27" s="51" t="s">
        <v>15</v>
      </c>
      <c r="PXO27" s="53">
        <v>40584</v>
      </c>
      <c r="PXP27" s="51" t="s">
        <v>113</v>
      </c>
      <c r="PXQ27" s="51" t="s">
        <v>110</v>
      </c>
      <c r="PXR27" s="51" t="s">
        <v>15</v>
      </c>
      <c r="PXS27" s="53">
        <v>40584</v>
      </c>
      <c r="PXT27" s="51" t="s">
        <v>113</v>
      </c>
      <c r="PXU27" s="51" t="s">
        <v>110</v>
      </c>
      <c r="PXV27" s="51" t="s">
        <v>15</v>
      </c>
      <c r="PXW27" s="53">
        <v>40584</v>
      </c>
      <c r="PXX27" s="51" t="s">
        <v>113</v>
      </c>
      <c r="PXY27" s="51" t="s">
        <v>110</v>
      </c>
      <c r="PXZ27" s="51" t="s">
        <v>15</v>
      </c>
      <c r="PYA27" s="53">
        <v>40584</v>
      </c>
      <c r="PYB27" s="51" t="s">
        <v>113</v>
      </c>
      <c r="PYC27" s="51" t="s">
        <v>110</v>
      </c>
      <c r="PYD27" s="51" t="s">
        <v>15</v>
      </c>
      <c r="PYE27" s="53">
        <v>40584</v>
      </c>
      <c r="PYF27" s="51" t="s">
        <v>113</v>
      </c>
      <c r="PYG27" s="51" t="s">
        <v>110</v>
      </c>
      <c r="PYH27" s="51" t="s">
        <v>15</v>
      </c>
      <c r="PYI27" s="53">
        <v>40584</v>
      </c>
      <c r="PYJ27" s="51" t="s">
        <v>113</v>
      </c>
      <c r="PYK27" s="51" t="s">
        <v>110</v>
      </c>
      <c r="PYL27" s="51" t="s">
        <v>15</v>
      </c>
      <c r="PYM27" s="53">
        <v>40584</v>
      </c>
      <c r="PYN27" s="51" t="s">
        <v>113</v>
      </c>
      <c r="PYO27" s="51" t="s">
        <v>110</v>
      </c>
      <c r="PYP27" s="51" t="s">
        <v>15</v>
      </c>
      <c r="PYQ27" s="53">
        <v>40584</v>
      </c>
      <c r="PYR27" s="51" t="s">
        <v>113</v>
      </c>
      <c r="PYS27" s="51" t="s">
        <v>110</v>
      </c>
      <c r="PYT27" s="51" t="s">
        <v>15</v>
      </c>
      <c r="PYU27" s="53">
        <v>40584</v>
      </c>
      <c r="PYV27" s="51" t="s">
        <v>113</v>
      </c>
      <c r="PYW27" s="51" t="s">
        <v>110</v>
      </c>
      <c r="PYX27" s="51" t="s">
        <v>15</v>
      </c>
      <c r="PYY27" s="53">
        <v>40584</v>
      </c>
      <c r="PYZ27" s="51" t="s">
        <v>113</v>
      </c>
      <c r="PZA27" s="51" t="s">
        <v>110</v>
      </c>
      <c r="PZB27" s="51" t="s">
        <v>15</v>
      </c>
      <c r="PZC27" s="53">
        <v>40584</v>
      </c>
      <c r="PZD27" s="51" t="s">
        <v>113</v>
      </c>
      <c r="PZE27" s="51" t="s">
        <v>110</v>
      </c>
      <c r="PZF27" s="51" t="s">
        <v>15</v>
      </c>
      <c r="PZG27" s="53">
        <v>40584</v>
      </c>
      <c r="PZH27" s="51" t="s">
        <v>113</v>
      </c>
      <c r="PZI27" s="51" t="s">
        <v>110</v>
      </c>
      <c r="PZJ27" s="51" t="s">
        <v>15</v>
      </c>
      <c r="PZK27" s="53">
        <v>40584</v>
      </c>
      <c r="PZL27" s="51" t="s">
        <v>113</v>
      </c>
      <c r="PZM27" s="51" t="s">
        <v>110</v>
      </c>
      <c r="PZN27" s="51" t="s">
        <v>15</v>
      </c>
      <c r="PZO27" s="53">
        <v>40584</v>
      </c>
      <c r="PZP27" s="51" t="s">
        <v>113</v>
      </c>
      <c r="PZQ27" s="51" t="s">
        <v>110</v>
      </c>
      <c r="PZR27" s="51" t="s">
        <v>15</v>
      </c>
      <c r="PZS27" s="53">
        <v>40584</v>
      </c>
      <c r="PZT27" s="51" t="s">
        <v>113</v>
      </c>
      <c r="PZU27" s="51" t="s">
        <v>110</v>
      </c>
      <c r="PZV27" s="51" t="s">
        <v>15</v>
      </c>
      <c r="PZW27" s="53">
        <v>40584</v>
      </c>
      <c r="PZX27" s="51" t="s">
        <v>113</v>
      </c>
      <c r="PZY27" s="51" t="s">
        <v>110</v>
      </c>
      <c r="PZZ27" s="51" t="s">
        <v>15</v>
      </c>
      <c r="QAA27" s="53">
        <v>40584</v>
      </c>
      <c r="QAB27" s="51" t="s">
        <v>113</v>
      </c>
      <c r="QAC27" s="51" t="s">
        <v>110</v>
      </c>
      <c r="QAD27" s="51" t="s">
        <v>15</v>
      </c>
      <c r="QAE27" s="53">
        <v>40584</v>
      </c>
      <c r="QAF27" s="51" t="s">
        <v>113</v>
      </c>
      <c r="QAG27" s="51" t="s">
        <v>110</v>
      </c>
      <c r="QAH27" s="51" t="s">
        <v>15</v>
      </c>
      <c r="QAI27" s="53">
        <v>40584</v>
      </c>
      <c r="QAJ27" s="51" t="s">
        <v>113</v>
      </c>
      <c r="QAK27" s="51" t="s">
        <v>110</v>
      </c>
      <c r="QAL27" s="51" t="s">
        <v>15</v>
      </c>
      <c r="QAM27" s="53">
        <v>40584</v>
      </c>
      <c r="QAN27" s="51" t="s">
        <v>113</v>
      </c>
      <c r="QAO27" s="51" t="s">
        <v>110</v>
      </c>
      <c r="QAP27" s="51" t="s">
        <v>15</v>
      </c>
      <c r="QAQ27" s="53">
        <v>40584</v>
      </c>
      <c r="QAR27" s="51" t="s">
        <v>113</v>
      </c>
      <c r="QAS27" s="51" t="s">
        <v>110</v>
      </c>
      <c r="QAT27" s="51" t="s">
        <v>15</v>
      </c>
      <c r="QAU27" s="53">
        <v>40584</v>
      </c>
      <c r="QAV27" s="51" t="s">
        <v>113</v>
      </c>
      <c r="QAW27" s="51" t="s">
        <v>110</v>
      </c>
      <c r="QAX27" s="51" t="s">
        <v>15</v>
      </c>
      <c r="QAY27" s="53">
        <v>40584</v>
      </c>
      <c r="QAZ27" s="51" t="s">
        <v>113</v>
      </c>
      <c r="QBA27" s="51" t="s">
        <v>110</v>
      </c>
      <c r="QBB27" s="51" t="s">
        <v>15</v>
      </c>
      <c r="QBC27" s="53">
        <v>40584</v>
      </c>
      <c r="QBD27" s="51" t="s">
        <v>113</v>
      </c>
      <c r="QBE27" s="51" t="s">
        <v>110</v>
      </c>
      <c r="QBF27" s="51" t="s">
        <v>15</v>
      </c>
      <c r="QBG27" s="53">
        <v>40584</v>
      </c>
      <c r="QBH27" s="51" t="s">
        <v>113</v>
      </c>
      <c r="QBI27" s="51" t="s">
        <v>110</v>
      </c>
      <c r="QBJ27" s="51" t="s">
        <v>15</v>
      </c>
      <c r="QBK27" s="53">
        <v>40584</v>
      </c>
      <c r="QBL27" s="51" t="s">
        <v>113</v>
      </c>
      <c r="QBM27" s="51" t="s">
        <v>110</v>
      </c>
      <c r="QBN27" s="51" t="s">
        <v>15</v>
      </c>
      <c r="QBO27" s="53">
        <v>40584</v>
      </c>
      <c r="QBP27" s="51" t="s">
        <v>113</v>
      </c>
      <c r="QBQ27" s="51" t="s">
        <v>110</v>
      </c>
      <c r="QBR27" s="51" t="s">
        <v>15</v>
      </c>
      <c r="QBS27" s="53">
        <v>40584</v>
      </c>
      <c r="QBT27" s="51" t="s">
        <v>113</v>
      </c>
      <c r="QBU27" s="51" t="s">
        <v>110</v>
      </c>
      <c r="QBV27" s="51" t="s">
        <v>15</v>
      </c>
      <c r="QBW27" s="53">
        <v>40584</v>
      </c>
      <c r="QBX27" s="51" t="s">
        <v>113</v>
      </c>
      <c r="QBY27" s="51" t="s">
        <v>110</v>
      </c>
      <c r="QBZ27" s="51" t="s">
        <v>15</v>
      </c>
      <c r="QCA27" s="53">
        <v>40584</v>
      </c>
      <c r="QCB27" s="51" t="s">
        <v>113</v>
      </c>
      <c r="QCC27" s="51" t="s">
        <v>110</v>
      </c>
      <c r="QCD27" s="51" t="s">
        <v>15</v>
      </c>
      <c r="QCE27" s="53">
        <v>40584</v>
      </c>
      <c r="QCF27" s="51" t="s">
        <v>113</v>
      </c>
      <c r="QCG27" s="51" t="s">
        <v>110</v>
      </c>
      <c r="QCH27" s="51" t="s">
        <v>15</v>
      </c>
      <c r="QCI27" s="53">
        <v>40584</v>
      </c>
      <c r="QCJ27" s="51" t="s">
        <v>113</v>
      </c>
      <c r="QCK27" s="51" t="s">
        <v>110</v>
      </c>
      <c r="QCL27" s="51" t="s">
        <v>15</v>
      </c>
      <c r="QCM27" s="53">
        <v>40584</v>
      </c>
      <c r="QCN27" s="51" t="s">
        <v>113</v>
      </c>
      <c r="QCO27" s="51" t="s">
        <v>110</v>
      </c>
      <c r="QCP27" s="51" t="s">
        <v>15</v>
      </c>
      <c r="QCQ27" s="53">
        <v>40584</v>
      </c>
      <c r="QCR27" s="51" t="s">
        <v>113</v>
      </c>
      <c r="QCS27" s="51" t="s">
        <v>110</v>
      </c>
      <c r="QCT27" s="51" t="s">
        <v>15</v>
      </c>
      <c r="QCU27" s="53">
        <v>40584</v>
      </c>
      <c r="QCV27" s="51" t="s">
        <v>113</v>
      </c>
      <c r="QCW27" s="51" t="s">
        <v>110</v>
      </c>
      <c r="QCX27" s="51" t="s">
        <v>15</v>
      </c>
      <c r="QCY27" s="53">
        <v>40584</v>
      </c>
      <c r="QCZ27" s="51" t="s">
        <v>113</v>
      </c>
      <c r="QDA27" s="51" t="s">
        <v>110</v>
      </c>
      <c r="QDB27" s="51" t="s">
        <v>15</v>
      </c>
      <c r="QDC27" s="53">
        <v>40584</v>
      </c>
      <c r="QDD27" s="51" t="s">
        <v>113</v>
      </c>
      <c r="QDE27" s="51" t="s">
        <v>110</v>
      </c>
      <c r="QDF27" s="51" t="s">
        <v>15</v>
      </c>
      <c r="QDG27" s="53">
        <v>40584</v>
      </c>
      <c r="QDH27" s="51" t="s">
        <v>113</v>
      </c>
      <c r="QDI27" s="51" t="s">
        <v>110</v>
      </c>
      <c r="QDJ27" s="51" t="s">
        <v>15</v>
      </c>
      <c r="QDK27" s="53">
        <v>40584</v>
      </c>
      <c r="QDL27" s="51" t="s">
        <v>113</v>
      </c>
      <c r="QDM27" s="51" t="s">
        <v>110</v>
      </c>
      <c r="QDN27" s="51" t="s">
        <v>15</v>
      </c>
      <c r="QDO27" s="53">
        <v>40584</v>
      </c>
      <c r="QDP27" s="51" t="s">
        <v>113</v>
      </c>
      <c r="QDQ27" s="51" t="s">
        <v>110</v>
      </c>
      <c r="QDR27" s="51" t="s">
        <v>15</v>
      </c>
      <c r="QDS27" s="53">
        <v>40584</v>
      </c>
      <c r="QDT27" s="51" t="s">
        <v>113</v>
      </c>
      <c r="QDU27" s="51" t="s">
        <v>110</v>
      </c>
      <c r="QDV27" s="51" t="s">
        <v>15</v>
      </c>
      <c r="QDW27" s="53">
        <v>40584</v>
      </c>
      <c r="QDX27" s="51" t="s">
        <v>113</v>
      </c>
      <c r="QDY27" s="51" t="s">
        <v>110</v>
      </c>
      <c r="QDZ27" s="51" t="s">
        <v>15</v>
      </c>
      <c r="QEA27" s="53">
        <v>40584</v>
      </c>
      <c r="QEB27" s="51" t="s">
        <v>113</v>
      </c>
      <c r="QEC27" s="51" t="s">
        <v>110</v>
      </c>
      <c r="QED27" s="51" t="s">
        <v>15</v>
      </c>
      <c r="QEE27" s="53">
        <v>40584</v>
      </c>
      <c r="QEF27" s="51" t="s">
        <v>113</v>
      </c>
      <c r="QEG27" s="51" t="s">
        <v>110</v>
      </c>
      <c r="QEH27" s="51" t="s">
        <v>15</v>
      </c>
      <c r="QEI27" s="53">
        <v>40584</v>
      </c>
      <c r="QEJ27" s="51" t="s">
        <v>113</v>
      </c>
      <c r="QEK27" s="51" t="s">
        <v>110</v>
      </c>
      <c r="QEL27" s="51" t="s">
        <v>15</v>
      </c>
      <c r="QEM27" s="53">
        <v>40584</v>
      </c>
      <c r="QEN27" s="51" t="s">
        <v>113</v>
      </c>
      <c r="QEO27" s="51" t="s">
        <v>110</v>
      </c>
      <c r="QEP27" s="51" t="s">
        <v>15</v>
      </c>
      <c r="QEQ27" s="53">
        <v>40584</v>
      </c>
      <c r="QER27" s="51" t="s">
        <v>113</v>
      </c>
      <c r="QES27" s="51" t="s">
        <v>110</v>
      </c>
      <c r="QET27" s="51" t="s">
        <v>15</v>
      </c>
      <c r="QEU27" s="53">
        <v>40584</v>
      </c>
      <c r="QEV27" s="51" t="s">
        <v>113</v>
      </c>
      <c r="QEW27" s="51" t="s">
        <v>110</v>
      </c>
      <c r="QEX27" s="51" t="s">
        <v>15</v>
      </c>
      <c r="QEY27" s="53">
        <v>40584</v>
      </c>
      <c r="QEZ27" s="51" t="s">
        <v>113</v>
      </c>
      <c r="QFA27" s="51" t="s">
        <v>110</v>
      </c>
      <c r="QFB27" s="51" t="s">
        <v>15</v>
      </c>
      <c r="QFC27" s="53">
        <v>40584</v>
      </c>
      <c r="QFD27" s="51" t="s">
        <v>113</v>
      </c>
      <c r="QFE27" s="51" t="s">
        <v>110</v>
      </c>
      <c r="QFF27" s="51" t="s">
        <v>15</v>
      </c>
      <c r="QFG27" s="53">
        <v>40584</v>
      </c>
      <c r="QFH27" s="51" t="s">
        <v>113</v>
      </c>
      <c r="QFI27" s="51" t="s">
        <v>110</v>
      </c>
      <c r="QFJ27" s="51" t="s">
        <v>15</v>
      </c>
      <c r="QFK27" s="53">
        <v>40584</v>
      </c>
      <c r="QFL27" s="51" t="s">
        <v>113</v>
      </c>
      <c r="QFM27" s="51" t="s">
        <v>110</v>
      </c>
      <c r="QFN27" s="51" t="s">
        <v>15</v>
      </c>
      <c r="QFO27" s="53">
        <v>40584</v>
      </c>
      <c r="QFP27" s="51" t="s">
        <v>113</v>
      </c>
      <c r="QFQ27" s="51" t="s">
        <v>110</v>
      </c>
      <c r="QFR27" s="51" t="s">
        <v>15</v>
      </c>
      <c r="QFS27" s="53">
        <v>40584</v>
      </c>
      <c r="QFT27" s="51" t="s">
        <v>113</v>
      </c>
      <c r="QFU27" s="51" t="s">
        <v>110</v>
      </c>
      <c r="QFV27" s="51" t="s">
        <v>15</v>
      </c>
      <c r="QFW27" s="53">
        <v>40584</v>
      </c>
      <c r="QFX27" s="51" t="s">
        <v>113</v>
      </c>
      <c r="QFY27" s="51" t="s">
        <v>110</v>
      </c>
      <c r="QFZ27" s="51" t="s">
        <v>15</v>
      </c>
      <c r="QGA27" s="53">
        <v>40584</v>
      </c>
      <c r="QGB27" s="51" t="s">
        <v>113</v>
      </c>
      <c r="QGC27" s="51" t="s">
        <v>110</v>
      </c>
      <c r="QGD27" s="51" t="s">
        <v>15</v>
      </c>
      <c r="QGE27" s="53">
        <v>40584</v>
      </c>
      <c r="QGF27" s="51" t="s">
        <v>113</v>
      </c>
      <c r="QGG27" s="51" t="s">
        <v>110</v>
      </c>
      <c r="QGH27" s="51" t="s">
        <v>15</v>
      </c>
      <c r="QGI27" s="53">
        <v>40584</v>
      </c>
      <c r="QGJ27" s="51" t="s">
        <v>113</v>
      </c>
      <c r="QGK27" s="51" t="s">
        <v>110</v>
      </c>
      <c r="QGL27" s="51" t="s">
        <v>15</v>
      </c>
      <c r="QGM27" s="53">
        <v>40584</v>
      </c>
      <c r="QGN27" s="51" t="s">
        <v>113</v>
      </c>
      <c r="QGO27" s="51" t="s">
        <v>110</v>
      </c>
      <c r="QGP27" s="51" t="s">
        <v>15</v>
      </c>
      <c r="QGQ27" s="53">
        <v>40584</v>
      </c>
      <c r="QGR27" s="51" t="s">
        <v>113</v>
      </c>
      <c r="QGS27" s="51" t="s">
        <v>110</v>
      </c>
      <c r="QGT27" s="51" t="s">
        <v>15</v>
      </c>
      <c r="QGU27" s="53">
        <v>40584</v>
      </c>
      <c r="QGV27" s="51" t="s">
        <v>113</v>
      </c>
      <c r="QGW27" s="51" t="s">
        <v>110</v>
      </c>
      <c r="QGX27" s="51" t="s">
        <v>15</v>
      </c>
      <c r="QGY27" s="53">
        <v>40584</v>
      </c>
      <c r="QGZ27" s="51" t="s">
        <v>113</v>
      </c>
      <c r="QHA27" s="51" t="s">
        <v>110</v>
      </c>
      <c r="QHB27" s="51" t="s">
        <v>15</v>
      </c>
      <c r="QHC27" s="53">
        <v>40584</v>
      </c>
      <c r="QHD27" s="51" t="s">
        <v>113</v>
      </c>
      <c r="QHE27" s="51" t="s">
        <v>110</v>
      </c>
      <c r="QHF27" s="51" t="s">
        <v>15</v>
      </c>
      <c r="QHG27" s="53">
        <v>40584</v>
      </c>
      <c r="QHH27" s="51" t="s">
        <v>113</v>
      </c>
      <c r="QHI27" s="51" t="s">
        <v>110</v>
      </c>
      <c r="QHJ27" s="51" t="s">
        <v>15</v>
      </c>
      <c r="QHK27" s="53">
        <v>40584</v>
      </c>
      <c r="QHL27" s="51" t="s">
        <v>113</v>
      </c>
      <c r="QHM27" s="51" t="s">
        <v>110</v>
      </c>
      <c r="QHN27" s="51" t="s">
        <v>15</v>
      </c>
      <c r="QHO27" s="53">
        <v>40584</v>
      </c>
      <c r="QHP27" s="51" t="s">
        <v>113</v>
      </c>
      <c r="QHQ27" s="51" t="s">
        <v>110</v>
      </c>
      <c r="QHR27" s="51" t="s">
        <v>15</v>
      </c>
      <c r="QHS27" s="53">
        <v>40584</v>
      </c>
      <c r="QHT27" s="51" t="s">
        <v>113</v>
      </c>
      <c r="QHU27" s="51" t="s">
        <v>110</v>
      </c>
      <c r="QHV27" s="51" t="s">
        <v>15</v>
      </c>
      <c r="QHW27" s="53">
        <v>40584</v>
      </c>
      <c r="QHX27" s="51" t="s">
        <v>113</v>
      </c>
      <c r="QHY27" s="51" t="s">
        <v>110</v>
      </c>
      <c r="QHZ27" s="51" t="s">
        <v>15</v>
      </c>
      <c r="QIA27" s="53">
        <v>40584</v>
      </c>
      <c r="QIB27" s="51" t="s">
        <v>113</v>
      </c>
      <c r="QIC27" s="51" t="s">
        <v>110</v>
      </c>
      <c r="QID27" s="51" t="s">
        <v>15</v>
      </c>
      <c r="QIE27" s="53">
        <v>40584</v>
      </c>
      <c r="QIF27" s="51" t="s">
        <v>113</v>
      </c>
      <c r="QIG27" s="51" t="s">
        <v>110</v>
      </c>
      <c r="QIH27" s="51" t="s">
        <v>15</v>
      </c>
      <c r="QII27" s="53">
        <v>40584</v>
      </c>
      <c r="QIJ27" s="51" t="s">
        <v>113</v>
      </c>
      <c r="QIK27" s="51" t="s">
        <v>110</v>
      </c>
      <c r="QIL27" s="51" t="s">
        <v>15</v>
      </c>
      <c r="QIM27" s="53">
        <v>40584</v>
      </c>
      <c r="QIN27" s="51" t="s">
        <v>113</v>
      </c>
      <c r="QIO27" s="51" t="s">
        <v>110</v>
      </c>
      <c r="QIP27" s="51" t="s">
        <v>15</v>
      </c>
      <c r="QIQ27" s="53">
        <v>40584</v>
      </c>
      <c r="QIR27" s="51" t="s">
        <v>113</v>
      </c>
      <c r="QIS27" s="51" t="s">
        <v>110</v>
      </c>
      <c r="QIT27" s="51" t="s">
        <v>15</v>
      </c>
      <c r="QIU27" s="53">
        <v>40584</v>
      </c>
      <c r="QIV27" s="51" t="s">
        <v>113</v>
      </c>
      <c r="QIW27" s="51" t="s">
        <v>110</v>
      </c>
      <c r="QIX27" s="51" t="s">
        <v>15</v>
      </c>
      <c r="QIY27" s="53">
        <v>40584</v>
      </c>
      <c r="QIZ27" s="51" t="s">
        <v>113</v>
      </c>
      <c r="QJA27" s="51" t="s">
        <v>110</v>
      </c>
      <c r="QJB27" s="51" t="s">
        <v>15</v>
      </c>
      <c r="QJC27" s="53">
        <v>40584</v>
      </c>
      <c r="QJD27" s="51" t="s">
        <v>113</v>
      </c>
      <c r="QJE27" s="51" t="s">
        <v>110</v>
      </c>
      <c r="QJF27" s="51" t="s">
        <v>15</v>
      </c>
      <c r="QJG27" s="53">
        <v>40584</v>
      </c>
      <c r="QJH27" s="51" t="s">
        <v>113</v>
      </c>
      <c r="QJI27" s="51" t="s">
        <v>110</v>
      </c>
      <c r="QJJ27" s="51" t="s">
        <v>15</v>
      </c>
      <c r="QJK27" s="53">
        <v>40584</v>
      </c>
      <c r="QJL27" s="51" t="s">
        <v>113</v>
      </c>
      <c r="QJM27" s="51" t="s">
        <v>110</v>
      </c>
      <c r="QJN27" s="51" t="s">
        <v>15</v>
      </c>
      <c r="QJO27" s="53">
        <v>40584</v>
      </c>
      <c r="QJP27" s="51" t="s">
        <v>113</v>
      </c>
      <c r="QJQ27" s="51" t="s">
        <v>110</v>
      </c>
      <c r="QJR27" s="51" t="s">
        <v>15</v>
      </c>
      <c r="QJS27" s="53">
        <v>40584</v>
      </c>
      <c r="QJT27" s="51" t="s">
        <v>113</v>
      </c>
      <c r="QJU27" s="51" t="s">
        <v>110</v>
      </c>
      <c r="QJV27" s="51" t="s">
        <v>15</v>
      </c>
      <c r="QJW27" s="53">
        <v>40584</v>
      </c>
      <c r="QJX27" s="51" t="s">
        <v>113</v>
      </c>
      <c r="QJY27" s="51" t="s">
        <v>110</v>
      </c>
      <c r="QJZ27" s="51" t="s">
        <v>15</v>
      </c>
      <c r="QKA27" s="53">
        <v>40584</v>
      </c>
      <c r="QKB27" s="51" t="s">
        <v>113</v>
      </c>
      <c r="QKC27" s="51" t="s">
        <v>110</v>
      </c>
      <c r="QKD27" s="51" t="s">
        <v>15</v>
      </c>
      <c r="QKE27" s="53">
        <v>40584</v>
      </c>
      <c r="QKF27" s="51" t="s">
        <v>113</v>
      </c>
      <c r="QKG27" s="51" t="s">
        <v>110</v>
      </c>
      <c r="QKH27" s="51" t="s">
        <v>15</v>
      </c>
      <c r="QKI27" s="53">
        <v>40584</v>
      </c>
      <c r="QKJ27" s="51" t="s">
        <v>113</v>
      </c>
      <c r="QKK27" s="51" t="s">
        <v>110</v>
      </c>
      <c r="QKL27" s="51" t="s">
        <v>15</v>
      </c>
      <c r="QKM27" s="53">
        <v>40584</v>
      </c>
      <c r="QKN27" s="51" t="s">
        <v>113</v>
      </c>
      <c r="QKO27" s="51" t="s">
        <v>110</v>
      </c>
      <c r="QKP27" s="51" t="s">
        <v>15</v>
      </c>
      <c r="QKQ27" s="53">
        <v>40584</v>
      </c>
      <c r="QKR27" s="51" t="s">
        <v>113</v>
      </c>
      <c r="QKS27" s="51" t="s">
        <v>110</v>
      </c>
      <c r="QKT27" s="51" t="s">
        <v>15</v>
      </c>
      <c r="QKU27" s="53">
        <v>40584</v>
      </c>
      <c r="QKV27" s="51" t="s">
        <v>113</v>
      </c>
      <c r="QKW27" s="51" t="s">
        <v>110</v>
      </c>
      <c r="QKX27" s="51" t="s">
        <v>15</v>
      </c>
      <c r="QKY27" s="53">
        <v>40584</v>
      </c>
      <c r="QKZ27" s="51" t="s">
        <v>113</v>
      </c>
      <c r="QLA27" s="51" t="s">
        <v>110</v>
      </c>
      <c r="QLB27" s="51" t="s">
        <v>15</v>
      </c>
      <c r="QLC27" s="53">
        <v>40584</v>
      </c>
      <c r="QLD27" s="51" t="s">
        <v>113</v>
      </c>
      <c r="QLE27" s="51" t="s">
        <v>110</v>
      </c>
      <c r="QLF27" s="51" t="s">
        <v>15</v>
      </c>
      <c r="QLG27" s="53">
        <v>40584</v>
      </c>
      <c r="QLH27" s="51" t="s">
        <v>113</v>
      </c>
      <c r="QLI27" s="51" t="s">
        <v>110</v>
      </c>
      <c r="QLJ27" s="51" t="s">
        <v>15</v>
      </c>
      <c r="QLK27" s="53">
        <v>40584</v>
      </c>
      <c r="QLL27" s="51" t="s">
        <v>113</v>
      </c>
      <c r="QLM27" s="51" t="s">
        <v>110</v>
      </c>
      <c r="QLN27" s="51" t="s">
        <v>15</v>
      </c>
      <c r="QLO27" s="53">
        <v>40584</v>
      </c>
      <c r="QLP27" s="51" t="s">
        <v>113</v>
      </c>
      <c r="QLQ27" s="51" t="s">
        <v>110</v>
      </c>
      <c r="QLR27" s="51" t="s">
        <v>15</v>
      </c>
      <c r="QLS27" s="53">
        <v>40584</v>
      </c>
      <c r="QLT27" s="51" t="s">
        <v>113</v>
      </c>
      <c r="QLU27" s="51" t="s">
        <v>110</v>
      </c>
      <c r="QLV27" s="51" t="s">
        <v>15</v>
      </c>
      <c r="QLW27" s="53">
        <v>40584</v>
      </c>
      <c r="QLX27" s="51" t="s">
        <v>113</v>
      </c>
      <c r="QLY27" s="51" t="s">
        <v>110</v>
      </c>
      <c r="QLZ27" s="51" t="s">
        <v>15</v>
      </c>
      <c r="QMA27" s="53">
        <v>40584</v>
      </c>
      <c r="QMB27" s="51" t="s">
        <v>113</v>
      </c>
      <c r="QMC27" s="51" t="s">
        <v>110</v>
      </c>
      <c r="QMD27" s="51" t="s">
        <v>15</v>
      </c>
      <c r="QME27" s="53">
        <v>40584</v>
      </c>
      <c r="QMF27" s="51" t="s">
        <v>113</v>
      </c>
      <c r="QMG27" s="51" t="s">
        <v>110</v>
      </c>
      <c r="QMH27" s="51" t="s">
        <v>15</v>
      </c>
      <c r="QMI27" s="53">
        <v>40584</v>
      </c>
      <c r="QMJ27" s="51" t="s">
        <v>113</v>
      </c>
      <c r="QMK27" s="51" t="s">
        <v>110</v>
      </c>
      <c r="QML27" s="51" t="s">
        <v>15</v>
      </c>
      <c r="QMM27" s="53">
        <v>40584</v>
      </c>
      <c r="QMN27" s="51" t="s">
        <v>113</v>
      </c>
      <c r="QMO27" s="51" t="s">
        <v>110</v>
      </c>
      <c r="QMP27" s="51" t="s">
        <v>15</v>
      </c>
      <c r="QMQ27" s="53">
        <v>40584</v>
      </c>
      <c r="QMR27" s="51" t="s">
        <v>113</v>
      </c>
      <c r="QMS27" s="51" t="s">
        <v>110</v>
      </c>
      <c r="QMT27" s="51" t="s">
        <v>15</v>
      </c>
      <c r="QMU27" s="53">
        <v>40584</v>
      </c>
      <c r="QMV27" s="51" t="s">
        <v>113</v>
      </c>
      <c r="QMW27" s="51" t="s">
        <v>110</v>
      </c>
      <c r="QMX27" s="51" t="s">
        <v>15</v>
      </c>
      <c r="QMY27" s="53">
        <v>40584</v>
      </c>
      <c r="QMZ27" s="51" t="s">
        <v>113</v>
      </c>
      <c r="QNA27" s="51" t="s">
        <v>110</v>
      </c>
      <c r="QNB27" s="51" t="s">
        <v>15</v>
      </c>
      <c r="QNC27" s="53">
        <v>40584</v>
      </c>
      <c r="QND27" s="51" t="s">
        <v>113</v>
      </c>
      <c r="QNE27" s="51" t="s">
        <v>110</v>
      </c>
      <c r="QNF27" s="51" t="s">
        <v>15</v>
      </c>
      <c r="QNG27" s="53">
        <v>40584</v>
      </c>
      <c r="QNH27" s="51" t="s">
        <v>113</v>
      </c>
      <c r="QNI27" s="51" t="s">
        <v>110</v>
      </c>
      <c r="QNJ27" s="51" t="s">
        <v>15</v>
      </c>
      <c r="QNK27" s="53">
        <v>40584</v>
      </c>
      <c r="QNL27" s="51" t="s">
        <v>113</v>
      </c>
      <c r="QNM27" s="51" t="s">
        <v>110</v>
      </c>
      <c r="QNN27" s="51" t="s">
        <v>15</v>
      </c>
      <c r="QNO27" s="53">
        <v>40584</v>
      </c>
      <c r="QNP27" s="51" t="s">
        <v>113</v>
      </c>
      <c r="QNQ27" s="51" t="s">
        <v>110</v>
      </c>
      <c r="QNR27" s="51" t="s">
        <v>15</v>
      </c>
      <c r="QNS27" s="53">
        <v>40584</v>
      </c>
      <c r="QNT27" s="51" t="s">
        <v>113</v>
      </c>
      <c r="QNU27" s="51" t="s">
        <v>110</v>
      </c>
      <c r="QNV27" s="51" t="s">
        <v>15</v>
      </c>
      <c r="QNW27" s="53">
        <v>40584</v>
      </c>
      <c r="QNX27" s="51" t="s">
        <v>113</v>
      </c>
      <c r="QNY27" s="51" t="s">
        <v>110</v>
      </c>
      <c r="QNZ27" s="51" t="s">
        <v>15</v>
      </c>
      <c r="QOA27" s="53">
        <v>40584</v>
      </c>
      <c r="QOB27" s="51" t="s">
        <v>113</v>
      </c>
      <c r="QOC27" s="51" t="s">
        <v>110</v>
      </c>
      <c r="QOD27" s="51" t="s">
        <v>15</v>
      </c>
      <c r="QOE27" s="53">
        <v>40584</v>
      </c>
      <c r="QOF27" s="51" t="s">
        <v>113</v>
      </c>
      <c r="QOG27" s="51" t="s">
        <v>110</v>
      </c>
      <c r="QOH27" s="51" t="s">
        <v>15</v>
      </c>
      <c r="QOI27" s="53">
        <v>40584</v>
      </c>
      <c r="QOJ27" s="51" t="s">
        <v>113</v>
      </c>
      <c r="QOK27" s="51" t="s">
        <v>110</v>
      </c>
      <c r="QOL27" s="51" t="s">
        <v>15</v>
      </c>
      <c r="QOM27" s="53">
        <v>40584</v>
      </c>
      <c r="QON27" s="51" t="s">
        <v>113</v>
      </c>
      <c r="QOO27" s="51" t="s">
        <v>110</v>
      </c>
      <c r="QOP27" s="51" t="s">
        <v>15</v>
      </c>
      <c r="QOQ27" s="53">
        <v>40584</v>
      </c>
      <c r="QOR27" s="51" t="s">
        <v>113</v>
      </c>
      <c r="QOS27" s="51" t="s">
        <v>110</v>
      </c>
      <c r="QOT27" s="51" t="s">
        <v>15</v>
      </c>
      <c r="QOU27" s="53">
        <v>40584</v>
      </c>
      <c r="QOV27" s="51" t="s">
        <v>113</v>
      </c>
      <c r="QOW27" s="51" t="s">
        <v>110</v>
      </c>
      <c r="QOX27" s="51" t="s">
        <v>15</v>
      </c>
      <c r="QOY27" s="53">
        <v>40584</v>
      </c>
      <c r="QOZ27" s="51" t="s">
        <v>113</v>
      </c>
      <c r="QPA27" s="51" t="s">
        <v>110</v>
      </c>
      <c r="QPB27" s="51" t="s">
        <v>15</v>
      </c>
      <c r="QPC27" s="53">
        <v>40584</v>
      </c>
      <c r="QPD27" s="51" t="s">
        <v>113</v>
      </c>
      <c r="QPE27" s="51" t="s">
        <v>110</v>
      </c>
      <c r="QPF27" s="51" t="s">
        <v>15</v>
      </c>
      <c r="QPG27" s="53">
        <v>40584</v>
      </c>
      <c r="QPH27" s="51" t="s">
        <v>113</v>
      </c>
      <c r="QPI27" s="51" t="s">
        <v>110</v>
      </c>
      <c r="QPJ27" s="51" t="s">
        <v>15</v>
      </c>
      <c r="QPK27" s="53">
        <v>40584</v>
      </c>
      <c r="QPL27" s="51" t="s">
        <v>113</v>
      </c>
      <c r="QPM27" s="51" t="s">
        <v>110</v>
      </c>
      <c r="QPN27" s="51" t="s">
        <v>15</v>
      </c>
      <c r="QPO27" s="53">
        <v>40584</v>
      </c>
      <c r="QPP27" s="51" t="s">
        <v>113</v>
      </c>
      <c r="QPQ27" s="51" t="s">
        <v>110</v>
      </c>
      <c r="QPR27" s="51" t="s">
        <v>15</v>
      </c>
      <c r="QPS27" s="53">
        <v>40584</v>
      </c>
      <c r="QPT27" s="51" t="s">
        <v>113</v>
      </c>
      <c r="QPU27" s="51" t="s">
        <v>110</v>
      </c>
      <c r="QPV27" s="51" t="s">
        <v>15</v>
      </c>
      <c r="QPW27" s="53">
        <v>40584</v>
      </c>
      <c r="QPX27" s="51" t="s">
        <v>113</v>
      </c>
      <c r="QPY27" s="51" t="s">
        <v>110</v>
      </c>
      <c r="QPZ27" s="51" t="s">
        <v>15</v>
      </c>
      <c r="QQA27" s="53">
        <v>40584</v>
      </c>
      <c r="QQB27" s="51" t="s">
        <v>113</v>
      </c>
      <c r="QQC27" s="51" t="s">
        <v>110</v>
      </c>
      <c r="QQD27" s="51" t="s">
        <v>15</v>
      </c>
      <c r="QQE27" s="53">
        <v>40584</v>
      </c>
      <c r="QQF27" s="51" t="s">
        <v>113</v>
      </c>
      <c r="QQG27" s="51" t="s">
        <v>110</v>
      </c>
      <c r="QQH27" s="51" t="s">
        <v>15</v>
      </c>
      <c r="QQI27" s="53">
        <v>40584</v>
      </c>
      <c r="QQJ27" s="51" t="s">
        <v>113</v>
      </c>
      <c r="QQK27" s="51" t="s">
        <v>110</v>
      </c>
      <c r="QQL27" s="51" t="s">
        <v>15</v>
      </c>
      <c r="QQM27" s="53">
        <v>40584</v>
      </c>
      <c r="QQN27" s="51" t="s">
        <v>113</v>
      </c>
      <c r="QQO27" s="51" t="s">
        <v>110</v>
      </c>
      <c r="QQP27" s="51" t="s">
        <v>15</v>
      </c>
      <c r="QQQ27" s="53">
        <v>40584</v>
      </c>
      <c r="QQR27" s="51" t="s">
        <v>113</v>
      </c>
      <c r="QQS27" s="51" t="s">
        <v>110</v>
      </c>
      <c r="QQT27" s="51" t="s">
        <v>15</v>
      </c>
      <c r="QQU27" s="53">
        <v>40584</v>
      </c>
      <c r="QQV27" s="51" t="s">
        <v>113</v>
      </c>
      <c r="QQW27" s="51" t="s">
        <v>110</v>
      </c>
      <c r="QQX27" s="51" t="s">
        <v>15</v>
      </c>
      <c r="QQY27" s="53">
        <v>40584</v>
      </c>
      <c r="QQZ27" s="51" t="s">
        <v>113</v>
      </c>
      <c r="QRA27" s="51" t="s">
        <v>110</v>
      </c>
      <c r="QRB27" s="51" t="s">
        <v>15</v>
      </c>
      <c r="QRC27" s="53">
        <v>40584</v>
      </c>
      <c r="QRD27" s="51" t="s">
        <v>113</v>
      </c>
      <c r="QRE27" s="51" t="s">
        <v>110</v>
      </c>
      <c r="QRF27" s="51" t="s">
        <v>15</v>
      </c>
      <c r="QRG27" s="53">
        <v>40584</v>
      </c>
      <c r="QRH27" s="51" t="s">
        <v>113</v>
      </c>
      <c r="QRI27" s="51" t="s">
        <v>110</v>
      </c>
      <c r="QRJ27" s="51" t="s">
        <v>15</v>
      </c>
      <c r="QRK27" s="53">
        <v>40584</v>
      </c>
      <c r="QRL27" s="51" t="s">
        <v>113</v>
      </c>
      <c r="QRM27" s="51" t="s">
        <v>110</v>
      </c>
      <c r="QRN27" s="51" t="s">
        <v>15</v>
      </c>
      <c r="QRO27" s="53">
        <v>40584</v>
      </c>
      <c r="QRP27" s="51" t="s">
        <v>113</v>
      </c>
      <c r="QRQ27" s="51" t="s">
        <v>110</v>
      </c>
      <c r="QRR27" s="51" t="s">
        <v>15</v>
      </c>
      <c r="QRS27" s="53">
        <v>40584</v>
      </c>
      <c r="QRT27" s="51" t="s">
        <v>113</v>
      </c>
      <c r="QRU27" s="51" t="s">
        <v>110</v>
      </c>
      <c r="QRV27" s="51" t="s">
        <v>15</v>
      </c>
      <c r="QRW27" s="53">
        <v>40584</v>
      </c>
      <c r="QRX27" s="51" t="s">
        <v>113</v>
      </c>
      <c r="QRY27" s="51" t="s">
        <v>110</v>
      </c>
      <c r="QRZ27" s="51" t="s">
        <v>15</v>
      </c>
      <c r="QSA27" s="53">
        <v>40584</v>
      </c>
      <c r="QSB27" s="51" t="s">
        <v>113</v>
      </c>
      <c r="QSC27" s="51" t="s">
        <v>110</v>
      </c>
      <c r="QSD27" s="51" t="s">
        <v>15</v>
      </c>
      <c r="QSE27" s="53">
        <v>40584</v>
      </c>
      <c r="QSF27" s="51" t="s">
        <v>113</v>
      </c>
      <c r="QSG27" s="51" t="s">
        <v>110</v>
      </c>
      <c r="QSH27" s="51" t="s">
        <v>15</v>
      </c>
      <c r="QSI27" s="53">
        <v>40584</v>
      </c>
      <c r="QSJ27" s="51" t="s">
        <v>113</v>
      </c>
      <c r="QSK27" s="51" t="s">
        <v>110</v>
      </c>
      <c r="QSL27" s="51" t="s">
        <v>15</v>
      </c>
      <c r="QSM27" s="53">
        <v>40584</v>
      </c>
      <c r="QSN27" s="51" t="s">
        <v>113</v>
      </c>
      <c r="QSO27" s="51" t="s">
        <v>110</v>
      </c>
      <c r="QSP27" s="51" t="s">
        <v>15</v>
      </c>
      <c r="QSQ27" s="53">
        <v>40584</v>
      </c>
      <c r="QSR27" s="51" t="s">
        <v>113</v>
      </c>
      <c r="QSS27" s="51" t="s">
        <v>110</v>
      </c>
      <c r="QST27" s="51" t="s">
        <v>15</v>
      </c>
      <c r="QSU27" s="53">
        <v>40584</v>
      </c>
      <c r="QSV27" s="51" t="s">
        <v>113</v>
      </c>
      <c r="QSW27" s="51" t="s">
        <v>110</v>
      </c>
      <c r="QSX27" s="51" t="s">
        <v>15</v>
      </c>
      <c r="QSY27" s="53">
        <v>40584</v>
      </c>
      <c r="QSZ27" s="51" t="s">
        <v>113</v>
      </c>
      <c r="QTA27" s="51" t="s">
        <v>110</v>
      </c>
      <c r="QTB27" s="51" t="s">
        <v>15</v>
      </c>
      <c r="QTC27" s="53">
        <v>40584</v>
      </c>
      <c r="QTD27" s="51" t="s">
        <v>113</v>
      </c>
      <c r="QTE27" s="51" t="s">
        <v>110</v>
      </c>
      <c r="QTF27" s="51" t="s">
        <v>15</v>
      </c>
      <c r="QTG27" s="53">
        <v>40584</v>
      </c>
      <c r="QTH27" s="51" t="s">
        <v>113</v>
      </c>
      <c r="QTI27" s="51" t="s">
        <v>110</v>
      </c>
      <c r="QTJ27" s="51" t="s">
        <v>15</v>
      </c>
      <c r="QTK27" s="53">
        <v>40584</v>
      </c>
      <c r="QTL27" s="51" t="s">
        <v>113</v>
      </c>
      <c r="QTM27" s="51" t="s">
        <v>110</v>
      </c>
      <c r="QTN27" s="51" t="s">
        <v>15</v>
      </c>
      <c r="QTO27" s="53">
        <v>40584</v>
      </c>
      <c r="QTP27" s="51" t="s">
        <v>113</v>
      </c>
      <c r="QTQ27" s="51" t="s">
        <v>110</v>
      </c>
      <c r="QTR27" s="51" t="s">
        <v>15</v>
      </c>
      <c r="QTS27" s="53">
        <v>40584</v>
      </c>
      <c r="QTT27" s="51" t="s">
        <v>113</v>
      </c>
      <c r="QTU27" s="51" t="s">
        <v>110</v>
      </c>
      <c r="QTV27" s="51" t="s">
        <v>15</v>
      </c>
      <c r="QTW27" s="53">
        <v>40584</v>
      </c>
      <c r="QTX27" s="51" t="s">
        <v>113</v>
      </c>
      <c r="QTY27" s="51" t="s">
        <v>110</v>
      </c>
      <c r="QTZ27" s="51" t="s">
        <v>15</v>
      </c>
      <c r="QUA27" s="53">
        <v>40584</v>
      </c>
      <c r="QUB27" s="51" t="s">
        <v>113</v>
      </c>
      <c r="QUC27" s="51" t="s">
        <v>110</v>
      </c>
      <c r="QUD27" s="51" t="s">
        <v>15</v>
      </c>
      <c r="QUE27" s="53">
        <v>40584</v>
      </c>
      <c r="QUF27" s="51" t="s">
        <v>113</v>
      </c>
      <c r="QUG27" s="51" t="s">
        <v>110</v>
      </c>
      <c r="QUH27" s="51" t="s">
        <v>15</v>
      </c>
      <c r="QUI27" s="53">
        <v>40584</v>
      </c>
      <c r="QUJ27" s="51" t="s">
        <v>113</v>
      </c>
      <c r="QUK27" s="51" t="s">
        <v>110</v>
      </c>
      <c r="QUL27" s="51" t="s">
        <v>15</v>
      </c>
      <c r="QUM27" s="53">
        <v>40584</v>
      </c>
      <c r="QUN27" s="51" t="s">
        <v>113</v>
      </c>
      <c r="QUO27" s="51" t="s">
        <v>110</v>
      </c>
      <c r="QUP27" s="51" t="s">
        <v>15</v>
      </c>
      <c r="QUQ27" s="53">
        <v>40584</v>
      </c>
      <c r="QUR27" s="51" t="s">
        <v>113</v>
      </c>
      <c r="QUS27" s="51" t="s">
        <v>110</v>
      </c>
      <c r="QUT27" s="51" t="s">
        <v>15</v>
      </c>
      <c r="QUU27" s="53">
        <v>40584</v>
      </c>
      <c r="QUV27" s="51" t="s">
        <v>113</v>
      </c>
      <c r="QUW27" s="51" t="s">
        <v>110</v>
      </c>
      <c r="QUX27" s="51" t="s">
        <v>15</v>
      </c>
      <c r="QUY27" s="53">
        <v>40584</v>
      </c>
      <c r="QUZ27" s="51" t="s">
        <v>113</v>
      </c>
      <c r="QVA27" s="51" t="s">
        <v>110</v>
      </c>
      <c r="QVB27" s="51" t="s">
        <v>15</v>
      </c>
      <c r="QVC27" s="53">
        <v>40584</v>
      </c>
      <c r="QVD27" s="51" t="s">
        <v>113</v>
      </c>
      <c r="QVE27" s="51" t="s">
        <v>110</v>
      </c>
      <c r="QVF27" s="51" t="s">
        <v>15</v>
      </c>
      <c r="QVG27" s="53">
        <v>40584</v>
      </c>
      <c r="QVH27" s="51" t="s">
        <v>113</v>
      </c>
      <c r="QVI27" s="51" t="s">
        <v>110</v>
      </c>
      <c r="QVJ27" s="51" t="s">
        <v>15</v>
      </c>
      <c r="QVK27" s="53">
        <v>40584</v>
      </c>
      <c r="QVL27" s="51" t="s">
        <v>113</v>
      </c>
      <c r="QVM27" s="51" t="s">
        <v>110</v>
      </c>
      <c r="QVN27" s="51" t="s">
        <v>15</v>
      </c>
      <c r="QVO27" s="53">
        <v>40584</v>
      </c>
      <c r="QVP27" s="51" t="s">
        <v>113</v>
      </c>
      <c r="QVQ27" s="51" t="s">
        <v>110</v>
      </c>
      <c r="QVR27" s="51" t="s">
        <v>15</v>
      </c>
      <c r="QVS27" s="53">
        <v>40584</v>
      </c>
      <c r="QVT27" s="51" t="s">
        <v>113</v>
      </c>
      <c r="QVU27" s="51" t="s">
        <v>110</v>
      </c>
      <c r="QVV27" s="51" t="s">
        <v>15</v>
      </c>
      <c r="QVW27" s="53">
        <v>40584</v>
      </c>
      <c r="QVX27" s="51" t="s">
        <v>113</v>
      </c>
      <c r="QVY27" s="51" t="s">
        <v>110</v>
      </c>
      <c r="QVZ27" s="51" t="s">
        <v>15</v>
      </c>
      <c r="QWA27" s="53">
        <v>40584</v>
      </c>
      <c r="QWB27" s="51" t="s">
        <v>113</v>
      </c>
      <c r="QWC27" s="51" t="s">
        <v>110</v>
      </c>
      <c r="QWD27" s="51" t="s">
        <v>15</v>
      </c>
      <c r="QWE27" s="53">
        <v>40584</v>
      </c>
      <c r="QWF27" s="51" t="s">
        <v>113</v>
      </c>
      <c r="QWG27" s="51" t="s">
        <v>110</v>
      </c>
      <c r="QWH27" s="51" t="s">
        <v>15</v>
      </c>
      <c r="QWI27" s="53">
        <v>40584</v>
      </c>
      <c r="QWJ27" s="51" t="s">
        <v>113</v>
      </c>
      <c r="QWK27" s="51" t="s">
        <v>110</v>
      </c>
      <c r="QWL27" s="51" t="s">
        <v>15</v>
      </c>
      <c r="QWM27" s="53">
        <v>40584</v>
      </c>
      <c r="QWN27" s="51" t="s">
        <v>113</v>
      </c>
      <c r="QWO27" s="51" t="s">
        <v>110</v>
      </c>
      <c r="QWP27" s="51" t="s">
        <v>15</v>
      </c>
      <c r="QWQ27" s="53">
        <v>40584</v>
      </c>
      <c r="QWR27" s="51" t="s">
        <v>113</v>
      </c>
      <c r="QWS27" s="51" t="s">
        <v>110</v>
      </c>
      <c r="QWT27" s="51" t="s">
        <v>15</v>
      </c>
      <c r="QWU27" s="53">
        <v>40584</v>
      </c>
      <c r="QWV27" s="51" t="s">
        <v>113</v>
      </c>
      <c r="QWW27" s="51" t="s">
        <v>110</v>
      </c>
      <c r="QWX27" s="51" t="s">
        <v>15</v>
      </c>
      <c r="QWY27" s="53">
        <v>40584</v>
      </c>
      <c r="QWZ27" s="51" t="s">
        <v>113</v>
      </c>
      <c r="QXA27" s="51" t="s">
        <v>110</v>
      </c>
      <c r="QXB27" s="51" t="s">
        <v>15</v>
      </c>
      <c r="QXC27" s="53">
        <v>40584</v>
      </c>
      <c r="QXD27" s="51" t="s">
        <v>113</v>
      </c>
      <c r="QXE27" s="51" t="s">
        <v>110</v>
      </c>
      <c r="QXF27" s="51" t="s">
        <v>15</v>
      </c>
      <c r="QXG27" s="53">
        <v>40584</v>
      </c>
      <c r="QXH27" s="51" t="s">
        <v>113</v>
      </c>
      <c r="QXI27" s="51" t="s">
        <v>110</v>
      </c>
      <c r="QXJ27" s="51" t="s">
        <v>15</v>
      </c>
      <c r="QXK27" s="53">
        <v>40584</v>
      </c>
      <c r="QXL27" s="51" t="s">
        <v>113</v>
      </c>
      <c r="QXM27" s="51" t="s">
        <v>110</v>
      </c>
      <c r="QXN27" s="51" t="s">
        <v>15</v>
      </c>
      <c r="QXO27" s="53">
        <v>40584</v>
      </c>
      <c r="QXP27" s="51" t="s">
        <v>113</v>
      </c>
      <c r="QXQ27" s="51" t="s">
        <v>110</v>
      </c>
      <c r="QXR27" s="51" t="s">
        <v>15</v>
      </c>
      <c r="QXS27" s="53">
        <v>40584</v>
      </c>
      <c r="QXT27" s="51" t="s">
        <v>113</v>
      </c>
      <c r="QXU27" s="51" t="s">
        <v>110</v>
      </c>
      <c r="QXV27" s="51" t="s">
        <v>15</v>
      </c>
      <c r="QXW27" s="53">
        <v>40584</v>
      </c>
      <c r="QXX27" s="51" t="s">
        <v>113</v>
      </c>
      <c r="QXY27" s="51" t="s">
        <v>110</v>
      </c>
      <c r="QXZ27" s="51" t="s">
        <v>15</v>
      </c>
      <c r="QYA27" s="53">
        <v>40584</v>
      </c>
      <c r="QYB27" s="51" t="s">
        <v>113</v>
      </c>
      <c r="QYC27" s="51" t="s">
        <v>110</v>
      </c>
      <c r="QYD27" s="51" t="s">
        <v>15</v>
      </c>
      <c r="QYE27" s="53">
        <v>40584</v>
      </c>
      <c r="QYF27" s="51" t="s">
        <v>113</v>
      </c>
      <c r="QYG27" s="51" t="s">
        <v>110</v>
      </c>
      <c r="QYH27" s="51" t="s">
        <v>15</v>
      </c>
      <c r="QYI27" s="53">
        <v>40584</v>
      </c>
      <c r="QYJ27" s="51" t="s">
        <v>113</v>
      </c>
      <c r="QYK27" s="51" t="s">
        <v>110</v>
      </c>
      <c r="QYL27" s="51" t="s">
        <v>15</v>
      </c>
      <c r="QYM27" s="53">
        <v>40584</v>
      </c>
      <c r="QYN27" s="51" t="s">
        <v>113</v>
      </c>
      <c r="QYO27" s="51" t="s">
        <v>110</v>
      </c>
      <c r="QYP27" s="51" t="s">
        <v>15</v>
      </c>
      <c r="QYQ27" s="53">
        <v>40584</v>
      </c>
      <c r="QYR27" s="51" t="s">
        <v>113</v>
      </c>
      <c r="QYS27" s="51" t="s">
        <v>110</v>
      </c>
      <c r="QYT27" s="51" t="s">
        <v>15</v>
      </c>
      <c r="QYU27" s="53">
        <v>40584</v>
      </c>
      <c r="QYV27" s="51" t="s">
        <v>113</v>
      </c>
      <c r="QYW27" s="51" t="s">
        <v>110</v>
      </c>
      <c r="QYX27" s="51" t="s">
        <v>15</v>
      </c>
      <c r="QYY27" s="53">
        <v>40584</v>
      </c>
      <c r="QYZ27" s="51" t="s">
        <v>113</v>
      </c>
      <c r="QZA27" s="51" t="s">
        <v>110</v>
      </c>
      <c r="QZB27" s="51" t="s">
        <v>15</v>
      </c>
      <c r="QZC27" s="53">
        <v>40584</v>
      </c>
      <c r="QZD27" s="51" t="s">
        <v>113</v>
      </c>
      <c r="QZE27" s="51" t="s">
        <v>110</v>
      </c>
      <c r="QZF27" s="51" t="s">
        <v>15</v>
      </c>
      <c r="QZG27" s="53">
        <v>40584</v>
      </c>
      <c r="QZH27" s="51" t="s">
        <v>113</v>
      </c>
      <c r="QZI27" s="51" t="s">
        <v>110</v>
      </c>
      <c r="QZJ27" s="51" t="s">
        <v>15</v>
      </c>
      <c r="QZK27" s="53">
        <v>40584</v>
      </c>
      <c r="QZL27" s="51" t="s">
        <v>113</v>
      </c>
      <c r="QZM27" s="51" t="s">
        <v>110</v>
      </c>
      <c r="QZN27" s="51" t="s">
        <v>15</v>
      </c>
      <c r="QZO27" s="53">
        <v>40584</v>
      </c>
      <c r="QZP27" s="51" t="s">
        <v>113</v>
      </c>
      <c r="QZQ27" s="51" t="s">
        <v>110</v>
      </c>
      <c r="QZR27" s="51" t="s">
        <v>15</v>
      </c>
      <c r="QZS27" s="53">
        <v>40584</v>
      </c>
      <c r="QZT27" s="51" t="s">
        <v>113</v>
      </c>
      <c r="QZU27" s="51" t="s">
        <v>110</v>
      </c>
      <c r="QZV27" s="51" t="s">
        <v>15</v>
      </c>
      <c r="QZW27" s="53">
        <v>40584</v>
      </c>
      <c r="QZX27" s="51" t="s">
        <v>113</v>
      </c>
      <c r="QZY27" s="51" t="s">
        <v>110</v>
      </c>
      <c r="QZZ27" s="51" t="s">
        <v>15</v>
      </c>
      <c r="RAA27" s="53">
        <v>40584</v>
      </c>
      <c r="RAB27" s="51" t="s">
        <v>113</v>
      </c>
      <c r="RAC27" s="51" t="s">
        <v>110</v>
      </c>
      <c r="RAD27" s="51" t="s">
        <v>15</v>
      </c>
      <c r="RAE27" s="53">
        <v>40584</v>
      </c>
      <c r="RAF27" s="51" t="s">
        <v>113</v>
      </c>
      <c r="RAG27" s="51" t="s">
        <v>110</v>
      </c>
      <c r="RAH27" s="51" t="s">
        <v>15</v>
      </c>
      <c r="RAI27" s="53">
        <v>40584</v>
      </c>
      <c r="RAJ27" s="51" t="s">
        <v>113</v>
      </c>
      <c r="RAK27" s="51" t="s">
        <v>110</v>
      </c>
      <c r="RAL27" s="51" t="s">
        <v>15</v>
      </c>
      <c r="RAM27" s="53">
        <v>40584</v>
      </c>
      <c r="RAN27" s="51" t="s">
        <v>113</v>
      </c>
      <c r="RAO27" s="51" t="s">
        <v>110</v>
      </c>
      <c r="RAP27" s="51" t="s">
        <v>15</v>
      </c>
      <c r="RAQ27" s="53">
        <v>40584</v>
      </c>
      <c r="RAR27" s="51" t="s">
        <v>113</v>
      </c>
      <c r="RAS27" s="51" t="s">
        <v>110</v>
      </c>
      <c r="RAT27" s="51" t="s">
        <v>15</v>
      </c>
      <c r="RAU27" s="53">
        <v>40584</v>
      </c>
      <c r="RAV27" s="51" t="s">
        <v>113</v>
      </c>
      <c r="RAW27" s="51" t="s">
        <v>110</v>
      </c>
      <c r="RAX27" s="51" t="s">
        <v>15</v>
      </c>
      <c r="RAY27" s="53">
        <v>40584</v>
      </c>
      <c r="RAZ27" s="51" t="s">
        <v>113</v>
      </c>
      <c r="RBA27" s="51" t="s">
        <v>110</v>
      </c>
      <c r="RBB27" s="51" t="s">
        <v>15</v>
      </c>
      <c r="RBC27" s="53">
        <v>40584</v>
      </c>
      <c r="RBD27" s="51" t="s">
        <v>113</v>
      </c>
      <c r="RBE27" s="51" t="s">
        <v>110</v>
      </c>
      <c r="RBF27" s="51" t="s">
        <v>15</v>
      </c>
      <c r="RBG27" s="53">
        <v>40584</v>
      </c>
      <c r="RBH27" s="51" t="s">
        <v>113</v>
      </c>
      <c r="RBI27" s="51" t="s">
        <v>110</v>
      </c>
      <c r="RBJ27" s="51" t="s">
        <v>15</v>
      </c>
      <c r="RBK27" s="53">
        <v>40584</v>
      </c>
      <c r="RBL27" s="51" t="s">
        <v>113</v>
      </c>
      <c r="RBM27" s="51" t="s">
        <v>110</v>
      </c>
      <c r="RBN27" s="51" t="s">
        <v>15</v>
      </c>
      <c r="RBO27" s="53">
        <v>40584</v>
      </c>
      <c r="RBP27" s="51" t="s">
        <v>113</v>
      </c>
      <c r="RBQ27" s="51" t="s">
        <v>110</v>
      </c>
      <c r="RBR27" s="51" t="s">
        <v>15</v>
      </c>
      <c r="RBS27" s="53">
        <v>40584</v>
      </c>
      <c r="RBT27" s="51" t="s">
        <v>113</v>
      </c>
      <c r="RBU27" s="51" t="s">
        <v>110</v>
      </c>
      <c r="RBV27" s="51" t="s">
        <v>15</v>
      </c>
      <c r="RBW27" s="53">
        <v>40584</v>
      </c>
      <c r="RBX27" s="51" t="s">
        <v>113</v>
      </c>
      <c r="RBY27" s="51" t="s">
        <v>110</v>
      </c>
      <c r="RBZ27" s="51" t="s">
        <v>15</v>
      </c>
      <c r="RCA27" s="53">
        <v>40584</v>
      </c>
      <c r="RCB27" s="51" t="s">
        <v>113</v>
      </c>
      <c r="RCC27" s="51" t="s">
        <v>110</v>
      </c>
      <c r="RCD27" s="51" t="s">
        <v>15</v>
      </c>
      <c r="RCE27" s="53">
        <v>40584</v>
      </c>
      <c r="RCF27" s="51" t="s">
        <v>113</v>
      </c>
      <c r="RCG27" s="51" t="s">
        <v>110</v>
      </c>
      <c r="RCH27" s="51" t="s">
        <v>15</v>
      </c>
      <c r="RCI27" s="53">
        <v>40584</v>
      </c>
      <c r="RCJ27" s="51" t="s">
        <v>113</v>
      </c>
      <c r="RCK27" s="51" t="s">
        <v>110</v>
      </c>
      <c r="RCL27" s="51" t="s">
        <v>15</v>
      </c>
      <c r="RCM27" s="53">
        <v>40584</v>
      </c>
      <c r="RCN27" s="51" t="s">
        <v>113</v>
      </c>
      <c r="RCO27" s="51" t="s">
        <v>110</v>
      </c>
      <c r="RCP27" s="51" t="s">
        <v>15</v>
      </c>
      <c r="RCQ27" s="53">
        <v>40584</v>
      </c>
      <c r="RCR27" s="51" t="s">
        <v>113</v>
      </c>
      <c r="RCS27" s="51" t="s">
        <v>110</v>
      </c>
      <c r="RCT27" s="51" t="s">
        <v>15</v>
      </c>
      <c r="RCU27" s="53">
        <v>40584</v>
      </c>
      <c r="RCV27" s="51" t="s">
        <v>113</v>
      </c>
      <c r="RCW27" s="51" t="s">
        <v>110</v>
      </c>
      <c r="RCX27" s="51" t="s">
        <v>15</v>
      </c>
      <c r="RCY27" s="53">
        <v>40584</v>
      </c>
      <c r="RCZ27" s="51" t="s">
        <v>113</v>
      </c>
      <c r="RDA27" s="51" t="s">
        <v>110</v>
      </c>
      <c r="RDB27" s="51" t="s">
        <v>15</v>
      </c>
      <c r="RDC27" s="53">
        <v>40584</v>
      </c>
      <c r="RDD27" s="51" t="s">
        <v>113</v>
      </c>
      <c r="RDE27" s="51" t="s">
        <v>110</v>
      </c>
      <c r="RDF27" s="51" t="s">
        <v>15</v>
      </c>
      <c r="RDG27" s="53">
        <v>40584</v>
      </c>
      <c r="RDH27" s="51" t="s">
        <v>113</v>
      </c>
      <c r="RDI27" s="51" t="s">
        <v>110</v>
      </c>
      <c r="RDJ27" s="51" t="s">
        <v>15</v>
      </c>
      <c r="RDK27" s="53">
        <v>40584</v>
      </c>
      <c r="RDL27" s="51" t="s">
        <v>113</v>
      </c>
      <c r="RDM27" s="51" t="s">
        <v>110</v>
      </c>
      <c r="RDN27" s="51" t="s">
        <v>15</v>
      </c>
      <c r="RDO27" s="53">
        <v>40584</v>
      </c>
      <c r="RDP27" s="51" t="s">
        <v>113</v>
      </c>
      <c r="RDQ27" s="51" t="s">
        <v>110</v>
      </c>
      <c r="RDR27" s="51" t="s">
        <v>15</v>
      </c>
      <c r="RDS27" s="53">
        <v>40584</v>
      </c>
      <c r="RDT27" s="51" t="s">
        <v>113</v>
      </c>
      <c r="RDU27" s="51" t="s">
        <v>110</v>
      </c>
      <c r="RDV27" s="51" t="s">
        <v>15</v>
      </c>
      <c r="RDW27" s="53">
        <v>40584</v>
      </c>
      <c r="RDX27" s="51" t="s">
        <v>113</v>
      </c>
      <c r="RDY27" s="51" t="s">
        <v>110</v>
      </c>
      <c r="RDZ27" s="51" t="s">
        <v>15</v>
      </c>
      <c r="REA27" s="53">
        <v>40584</v>
      </c>
      <c r="REB27" s="51" t="s">
        <v>113</v>
      </c>
      <c r="REC27" s="51" t="s">
        <v>110</v>
      </c>
      <c r="RED27" s="51" t="s">
        <v>15</v>
      </c>
      <c r="REE27" s="53">
        <v>40584</v>
      </c>
      <c r="REF27" s="51" t="s">
        <v>113</v>
      </c>
      <c r="REG27" s="51" t="s">
        <v>110</v>
      </c>
      <c r="REH27" s="51" t="s">
        <v>15</v>
      </c>
      <c r="REI27" s="53">
        <v>40584</v>
      </c>
      <c r="REJ27" s="51" t="s">
        <v>113</v>
      </c>
      <c r="REK27" s="51" t="s">
        <v>110</v>
      </c>
      <c r="REL27" s="51" t="s">
        <v>15</v>
      </c>
      <c r="REM27" s="53">
        <v>40584</v>
      </c>
      <c r="REN27" s="51" t="s">
        <v>113</v>
      </c>
      <c r="REO27" s="51" t="s">
        <v>110</v>
      </c>
      <c r="REP27" s="51" t="s">
        <v>15</v>
      </c>
      <c r="REQ27" s="53">
        <v>40584</v>
      </c>
      <c r="RER27" s="51" t="s">
        <v>113</v>
      </c>
      <c r="RES27" s="51" t="s">
        <v>110</v>
      </c>
      <c r="RET27" s="51" t="s">
        <v>15</v>
      </c>
      <c r="REU27" s="53">
        <v>40584</v>
      </c>
      <c r="REV27" s="51" t="s">
        <v>113</v>
      </c>
      <c r="REW27" s="51" t="s">
        <v>110</v>
      </c>
      <c r="REX27" s="51" t="s">
        <v>15</v>
      </c>
      <c r="REY27" s="53">
        <v>40584</v>
      </c>
      <c r="REZ27" s="51" t="s">
        <v>113</v>
      </c>
      <c r="RFA27" s="51" t="s">
        <v>110</v>
      </c>
      <c r="RFB27" s="51" t="s">
        <v>15</v>
      </c>
      <c r="RFC27" s="53">
        <v>40584</v>
      </c>
      <c r="RFD27" s="51" t="s">
        <v>113</v>
      </c>
      <c r="RFE27" s="51" t="s">
        <v>110</v>
      </c>
      <c r="RFF27" s="51" t="s">
        <v>15</v>
      </c>
      <c r="RFG27" s="53">
        <v>40584</v>
      </c>
      <c r="RFH27" s="51" t="s">
        <v>113</v>
      </c>
      <c r="RFI27" s="51" t="s">
        <v>110</v>
      </c>
      <c r="RFJ27" s="51" t="s">
        <v>15</v>
      </c>
      <c r="RFK27" s="53">
        <v>40584</v>
      </c>
      <c r="RFL27" s="51" t="s">
        <v>113</v>
      </c>
      <c r="RFM27" s="51" t="s">
        <v>110</v>
      </c>
      <c r="RFN27" s="51" t="s">
        <v>15</v>
      </c>
      <c r="RFO27" s="53">
        <v>40584</v>
      </c>
      <c r="RFP27" s="51" t="s">
        <v>113</v>
      </c>
      <c r="RFQ27" s="51" t="s">
        <v>110</v>
      </c>
      <c r="RFR27" s="51" t="s">
        <v>15</v>
      </c>
      <c r="RFS27" s="53">
        <v>40584</v>
      </c>
      <c r="RFT27" s="51" t="s">
        <v>113</v>
      </c>
      <c r="RFU27" s="51" t="s">
        <v>110</v>
      </c>
      <c r="RFV27" s="51" t="s">
        <v>15</v>
      </c>
      <c r="RFW27" s="53">
        <v>40584</v>
      </c>
      <c r="RFX27" s="51" t="s">
        <v>113</v>
      </c>
      <c r="RFY27" s="51" t="s">
        <v>110</v>
      </c>
      <c r="RFZ27" s="51" t="s">
        <v>15</v>
      </c>
      <c r="RGA27" s="53">
        <v>40584</v>
      </c>
      <c r="RGB27" s="51" t="s">
        <v>113</v>
      </c>
      <c r="RGC27" s="51" t="s">
        <v>110</v>
      </c>
      <c r="RGD27" s="51" t="s">
        <v>15</v>
      </c>
      <c r="RGE27" s="53">
        <v>40584</v>
      </c>
      <c r="RGF27" s="51" t="s">
        <v>113</v>
      </c>
      <c r="RGG27" s="51" t="s">
        <v>110</v>
      </c>
      <c r="RGH27" s="51" t="s">
        <v>15</v>
      </c>
      <c r="RGI27" s="53">
        <v>40584</v>
      </c>
      <c r="RGJ27" s="51" t="s">
        <v>113</v>
      </c>
      <c r="RGK27" s="51" t="s">
        <v>110</v>
      </c>
      <c r="RGL27" s="51" t="s">
        <v>15</v>
      </c>
      <c r="RGM27" s="53">
        <v>40584</v>
      </c>
      <c r="RGN27" s="51" t="s">
        <v>113</v>
      </c>
      <c r="RGO27" s="51" t="s">
        <v>110</v>
      </c>
      <c r="RGP27" s="51" t="s">
        <v>15</v>
      </c>
      <c r="RGQ27" s="53">
        <v>40584</v>
      </c>
      <c r="RGR27" s="51" t="s">
        <v>113</v>
      </c>
      <c r="RGS27" s="51" t="s">
        <v>110</v>
      </c>
      <c r="RGT27" s="51" t="s">
        <v>15</v>
      </c>
      <c r="RGU27" s="53">
        <v>40584</v>
      </c>
      <c r="RGV27" s="51" t="s">
        <v>113</v>
      </c>
      <c r="RGW27" s="51" t="s">
        <v>110</v>
      </c>
      <c r="RGX27" s="51" t="s">
        <v>15</v>
      </c>
      <c r="RGY27" s="53">
        <v>40584</v>
      </c>
      <c r="RGZ27" s="51" t="s">
        <v>113</v>
      </c>
      <c r="RHA27" s="51" t="s">
        <v>110</v>
      </c>
      <c r="RHB27" s="51" t="s">
        <v>15</v>
      </c>
      <c r="RHC27" s="53">
        <v>40584</v>
      </c>
      <c r="RHD27" s="51" t="s">
        <v>113</v>
      </c>
      <c r="RHE27" s="51" t="s">
        <v>110</v>
      </c>
      <c r="RHF27" s="51" t="s">
        <v>15</v>
      </c>
      <c r="RHG27" s="53">
        <v>40584</v>
      </c>
      <c r="RHH27" s="51" t="s">
        <v>113</v>
      </c>
      <c r="RHI27" s="51" t="s">
        <v>110</v>
      </c>
      <c r="RHJ27" s="51" t="s">
        <v>15</v>
      </c>
      <c r="RHK27" s="53">
        <v>40584</v>
      </c>
      <c r="RHL27" s="51" t="s">
        <v>113</v>
      </c>
      <c r="RHM27" s="51" t="s">
        <v>110</v>
      </c>
      <c r="RHN27" s="51" t="s">
        <v>15</v>
      </c>
      <c r="RHO27" s="53">
        <v>40584</v>
      </c>
      <c r="RHP27" s="51" t="s">
        <v>113</v>
      </c>
      <c r="RHQ27" s="51" t="s">
        <v>110</v>
      </c>
      <c r="RHR27" s="51" t="s">
        <v>15</v>
      </c>
      <c r="RHS27" s="53">
        <v>40584</v>
      </c>
      <c r="RHT27" s="51" t="s">
        <v>113</v>
      </c>
      <c r="RHU27" s="51" t="s">
        <v>110</v>
      </c>
      <c r="RHV27" s="51" t="s">
        <v>15</v>
      </c>
      <c r="RHW27" s="53">
        <v>40584</v>
      </c>
      <c r="RHX27" s="51" t="s">
        <v>113</v>
      </c>
      <c r="RHY27" s="51" t="s">
        <v>110</v>
      </c>
      <c r="RHZ27" s="51" t="s">
        <v>15</v>
      </c>
      <c r="RIA27" s="53">
        <v>40584</v>
      </c>
      <c r="RIB27" s="51" t="s">
        <v>113</v>
      </c>
      <c r="RIC27" s="51" t="s">
        <v>110</v>
      </c>
      <c r="RID27" s="51" t="s">
        <v>15</v>
      </c>
      <c r="RIE27" s="53">
        <v>40584</v>
      </c>
      <c r="RIF27" s="51" t="s">
        <v>113</v>
      </c>
      <c r="RIG27" s="51" t="s">
        <v>110</v>
      </c>
      <c r="RIH27" s="51" t="s">
        <v>15</v>
      </c>
      <c r="RII27" s="53">
        <v>40584</v>
      </c>
      <c r="RIJ27" s="51" t="s">
        <v>113</v>
      </c>
      <c r="RIK27" s="51" t="s">
        <v>110</v>
      </c>
      <c r="RIL27" s="51" t="s">
        <v>15</v>
      </c>
      <c r="RIM27" s="53">
        <v>40584</v>
      </c>
      <c r="RIN27" s="51" t="s">
        <v>113</v>
      </c>
      <c r="RIO27" s="51" t="s">
        <v>110</v>
      </c>
      <c r="RIP27" s="51" t="s">
        <v>15</v>
      </c>
      <c r="RIQ27" s="53">
        <v>40584</v>
      </c>
      <c r="RIR27" s="51" t="s">
        <v>113</v>
      </c>
      <c r="RIS27" s="51" t="s">
        <v>110</v>
      </c>
      <c r="RIT27" s="51" t="s">
        <v>15</v>
      </c>
      <c r="RIU27" s="53">
        <v>40584</v>
      </c>
      <c r="RIV27" s="51" t="s">
        <v>113</v>
      </c>
      <c r="RIW27" s="51" t="s">
        <v>110</v>
      </c>
      <c r="RIX27" s="51" t="s">
        <v>15</v>
      </c>
      <c r="RIY27" s="53">
        <v>40584</v>
      </c>
      <c r="RIZ27" s="51" t="s">
        <v>113</v>
      </c>
      <c r="RJA27" s="51" t="s">
        <v>110</v>
      </c>
      <c r="RJB27" s="51" t="s">
        <v>15</v>
      </c>
      <c r="RJC27" s="53">
        <v>40584</v>
      </c>
      <c r="RJD27" s="51" t="s">
        <v>113</v>
      </c>
      <c r="RJE27" s="51" t="s">
        <v>110</v>
      </c>
      <c r="RJF27" s="51" t="s">
        <v>15</v>
      </c>
      <c r="RJG27" s="53">
        <v>40584</v>
      </c>
      <c r="RJH27" s="51" t="s">
        <v>113</v>
      </c>
      <c r="RJI27" s="51" t="s">
        <v>110</v>
      </c>
      <c r="RJJ27" s="51" t="s">
        <v>15</v>
      </c>
      <c r="RJK27" s="53">
        <v>40584</v>
      </c>
      <c r="RJL27" s="51" t="s">
        <v>113</v>
      </c>
      <c r="RJM27" s="51" t="s">
        <v>110</v>
      </c>
      <c r="RJN27" s="51" t="s">
        <v>15</v>
      </c>
      <c r="RJO27" s="53">
        <v>40584</v>
      </c>
      <c r="RJP27" s="51" t="s">
        <v>113</v>
      </c>
      <c r="RJQ27" s="51" t="s">
        <v>110</v>
      </c>
      <c r="RJR27" s="51" t="s">
        <v>15</v>
      </c>
      <c r="RJS27" s="53">
        <v>40584</v>
      </c>
      <c r="RJT27" s="51" t="s">
        <v>113</v>
      </c>
      <c r="RJU27" s="51" t="s">
        <v>110</v>
      </c>
      <c r="RJV27" s="51" t="s">
        <v>15</v>
      </c>
      <c r="RJW27" s="53">
        <v>40584</v>
      </c>
      <c r="RJX27" s="51" t="s">
        <v>113</v>
      </c>
      <c r="RJY27" s="51" t="s">
        <v>110</v>
      </c>
      <c r="RJZ27" s="51" t="s">
        <v>15</v>
      </c>
      <c r="RKA27" s="53">
        <v>40584</v>
      </c>
      <c r="RKB27" s="51" t="s">
        <v>113</v>
      </c>
      <c r="RKC27" s="51" t="s">
        <v>110</v>
      </c>
      <c r="RKD27" s="51" t="s">
        <v>15</v>
      </c>
      <c r="RKE27" s="53">
        <v>40584</v>
      </c>
      <c r="RKF27" s="51" t="s">
        <v>113</v>
      </c>
      <c r="RKG27" s="51" t="s">
        <v>110</v>
      </c>
      <c r="RKH27" s="51" t="s">
        <v>15</v>
      </c>
      <c r="RKI27" s="53">
        <v>40584</v>
      </c>
      <c r="RKJ27" s="51" t="s">
        <v>113</v>
      </c>
      <c r="RKK27" s="51" t="s">
        <v>110</v>
      </c>
      <c r="RKL27" s="51" t="s">
        <v>15</v>
      </c>
      <c r="RKM27" s="53">
        <v>40584</v>
      </c>
      <c r="RKN27" s="51" t="s">
        <v>113</v>
      </c>
      <c r="RKO27" s="51" t="s">
        <v>110</v>
      </c>
      <c r="RKP27" s="51" t="s">
        <v>15</v>
      </c>
      <c r="RKQ27" s="53">
        <v>40584</v>
      </c>
      <c r="RKR27" s="51" t="s">
        <v>113</v>
      </c>
      <c r="RKS27" s="51" t="s">
        <v>110</v>
      </c>
      <c r="RKT27" s="51" t="s">
        <v>15</v>
      </c>
      <c r="RKU27" s="53">
        <v>40584</v>
      </c>
      <c r="RKV27" s="51" t="s">
        <v>113</v>
      </c>
      <c r="RKW27" s="51" t="s">
        <v>110</v>
      </c>
      <c r="RKX27" s="51" t="s">
        <v>15</v>
      </c>
      <c r="RKY27" s="53">
        <v>40584</v>
      </c>
      <c r="RKZ27" s="51" t="s">
        <v>113</v>
      </c>
      <c r="RLA27" s="51" t="s">
        <v>110</v>
      </c>
      <c r="RLB27" s="51" t="s">
        <v>15</v>
      </c>
      <c r="RLC27" s="53">
        <v>40584</v>
      </c>
      <c r="RLD27" s="51" t="s">
        <v>113</v>
      </c>
      <c r="RLE27" s="51" t="s">
        <v>110</v>
      </c>
      <c r="RLF27" s="51" t="s">
        <v>15</v>
      </c>
      <c r="RLG27" s="53">
        <v>40584</v>
      </c>
      <c r="RLH27" s="51" t="s">
        <v>113</v>
      </c>
      <c r="RLI27" s="51" t="s">
        <v>110</v>
      </c>
      <c r="RLJ27" s="51" t="s">
        <v>15</v>
      </c>
      <c r="RLK27" s="53">
        <v>40584</v>
      </c>
      <c r="RLL27" s="51" t="s">
        <v>113</v>
      </c>
      <c r="RLM27" s="51" t="s">
        <v>110</v>
      </c>
      <c r="RLN27" s="51" t="s">
        <v>15</v>
      </c>
      <c r="RLO27" s="53">
        <v>40584</v>
      </c>
      <c r="RLP27" s="51" t="s">
        <v>113</v>
      </c>
      <c r="RLQ27" s="51" t="s">
        <v>110</v>
      </c>
      <c r="RLR27" s="51" t="s">
        <v>15</v>
      </c>
      <c r="RLS27" s="53">
        <v>40584</v>
      </c>
      <c r="RLT27" s="51" t="s">
        <v>113</v>
      </c>
      <c r="RLU27" s="51" t="s">
        <v>110</v>
      </c>
      <c r="RLV27" s="51" t="s">
        <v>15</v>
      </c>
      <c r="RLW27" s="53">
        <v>40584</v>
      </c>
      <c r="RLX27" s="51" t="s">
        <v>113</v>
      </c>
      <c r="RLY27" s="51" t="s">
        <v>110</v>
      </c>
      <c r="RLZ27" s="51" t="s">
        <v>15</v>
      </c>
      <c r="RMA27" s="53">
        <v>40584</v>
      </c>
      <c r="RMB27" s="51" t="s">
        <v>113</v>
      </c>
      <c r="RMC27" s="51" t="s">
        <v>110</v>
      </c>
      <c r="RMD27" s="51" t="s">
        <v>15</v>
      </c>
      <c r="RME27" s="53">
        <v>40584</v>
      </c>
      <c r="RMF27" s="51" t="s">
        <v>113</v>
      </c>
      <c r="RMG27" s="51" t="s">
        <v>110</v>
      </c>
      <c r="RMH27" s="51" t="s">
        <v>15</v>
      </c>
      <c r="RMI27" s="53">
        <v>40584</v>
      </c>
      <c r="RMJ27" s="51" t="s">
        <v>113</v>
      </c>
      <c r="RMK27" s="51" t="s">
        <v>110</v>
      </c>
      <c r="RML27" s="51" t="s">
        <v>15</v>
      </c>
      <c r="RMM27" s="53">
        <v>40584</v>
      </c>
      <c r="RMN27" s="51" t="s">
        <v>113</v>
      </c>
      <c r="RMO27" s="51" t="s">
        <v>110</v>
      </c>
      <c r="RMP27" s="51" t="s">
        <v>15</v>
      </c>
      <c r="RMQ27" s="53">
        <v>40584</v>
      </c>
      <c r="RMR27" s="51" t="s">
        <v>113</v>
      </c>
      <c r="RMS27" s="51" t="s">
        <v>110</v>
      </c>
      <c r="RMT27" s="51" t="s">
        <v>15</v>
      </c>
      <c r="RMU27" s="53">
        <v>40584</v>
      </c>
      <c r="RMV27" s="51" t="s">
        <v>113</v>
      </c>
      <c r="RMW27" s="51" t="s">
        <v>110</v>
      </c>
      <c r="RMX27" s="51" t="s">
        <v>15</v>
      </c>
      <c r="RMY27" s="53">
        <v>40584</v>
      </c>
      <c r="RMZ27" s="51" t="s">
        <v>113</v>
      </c>
      <c r="RNA27" s="51" t="s">
        <v>110</v>
      </c>
      <c r="RNB27" s="51" t="s">
        <v>15</v>
      </c>
      <c r="RNC27" s="53">
        <v>40584</v>
      </c>
      <c r="RND27" s="51" t="s">
        <v>113</v>
      </c>
      <c r="RNE27" s="51" t="s">
        <v>110</v>
      </c>
      <c r="RNF27" s="51" t="s">
        <v>15</v>
      </c>
      <c r="RNG27" s="53">
        <v>40584</v>
      </c>
      <c r="RNH27" s="51" t="s">
        <v>113</v>
      </c>
      <c r="RNI27" s="51" t="s">
        <v>110</v>
      </c>
      <c r="RNJ27" s="51" t="s">
        <v>15</v>
      </c>
      <c r="RNK27" s="53">
        <v>40584</v>
      </c>
      <c r="RNL27" s="51" t="s">
        <v>113</v>
      </c>
      <c r="RNM27" s="51" t="s">
        <v>110</v>
      </c>
      <c r="RNN27" s="51" t="s">
        <v>15</v>
      </c>
      <c r="RNO27" s="53">
        <v>40584</v>
      </c>
      <c r="RNP27" s="51" t="s">
        <v>113</v>
      </c>
      <c r="RNQ27" s="51" t="s">
        <v>110</v>
      </c>
      <c r="RNR27" s="51" t="s">
        <v>15</v>
      </c>
      <c r="RNS27" s="53">
        <v>40584</v>
      </c>
      <c r="RNT27" s="51" t="s">
        <v>113</v>
      </c>
      <c r="RNU27" s="51" t="s">
        <v>110</v>
      </c>
      <c r="RNV27" s="51" t="s">
        <v>15</v>
      </c>
      <c r="RNW27" s="53">
        <v>40584</v>
      </c>
      <c r="RNX27" s="51" t="s">
        <v>113</v>
      </c>
      <c r="RNY27" s="51" t="s">
        <v>110</v>
      </c>
      <c r="RNZ27" s="51" t="s">
        <v>15</v>
      </c>
      <c r="ROA27" s="53">
        <v>40584</v>
      </c>
      <c r="ROB27" s="51" t="s">
        <v>113</v>
      </c>
      <c r="ROC27" s="51" t="s">
        <v>110</v>
      </c>
      <c r="ROD27" s="51" t="s">
        <v>15</v>
      </c>
      <c r="ROE27" s="53">
        <v>40584</v>
      </c>
      <c r="ROF27" s="51" t="s">
        <v>113</v>
      </c>
      <c r="ROG27" s="51" t="s">
        <v>110</v>
      </c>
      <c r="ROH27" s="51" t="s">
        <v>15</v>
      </c>
      <c r="ROI27" s="53">
        <v>40584</v>
      </c>
      <c r="ROJ27" s="51" t="s">
        <v>113</v>
      </c>
      <c r="ROK27" s="51" t="s">
        <v>110</v>
      </c>
      <c r="ROL27" s="51" t="s">
        <v>15</v>
      </c>
      <c r="ROM27" s="53">
        <v>40584</v>
      </c>
      <c r="RON27" s="51" t="s">
        <v>113</v>
      </c>
      <c r="ROO27" s="51" t="s">
        <v>110</v>
      </c>
      <c r="ROP27" s="51" t="s">
        <v>15</v>
      </c>
      <c r="ROQ27" s="53">
        <v>40584</v>
      </c>
      <c r="ROR27" s="51" t="s">
        <v>113</v>
      </c>
      <c r="ROS27" s="51" t="s">
        <v>110</v>
      </c>
      <c r="ROT27" s="51" t="s">
        <v>15</v>
      </c>
      <c r="ROU27" s="53">
        <v>40584</v>
      </c>
      <c r="ROV27" s="51" t="s">
        <v>113</v>
      </c>
      <c r="ROW27" s="51" t="s">
        <v>110</v>
      </c>
      <c r="ROX27" s="51" t="s">
        <v>15</v>
      </c>
      <c r="ROY27" s="53">
        <v>40584</v>
      </c>
      <c r="ROZ27" s="51" t="s">
        <v>113</v>
      </c>
      <c r="RPA27" s="51" t="s">
        <v>110</v>
      </c>
      <c r="RPB27" s="51" t="s">
        <v>15</v>
      </c>
      <c r="RPC27" s="53">
        <v>40584</v>
      </c>
      <c r="RPD27" s="51" t="s">
        <v>113</v>
      </c>
      <c r="RPE27" s="51" t="s">
        <v>110</v>
      </c>
      <c r="RPF27" s="51" t="s">
        <v>15</v>
      </c>
      <c r="RPG27" s="53">
        <v>40584</v>
      </c>
      <c r="RPH27" s="51" t="s">
        <v>113</v>
      </c>
      <c r="RPI27" s="51" t="s">
        <v>110</v>
      </c>
      <c r="RPJ27" s="51" t="s">
        <v>15</v>
      </c>
      <c r="RPK27" s="53">
        <v>40584</v>
      </c>
      <c r="RPL27" s="51" t="s">
        <v>113</v>
      </c>
      <c r="RPM27" s="51" t="s">
        <v>110</v>
      </c>
      <c r="RPN27" s="51" t="s">
        <v>15</v>
      </c>
      <c r="RPO27" s="53">
        <v>40584</v>
      </c>
      <c r="RPP27" s="51" t="s">
        <v>113</v>
      </c>
      <c r="RPQ27" s="51" t="s">
        <v>110</v>
      </c>
      <c r="RPR27" s="51" t="s">
        <v>15</v>
      </c>
      <c r="RPS27" s="53">
        <v>40584</v>
      </c>
      <c r="RPT27" s="51" t="s">
        <v>113</v>
      </c>
      <c r="RPU27" s="51" t="s">
        <v>110</v>
      </c>
      <c r="RPV27" s="51" t="s">
        <v>15</v>
      </c>
      <c r="RPW27" s="53">
        <v>40584</v>
      </c>
      <c r="RPX27" s="51" t="s">
        <v>113</v>
      </c>
      <c r="RPY27" s="51" t="s">
        <v>110</v>
      </c>
      <c r="RPZ27" s="51" t="s">
        <v>15</v>
      </c>
      <c r="RQA27" s="53">
        <v>40584</v>
      </c>
      <c r="RQB27" s="51" t="s">
        <v>113</v>
      </c>
      <c r="RQC27" s="51" t="s">
        <v>110</v>
      </c>
      <c r="RQD27" s="51" t="s">
        <v>15</v>
      </c>
      <c r="RQE27" s="53">
        <v>40584</v>
      </c>
      <c r="RQF27" s="51" t="s">
        <v>113</v>
      </c>
      <c r="RQG27" s="51" t="s">
        <v>110</v>
      </c>
      <c r="RQH27" s="51" t="s">
        <v>15</v>
      </c>
      <c r="RQI27" s="53">
        <v>40584</v>
      </c>
      <c r="RQJ27" s="51" t="s">
        <v>113</v>
      </c>
      <c r="RQK27" s="51" t="s">
        <v>110</v>
      </c>
      <c r="RQL27" s="51" t="s">
        <v>15</v>
      </c>
      <c r="RQM27" s="53">
        <v>40584</v>
      </c>
      <c r="RQN27" s="51" t="s">
        <v>113</v>
      </c>
      <c r="RQO27" s="51" t="s">
        <v>110</v>
      </c>
      <c r="RQP27" s="51" t="s">
        <v>15</v>
      </c>
      <c r="RQQ27" s="53">
        <v>40584</v>
      </c>
      <c r="RQR27" s="51" t="s">
        <v>113</v>
      </c>
      <c r="RQS27" s="51" t="s">
        <v>110</v>
      </c>
      <c r="RQT27" s="51" t="s">
        <v>15</v>
      </c>
      <c r="RQU27" s="53">
        <v>40584</v>
      </c>
      <c r="RQV27" s="51" t="s">
        <v>113</v>
      </c>
      <c r="RQW27" s="51" t="s">
        <v>110</v>
      </c>
      <c r="RQX27" s="51" t="s">
        <v>15</v>
      </c>
      <c r="RQY27" s="53">
        <v>40584</v>
      </c>
      <c r="RQZ27" s="51" t="s">
        <v>113</v>
      </c>
      <c r="RRA27" s="51" t="s">
        <v>110</v>
      </c>
      <c r="RRB27" s="51" t="s">
        <v>15</v>
      </c>
      <c r="RRC27" s="53">
        <v>40584</v>
      </c>
      <c r="RRD27" s="51" t="s">
        <v>113</v>
      </c>
      <c r="RRE27" s="51" t="s">
        <v>110</v>
      </c>
      <c r="RRF27" s="51" t="s">
        <v>15</v>
      </c>
      <c r="RRG27" s="53">
        <v>40584</v>
      </c>
      <c r="RRH27" s="51" t="s">
        <v>113</v>
      </c>
      <c r="RRI27" s="51" t="s">
        <v>110</v>
      </c>
      <c r="RRJ27" s="51" t="s">
        <v>15</v>
      </c>
      <c r="RRK27" s="53">
        <v>40584</v>
      </c>
      <c r="RRL27" s="51" t="s">
        <v>113</v>
      </c>
      <c r="RRM27" s="51" t="s">
        <v>110</v>
      </c>
      <c r="RRN27" s="51" t="s">
        <v>15</v>
      </c>
      <c r="RRO27" s="53">
        <v>40584</v>
      </c>
      <c r="RRP27" s="51" t="s">
        <v>113</v>
      </c>
      <c r="RRQ27" s="51" t="s">
        <v>110</v>
      </c>
      <c r="RRR27" s="51" t="s">
        <v>15</v>
      </c>
      <c r="RRS27" s="53">
        <v>40584</v>
      </c>
      <c r="RRT27" s="51" t="s">
        <v>113</v>
      </c>
      <c r="RRU27" s="51" t="s">
        <v>110</v>
      </c>
      <c r="RRV27" s="51" t="s">
        <v>15</v>
      </c>
      <c r="RRW27" s="53">
        <v>40584</v>
      </c>
      <c r="RRX27" s="51" t="s">
        <v>113</v>
      </c>
      <c r="RRY27" s="51" t="s">
        <v>110</v>
      </c>
      <c r="RRZ27" s="51" t="s">
        <v>15</v>
      </c>
      <c r="RSA27" s="53">
        <v>40584</v>
      </c>
      <c r="RSB27" s="51" t="s">
        <v>113</v>
      </c>
      <c r="RSC27" s="51" t="s">
        <v>110</v>
      </c>
      <c r="RSD27" s="51" t="s">
        <v>15</v>
      </c>
      <c r="RSE27" s="53">
        <v>40584</v>
      </c>
      <c r="RSF27" s="51" t="s">
        <v>113</v>
      </c>
      <c r="RSG27" s="51" t="s">
        <v>110</v>
      </c>
      <c r="RSH27" s="51" t="s">
        <v>15</v>
      </c>
      <c r="RSI27" s="53">
        <v>40584</v>
      </c>
      <c r="RSJ27" s="51" t="s">
        <v>113</v>
      </c>
      <c r="RSK27" s="51" t="s">
        <v>110</v>
      </c>
      <c r="RSL27" s="51" t="s">
        <v>15</v>
      </c>
      <c r="RSM27" s="53">
        <v>40584</v>
      </c>
      <c r="RSN27" s="51" t="s">
        <v>113</v>
      </c>
      <c r="RSO27" s="51" t="s">
        <v>110</v>
      </c>
      <c r="RSP27" s="51" t="s">
        <v>15</v>
      </c>
      <c r="RSQ27" s="53">
        <v>40584</v>
      </c>
      <c r="RSR27" s="51" t="s">
        <v>113</v>
      </c>
      <c r="RSS27" s="51" t="s">
        <v>110</v>
      </c>
      <c r="RST27" s="51" t="s">
        <v>15</v>
      </c>
      <c r="RSU27" s="53">
        <v>40584</v>
      </c>
      <c r="RSV27" s="51" t="s">
        <v>113</v>
      </c>
      <c r="RSW27" s="51" t="s">
        <v>110</v>
      </c>
      <c r="RSX27" s="51" t="s">
        <v>15</v>
      </c>
      <c r="RSY27" s="53">
        <v>40584</v>
      </c>
      <c r="RSZ27" s="51" t="s">
        <v>113</v>
      </c>
      <c r="RTA27" s="51" t="s">
        <v>110</v>
      </c>
      <c r="RTB27" s="51" t="s">
        <v>15</v>
      </c>
      <c r="RTC27" s="53">
        <v>40584</v>
      </c>
      <c r="RTD27" s="51" t="s">
        <v>113</v>
      </c>
      <c r="RTE27" s="51" t="s">
        <v>110</v>
      </c>
      <c r="RTF27" s="51" t="s">
        <v>15</v>
      </c>
      <c r="RTG27" s="53">
        <v>40584</v>
      </c>
      <c r="RTH27" s="51" t="s">
        <v>113</v>
      </c>
      <c r="RTI27" s="51" t="s">
        <v>110</v>
      </c>
      <c r="RTJ27" s="51" t="s">
        <v>15</v>
      </c>
      <c r="RTK27" s="53">
        <v>40584</v>
      </c>
      <c r="RTL27" s="51" t="s">
        <v>113</v>
      </c>
      <c r="RTM27" s="51" t="s">
        <v>110</v>
      </c>
      <c r="RTN27" s="51" t="s">
        <v>15</v>
      </c>
      <c r="RTO27" s="53">
        <v>40584</v>
      </c>
      <c r="RTP27" s="51" t="s">
        <v>113</v>
      </c>
      <c r="RTQ27" s="51" t="s">
        <v>110</v>
      </c>
      <c r="RTR27" s="51" t="s">
        <v>15</v>
      </c>
      <c r="RTS27" s="53">
        <v>40584</v>
      </c>
      <c r="RTT27" s="51" t="s">
        <v>113</v>
      </c>
      <c r="RTU27" s="51" t="s">
        <v>110</v>
      </c>
      <c r="RTV27" s="51" t="s">
        <v>15</v>
      </c>
      <c r="RTW27" s="53">
        <v>40584</v>
      </c>
      <c r="RTX27" s="51" t="s">
        <v>113</v>
      </c>
      <c r="RTY27" s="51" t="s">
        <v>110</v>
      </c>
      <c r="RTZ27" s="51" t="s">
        <v>15</v>
      </c>
      <c r="RUA27" s="53">
        <v>40584</v>
      </c>
      <c r="RUB27" s="51" t="s">
        <v>113</v>
      </c>
      <c r="RUC27" s="51" t="s">
        <v>110</v>
      </c>
      <c r="RUD27" s="51" t="s">
        <v>15</v>
      </c>
      <c r="RUE27" s="53">
        <v>40584</v>
      </c>
      <c r="RUF27" s="51" t="s">
        <v>113</v>
      </c>
      <c r="RUG27" s="51" t="s">
        <v>110</v>
      </c>
      <c r="RUH27" s="51" t="s">
        <v>15</v>
      </c>
      <c r="RUI27" s="53">
        <v>40584</v>
      </c>
      <c r="RUJ27" s="51" t="s">
        <v>113</v>
      </c>
      <c r="RUK27" s="51" t="s">
        <v>110</v>
      </c>
      <c r="RUL27" s="51" t="s">
        <v>15</v>
      </c>
      <c r="RUM27" s="53">
        <v>40584</v>
      </c>
      <c r="RUN27" s="51" t="s">
        <v>113</v>
      </c>
      <c r="RUO27" s="51" t="s">
        <v>110</v>
      </c>
      <c r="RUP27" s="51" t="s">
        <v>15</v>
      </c>
      <c r="RUQ27" s="53">
        <v>40584</v>
      </c>
      <c r="RUR27" s="51" t="s">
        <v>113</v>
      </c>
      <c r="RUS27" s="51" t="s">
        <v>110</v>
      </c>
      <c r="RUT27" s="51" t="s">
        <v>15</v>
      </c>
      <c r="RUU27" s="53">
        <v>40584</v>
      </c>
      <c r="RUV27" s="51" t="s">
        <v>113</v>
      </c>
      <c r="RUW27" s="51" t="s">
        <v>110</v>
      </c>
      <c r="RUX27" s="51" t="s">
        <v>15</v>
      </c>
      <c r="RUY27" s="53">
        <v>40584</v>
      </c>
      <c r="RUZ27" s="51" t="s">
        <v>113</v>
      </c>
      <c r="RVA27" s="51" t="s">
        <v>110</v>
      </c>
      <c r="RVB27" s="51" t="s">
        <v>15</v>
      </c>
      <c r="RVC27" s="53">
        <v>40584</v>
      </c>
      <c r="RVD27" s="51" t="s">
        <v>113</v>
      </c>
      <c r="RVE27" s="51" t="s">
        <v>110</v>
      </c>
      <c r="RVF27" s="51" t="s">
        <v>15</v>
      </c>
      <c r="RVG27" s="53">
        <v>40584</v>
      </c>
      <c r="RVH27" s="51" t="s">
        <v>113</v>
      </c>
      <c r="RVI27" s="51" t="s">
        <v>110</v>
      </c>
      <c r="RVJ27" s="51" t="s">
        <v>15</v>
      </c>
      <c r="RVK27" s="53">
        <v>40584</v>
      </c>
      <c r="RVL27" s="51" t="s">
        <v>113</v>
      </c>
      <c r="RVM27" s="51" t="s">
        <v>110</v>
      </c>
      <c r="RVN27" s="51" t="s">
        <v>15</v>
      </c>
      <c r="RVO27" s="53">
        <v>40584</v>
      </c>
      <c r="RVP27" s="51" t="s">
        <v>113</v>
      </c>
      <c r="RVQ27" s="51" t="s">
        <v>110</v>
      </c>
      <c r="RVR27" s="51" t="s">
        <v>15</v>
      </c>
      <c r="RVS27" s="53">
        <v>40584</v>
      </c>
      <c r="RVT27" s="51" t="s">
        <v>113</v>
      </c>
      <c r="RVU27" s="51" t="s">
        <v>110</v>
      </c>
      <c r="RVV27" s="51" t="s">
        <v>15</v>
      </c>
      <c r="RVW27" s="53">
        <v>40584</v>
      </c>
      <c r="RVX27" s="51" t="s">
        <v>113</v>
      </c>
      <c r="RVY27" s="51" t="s">
        <v>110</v>
      </c>
      <c r="RVZ27" s="51" t="s">
        <v>15</v>
      </c>
      <c r="RWA27" s="53">
        <v>40584</v>
      </c>
      <c r="RWB27" s="51" t="s">
        <v>113</v>
      </c>
      <c r="RWC27" s="51" t="s">
        <v>110</v>
      </c>
      <c r="RWD27" s="51" t="s">
        <v>15</v>
      </c>
      <c r="RWE27" s="53">
        <v>40584</v>
      </c>
      <c r="RWF27" s="51" t="s">
        <v>113</v>
      </c>
      <c r="RWG27" s="51" t="s">
        <v>110</v>
      </c>
      <c r="RWH27" s="51" t="s">
        <v>15</v>
      </c>
      <c r="RWI27" s="53">
        <v>40584</v>
      </c>
      <c r="RWJ27" s="51" t="s">
        <v>113</v>
      </c>
      <c r="RWK27" s="51" t="s">
        <v>110</v>
      </c>
      <c r="RWL27" s="51" t="s">
        <v>15</v>
      </c>
      <c r="RWM27" s="53">
        <v>40584</v>
      </c>
      <c r="RWN27" s="51" t="s">
        <v>113</v>
      </c>
      <c r="RWO27" s="51" t="s">
        <v>110</v>
      </c>
      <c r="RWP27" s="51" t="s">
        <v>15</v>
      </c>
      <c r="RWQ27" s="53">
        <v>40584</v>
      </c>
      <c r="RWR27" s="51" t="s">
        <v>113</v>
      </c>
      <c r="RWS27" s="51" t="s">
        <v>110</v>
      </c>
      <c r="RWT27" s="51" t="s">
        <v>15</v>
      </c>
      <c r="RWU27" s="53">
        <v>40584</v>
      </c>
      <c r="RWV27" s="51" t="s">
        <v>113</v>
      </c>
      <c r="RWW27" s="51" t="s">
        <v>110</v>
      </c>
      <c r="RWX27" s="51" t="s">
        <v>15</v>
      </c>
      <c r="RWY27" s="53">
        <v>40584</v>
      </c>
      <c r="RWZ27" s="51" t="s">
        <v>113</v>
      </c>
      <c r="RXA27" s="51" t="s">
        <v>110</v>
      </c>
      <c r="RXB27" s="51" t="s">
        <v>15</v>
      </c>
      <c r="RXC27" s="53">
        <v>40584</v>
      </c>
      <c r="RXD27" s="51" t="s">
        <v>113</v>
      </c>
      <c r="RXE27" s="51" t="s">
        <v>110</v>
      </c>
      <c r="RXF27" s="51" t="s">
        <v>15</v>
      </c>
      <c r="RXG27" s="53">
        <v>40584</v>
      </c>
      <c r="RXH27" s="51" t="s">
        <v>113</v>
      </c>
      <c r="RXI27" s="51" t="s">
        <v>110</v>
      </c>
      <c r="RXJ27" s="51" t="s">
        <v>15</v>
      </c>
      <c r="RXK27" s="53">
        <v>40584</v>
      </c>
      <c r="RXL27" s="51" t="s">
        <v>113</v>
      </c>
      <c r="RXM27" s="51" t="s">
        <v>110</v>
      </c>
      <c r="RXN27" s="51" t="s">
        <v>15</v>
      </c>
      <c r="RXO27" s="53">
        <v>40584</v>
      </c>
      <c r="RXP27" s="51" t="s">
        <v>113</v>
      </c>
      <c r="RXQ27" s="51" t="s">
        <v>110</v>
      </c>
      <c r="RXR27" s="51" t="s">
        <v>15</v>
      </c>
      <c r="RXS27" s="53">
        <v>40584</v>
      </c>
      <c r="RXT27" s="51" t="s">
        <v>113</v>
      </c>
      <c r="RXU27" s="51" t="s">
        <v>110</v>
      </c>
      <c r="RXV27" s="51" t="s">
        <v>15</v>
      </c>
      <c r="RXW27" s="53">
        <v>40584</v>
      </c>
      <c r="RXX27" s="51" t="s">
        <v>113</v>
      </c>
      <c r="RXY27" s="51" t="s">
        <v>110</v>
      </c>
      <c r="RXZ27" s="51" t="s">
        <v>15</v>
      </c>
      <c r="RYA27" s="53">
        <v>40584</v>
      </c>
      <c r="RYB27" s="51" t="s">
        <v>113</v>
      </c>
      <c r="RYC27" s="51" t="s">
        <v>110</v>
      </c>
      <c r="RYD27" s="51" t="s">
        <v>15</v>
      </c>
      <c r="RYE27" s="53">
        <v>40584</v>
      </c>
      <c r="RYF27" s="51" t="s">
        <v>113</v>
      </c>
      <c r="RYG27" s="51" t="s">
        <v>110</v>
      </c>
      <c r="RYH27" s="51" t="s">
        <v>15</v>
      </c>
      <c r="RYI27" s="53">
        <v>40584</v>
      </c>
      <c r="RYJ27" s="51" t="s">
        <v>113</v>
      </c>
      <c r="RYK27" s="51" t="s">
        <v>110</v>
      </c>
      <c r="RYL27" s="51" t="s">
        <v>15</v>
      </c>
      <c r="RYM27" s="53">
        <v>40584</v>
      </c>
      <c r="RYN27" s="51" t="s">
        <v>113</v>
      </c>
      <c r="RYO27" s="51" t="s">
        <v>110</v>
      </c>
      <c r="RYP27" s="51" t="s">
        <v>15</v>
      </c>
      <c r="RYQ27" s="53">
        <v>40584</v>
      </c>
      <c r="RYR27" s="51" t="s">
        <v>113</v>
      </c>
      <c r="RYS27" s="51" t="s">
        <v>110</v>
      </c>
      <c r="RYT27" s="51" t="s">
        <v>15</v>
      </c>
      <c r="RYU27" s="53">
        <v>40584</v>
      </c>
      <c r="RYV27" s="51" t="s">
        <v>113</v>
      </c>
      <c r="RYW27" s="51" t="s">
        <v>110</v>
      </c>
      <c r="RYX27" s="51" t="s">
        <v>15</v>
      </c>
      <c r="RYY27" s="53">
        <v>40584</v>
      </c>
      <c r="RYZ27" s="51" t="s">
        <v>113</v>
      </c>
      <c r="RZA27" s="51" t="s">
        <v>110</v>
      </c>
      <c r="RZB27" s="51" t="s">
        <v>15</v>
      </c>
      <c r="RZC27" s="53">
        <v>40584</v>
      </c>
      <c r="RZD27" s="51" t="s">
        <v>113</v>
      </c>
      <c r="RZE27" s="51" t="s">
        <v>110</v>
      </c>
      <c r="RZF27" s="51" t="s">
        <v>15</v>
      </c>
      <c r="RZG27" s="53">
        <v>40584</v>
      </c>
      <c r="RZH27" s="51" t="s">
        <v>113</v>
      </c>
      <c r="RZI27" s="51" t="s">
        <v>110</v>
      </c>
      <c r="RZJ27" s="51" t="s">
        <v>15</v>
      </c>
      <c r="RZK27" s="53">
        <v>40584</v>
      </c>
      <c r="RZL27" s="51" t="s">
        <v>113</v>
      </c>
      <c r="RZM27" s="51" t="s">
        <v>110</v>
      </c>
      <c r="RZN27" s="51" t="s">
        <v>15</v>
      </c>
      <c r="RZO27" s="53">
        <v>40584</v>
      </c>
      <c r="RZP27" s="51" t="s">
        <v>113</v>
      </c>
      <c r="RZQ27" s="51" t="s">
        <v>110</v>
      </c>
      <c r="RZR27" s="51" t="s">
        <v>15</v>
      </c>
      <c r="RZS27" s="53">
        <v>40584</v>
      </c>
      <c r="RZT27" s="51" t="s">
        <v>113</v>
      </c>
      <c r="RZU27" s="51" t="s">
        <v>110</v>
      </c>
      <c r="RZV27" s="51" t="s">
        <v>15</v>
      </c>
      <c r="RZW27" s="53">
        <v>40584</v>
      </c>
      <c r="RZX27" s="51" t="s">
        <v>113</v>
      </c>
      <c r="RZY27" s="51" t="s">
        <v>110</v>
      </c>
      <c r="RZZ27" s="51" t="s">
        <v>15</v>
      </c>
      <c r="SAA27" s="53">
        <v>40584</v>
      </c>
      <c r="SAB27" s="51" t="s">
        <v>113</v>
      </c>
      <c r="SAC27" s="51" t="s">
        <v>110</v>
      </c>
      <c r="SAD27" s="51" t="s">
        <v>15</v>
      </c>
      <c r="SAE27" s="53">
        <v>40584</v>
      </c>
      <c r="SAF27" s="51" t="s">
        <v>113</v>
      </c>
      <c r="SAG27" s="51" t="s">
        <v>110</v>
      </c>
      <c r="SAH27" s="51" t="s">
        <v>15</v>
      </c>
      <c r="SAI27" s="53">
        <v>40584</v>
      </c>
      <c r="SAJ27" s="51" t="s">
        <v>113</v>
      </c>
      <c r="SAK27" s="51" t="s">
        <v>110</v>
      </c>
      <c r="SAL27" s="51" t="s">
        <v>15</v>
      </c>
      <c r="SAM27" s="53">
        <v>40584</v>
      </c>
      <c r="SAN27" s="51" t="s">
        <v>113</v>
      </c>
      <c r="SAO27" s="51" t="s">
        <v>110</v>
      </c>
      <c r="SAP27" s="51" t="s">
        <v>15</v>
      </c>
      <c r="SAQ27" s="53">
        <v>40584</v>
      </c>
      <c r="SAR27" s="51" t="s">
        <v>113</v>
      </c>
      <c r="SAS27" s="51" t="s">
        <v>110</v>
      </c>
      <c r="SAT27" s="51" t="s">
        <v>15</v>
      </c>
      <c r="SAU27" s="53">
        <v>40584</v>
      </c>
      <c r="SAV27" s="51" t="s">
        <v>113</v>
      </c>
      <c r="SAW27" s="51" t="s">
        <v>110</v>
      </c>
      <c r="SAX27" s="51" t="s">
        <v>15</v>
      </c>
      <c r="SAY27" s="53">
        <v>40584</v>
      </c>
      <c r="SAZ27" s="51" t="s">
        <v>113</v>
      </c>
      <c r="SBA27" s="51" t="s">
        <v>110</v>
      </c>
      <c r="SBB27" s="51" t="s">
        <v>15</v>
      </c>
      <c r="SBC27" s="53">
        <v>40584</v>
      </c>
      <c r="SBD27" s="51" t="s">
        <v>113</v>
      </c>
      <c r="SBE27" s="51" t="s">
        <v>110</v>
      </c>
      <c r="SBF27" s="51" t="s">
        <v>15</v>
      </c>
      <c r="SBG27" s="53">
        <v>40584</v>
      </c>
      <c r="SBH27" s="51" t="s">
        <v>113</v>
      </c>
      <c r="SBI27" s="51" t="s">
        <v>110</v>
      </c>
      <c r="SBJ27" s="51" t="s">
        <v>15</v>
      </c>
      <c r="SBK27" s="53">
        <v>40584</v>
      </c>
      <c r="SBL27" s="51" t="s">
        <v>113</v>
      </c>
      <c r="SBM27" s="51" t="s">
        <v>110</v>
      </c>
      <c r="SBN27" s="51" t="s">
        <v>15</v>
      </c>
      <c r="SBO27" s="53">
        <v>40584</v>
      </c>
      <c r="SBP27" s="51" t="s">
        <v>113</v>
      </c>
      <c r="SBQ27" s="51" t="s">
        <v>110</v>
      </c>
      <c r="SBR27" s="51" t="s">
        <v>15</v>
      </c>
      <c r="SBS27" s="53">
        <v>40584</v>
      </c>
      <c r="SBT27" s="51" t="s">
        <v>113</v>
      </c>
      <c r="SBU27" s="51" t="s">
        <v>110</v>
      </c>
      <c r="SBV27" s="51" t="s">
        <v>15</v>
      </c>
      <c r="SBW27" s="53">
        <v>40584</v>
      </c>
      <c r="SBX27" s="51" t="s">
        <v>113</v>
      </c>
      <c r="SBY27" s="51" t="s">
        <v>110</v>
      </c>
      <c r="SBZ27" s="51" t="s">
        <v>15</v>
      </c>
      <c r="SCA27" s="53">
        <v>40584</v>
      </c>
      <c r="SCB27" s="51" t="s">
        <v>113</v>
      </c>
      <c r="SCC27" s="51" t="s">
        <v>110</v>
      </c>
      <c r="SCD27" s="51" t="s">
        <v>15</v>
      </c>
      <c r="SCE27" s="53">
        <v>40584</v>
      </c>
      <c r="SCF27" s="51" t="s">
        <v>113</v>
      </c>
      <c r="SCG27" s="51" t="s">
        <v>110</v>
      </c>
      <c r="SCH27" s="51" t="s">
        <v>15</v>
      </c>
      <c r="SCI27" s="53">
        <v>40584</v>
      </c>
      <c r="SCJ27" s="51" t="s">
        <v>113</v>
      </c>
      <c r="SCK27" s="51" t="s">
        <v>110</v>
      </c>
      <c r="SCL27" s="51" t="s">
        <v>15</v>
      </c>
      <c r="SCM27" s="53">
        <v>40584</v>
      </c>
      <c r="SCN27" s="51" t="s">
        <v>113</v>
      </c>
      <c r="SCO27" s="51" t="s">
        <v>110</v>
      </c>
      <c r="SCP27" s="51" t="s">
        <v>15</v>
      </c>
      <c r="SCQ27" s="53">
        <v>40584</v>
      </c>
      <c r="SCR27" s="51" t="s">
        <v>113</v>
      </c>
      <c r="SCS27" s="51" t="s">
        <v>110</v>
      </c>
      <c r="SCT27" s="51" t="s">
        <v>15</v>
      </c>
      <c r="SCU27" s="53">
        <v>40584</v>
      </c>
      <c r="SCV27" s="51" t="s">
        <v>113</v>
      </c>
      <c r="SCW27" s="51" t="s">
        <v>110</v>
      </c>
      <c r="SCX27" s="51" t="s">
        <v>15</v>
      </c>
      <c r="SCY27" s="53">
        <v>40584</v>
      </c>
      <c r="SCZ27" s="51" t="s">
        <v>113</v>
      </c>
      <c r="SDA27" s="51" t="s">
        <v>110</v>
      </c>
      <c r="SDB27" s="51" t="s">
        <v>15</v>
      </c>
      <c r="SDC27" s="53">
        <v>40584</v>
      </c>
      <c r="SDD27" s="51" t="s">
        <v>113</v>
      </c>
      <c r="SDE27" s="51" t="s">
        <v>110</v>
      </c>
      <c r="SDF27" s="51" t="s">
        <v>15</v>
      </c>
      <c r="SDG27" s="53">
        <v>40584</v>
      </c>
      <c r="SDH27" s="51" t="s">
        <v>113</v>
      </c>
      <c r="SDI27" s="51" t="s">
        <v>110</v>
      </c>
      <c r="SDJ27" s="51" t="s">
        <v>15</v>
      </c>
      <c r="SDK27" s="53">
        <v>40584</v>
      </c>
      <c r="SDL27" s="51" t="s">
        <v>113</v>
      </c>
      <c r="SDM27" s="51" t="s">
        <v>110</v>
      </c>
      <c r="SDN27" s="51" t="s">
        <v>15</v>
      </c>
      <c r="SDO27" s="53">
        <v>40584</v>
      </c>
      <c r="SDP27" s="51" t="s">
        <v>113</v>
      </c>
      <c r="SDQ27" s="51" t="s">
        <v>110</v>
      </c>
      <c r="SDR27" s="51" t="s">
        <v>15</v>
      </c>
      <c r="SDS27" s="53">
        <v>40584</v>
      </c>
      <c r="SDT27" s="51" t="s">
        <v>113</v>
      </c>
      <c r="SDU27" s="51" t="s">
        <v>110</v>
      </c>
      <c r="SDV27" s="51" t="s">
        <v>15</v>
      </c>
      <c r="SDW27" s="53">
        <v>40584</v>
      </c>
      <c r="SDX27" s="51" t="s">
        <v>113</v>
      </c>
      <c r="SDY27" s="51" t="s">
        <v>110</v>
      </c>
      <c r="SDZ27" s="51" t="s">
        <v>15</v>
      </c>
      <c r="SEA27" s="53">
        <v>40584</v>
      </c>
      <c r="SEB27" s="51" t="s">
        <v>113</v>
      </c>
      <c r="SEC27" s="51" t="s">
        <v>110</v>
      </c>
      <c r="SED27" s="51" t="s">
        <v>15</v>
      </c>
      <c r="SEE27" s="53">
        <v>40584</v>
      </c>
      <c r="SEF27" s="51" t="s">
        <v>113</v>
      </c>
      <c r="SEG27" s="51" t="s">
        <v>110</v>
      </c>
      <c r="SEH27" s="51" t="s">
        <v>15</v>
      </c>
      <c r="SEI27" s="53">
        <v>40584</v>
      </c>
      <c r="SEJ27" s="51" t="s">
        <v>113</v>
      </c>
      <c r="SEK27" s="51" t="s">
        <v>110</v>
      </c>
      <c r="SEL27" s="51" t="s">
        <v>15</v>
      </c>
      <c r="SEM27" s="53">
        <v>40584</v>
      </c>
      <c r="SEN27" s="51" t="s">
        <v>113</v>
      </c>
      <c r="SEO27" s="51" t="s">
        <v>110</v>
      </c>
      <c r="SEP27" s="51" t="s">
        <v>15</v>
      </c>
      <c r="SEQ27" s="53">
        <v>40584</v>
      </c>
      <c r="SER27" s="51" t="s">
        <v>113</v>
      </c>
      <c r="SES27" s="51" t="s">
        <v>110</v>
      </c>
      <c r="SET27" s="51" t="s">
        <v>15</v>
      </c>
      <c r="SEU27" s="53">
        <v>40584</v>
      </c>
      <c r="SEV27" s="51" t="s">
        <v>113</v>
      </c>
      <c r="SEW27" s="51" t="s">
        <v>110</v>
      </c>
      <c r="SEX27" s="51" t="s">
        <v>15</v>
      </c>
      <c r="SEY27" s="53">
        <v>40584</v>
      </c>
      <c r="SEZ27" s="51" t="s">
        <v>113</v>
      </c>
      <c r="SFA27" s="51" t="s">
        <v>110</v>
      </c>
      <c r="SFB27" s="51" t="s">
        <v>15</v>
      </c>
      <c r="SFC27" s="53">
        <v>40584</v>
      </c>
      <c r="SFD27" s="51" t="s">
        <v>113</v>
      </c>
      <c r="SFE27" s="51" t="s">
        <v>110</v>
      </c>
      <c r="SFF27" s="51" t="s">
        <v>15</v>
      </c>
      <c r="SFG27" s="53">
        <v>40584</v>
      </c>
      <c r="SFH27" s="51" t="s">
        <v>113</v>
      </c>
      <c r="SFI27" s="51" t="s">
        <v>110</v>
      </c>
      <c r="SFJ27" s="51" t="s">
        <v>15</v>
      </c>
      <c r="SFK27" s="53">
        <v>40584</v>
      </c>
      <c r="SFL27" s="51" t="s">
        <v>113</v>
      </c>
      <c r="SFM27" s="51" t="s">
        <v>110</v>
      </c>
      <c r="SFN27" s="51" t="s">
        <v>15</v>
      </c>
      <c r="SFO27" s="53">
        <v>40584</v>
      </c>
      <c r="SFP27" s="51" t="s">
        <v>113</v>
      </c>
      <c r="SFQ27" s="51" t="s">
        <v>110</v>
      </c>
      <c r="SFR27" s="51" t="s">
        <v>15</v>
      </c>
      <c r="SFS27" s="53">
        <v>40584</v>
      </c>
      <c r="SFT27" s="51" t="s">
        <v>113</v>
      </c>
      <c r="SFU27" s="51" t="s">
        <v>110</v>
      </c>
      <c r="SFV27" s="51" t="s">
        <v>15</v>
      </c>
      <c r="SFW27" s="53">
        <v>40584</v>
      </c>
      <c r="SFX27" s="51" t="s">
        <v>113</v>
      </c>
      <c r="SFY27" s="51" t="s">
        <v>110</v>
      </c>
      <c r="SFZ27" s="51" t="s">
        <v>15</v>
      </c>
      <c r="SGA27" s="53">
        <v>40584</v>
      </c>
      <c r="SGB27" s="51" t="s">
        <v>113</v>
      </c>
      <c r="SGC27" s="51" t="s">
        <v>110</v>
      </c>
      <c r="SGD27" s="51" t="s">
        <v>15</v>
      </c>
      <c r="SGE27" s="53">
        <v>40584</v>
      </c>
      <c r="SGF27" s="51" t="s">
        <v>113</v>
      </c>
      <c r="SGG27" s="51" t="s">
        <v>110</v>
      </c>
      <c r="SGH27" s="51" t="s">
        <v>15</v>
      </c>
      <c r="SGI27" s="53">
        <v>40584</v>
      </c>
      <c r="SGJ27" s="51" t="s">
        <v>113</v>
      </c>
      <c r="SGK27" s="51" t="s">
        <v>110</v>
      </c>
      <c r="SGL27" s="51" t="s">
        <v>15</v>
      </c>
      <c r="SGM27" s="53">
        <v>40584</v>
      </c>
      <c r="SGN27" s="51" t="s">
        <v>113</v>
      </c>
      <c r="SGO27" s="51" t="s">
        <v>110</v>
      </c>
      <c r="SGP27" s="51" t="s">
        <v>15</v>
      </c>
      <c r="SGQ27" s="53">
        <v>40584</v>
      </c>
      <c r="SGR27" s="51" t="s">
        <v>113</v>
      </c>
      <c r="SGS27" s="51" t="s">
        <v>110</v>
      </c>
      <c r="SGT27" s="51" t="s">
        <v>15</v>
      </c>
      <c r="SGU27" s="53">
        <v>40584</v>
      </c>
      <c r="SGV27" s="51" t="s">
        <v>113</v>
      </c>
      <c r="SGW27" s="51" t="s">
        <v>110</v>
      </c>
      <c r="SGX27" s="51" t="s">
        <v>15</v>
      </c>
      <c r="SGY27" s="53">
        <v>40584</v>
      </c>
      <c r="SGZ27" s="51" t="s">
        <v>113</v>
      </c>
      <c r="SHA27" s="51" t="s">
        <v>110</v>
      </c>
      <c r="SHB27" s="51" t="s">
        <v>15</v>
      </c>
      <c r="SHC27" s="53">
        <v>40584</v>
      </c>
      <c r="SHD27" s="51" t="s">
        <v>113</v>
      </c>
      <c r="SHE27" s="51" t="s">
        <v>110</v>
      </c>
      <c r="SHF27" s="51" t="s">
        <v>15</v>
      </c>
      <c r="SHG27" s="53">
        <v>40584</v>
      </c>
      <c r="SHH27" s="51" t="s">
        <v>113</v>
      </c>
      <c r="SHI27" s="51" t="s">
        <v>110</v>
      </c>
      <c r="SHJ27" s="51" t="s">
        <v>15</v>
      </c>
      <c r="SHK27" s="53">
        <v>40584</v>
      </c>
      <c r="SHL27" s="51" t="s">
        <v>113</v>
      </c>
      <c r="SHM27" s="51" t="s">
        <v>110</v>
      </c>
      <c r="SHN27" s="51" t="s">
        <v>15</v>
      </c>
      <c r="SHO27" s="53">
        <v>40584</v>
      </c>
      <c r="SHP27" s="51" t="s">
        <v>113</v>
      </c>
      <c r="SHQ27" s="51" t="s">
        <v>110</v>
      </c>
      <c r="SHR27" s="51" t="s">
        <v>15</v>
      </c>
      <c r="SHS27" s="53">
        <v>40584</v>
      </c>
      <c r="SHT27" s="51" t="s">
        <v>113</v>
      </c>
      <c r="SHU27" s="51" t="s">
        <v>110</v>
      </c>
      <c r="SHV27" s="51" t="s">
        <v>15</v>
      </c>
      <c r="SHW27" s="53">
        <v>40584</v>
      </c>
      <c r="SHX27" s="51" t="s">
        <v>113</v>
      </c>
      <c r="SHY27" s="51" t="s">
        <v>110</v>
      </c>
      <c r="SHZ27" s="51" t="s">
        <v>15</v>
      </c>
      <c r="SIA27" s="53">
        <v>40584</v>
      </c>
      <c r="SIB27" s="51" t="s">
        <v>113</v>
      </c>
      <c r="SIC27" s="51" t="s">
        <v>110</v>
      </c>
      <c r="SID27" s="51" t="s">
        <v>15</v>
      </c>
      <c r="SIE27" s="53">
        <v>40584</v>
      </c>
      <c r="SIF27" s="51" t="s">
        <v>113</v>
      </c>
      <c r="SIG27" s="51" t="s">
        <v>110</v>
      </c>
      <c r="SIH27" s="51" t="s">
        <v>15</v>
      </c>
      <c r="SII27" s="53">
        <v>40584</v>
      </c>
      <c r="SIJ27" s="51" t="s">
        <v>113</v>
      </c>
      <c r="SIK27" s="51" t="s">
        <v>110</v>
      </c>
      <c r="SIL27" s="51" t="s">
        <v>15</v>
      </c>
      <c r="SIM27" s="53">
        <v>40584</v>
      </c>
      <c r="SIN27" s="51" t="s">
        <v>113</v>
      </c>
      <c r="SIO27" s="51" t="s">
        <v>110</v>
      </c>
      <c r="SIP27" s="51" t="s">
        <v>15</v>
      </c>
      <c r="SIQ27" s="53">
        <v>40584</v>
      </c>
      <c r="SIR27" s="51" t="s">
        <v>113</v>
      </c>
      <c r="SIS27" s="51" t="s">
        <v>110</v>
      </c>
      <c r="SIT27" s="51" t="s">
        <v>15</v>
      </c>
      <c r="SIU27" s="53">
        <v>40584</v>
      </c>
      <c r="SIV27" s="51" t="s">
        <v>113</v>
      </c>
      <c r="SIW27" s="51" t="s">
        <v>110</v>
      </c>
      <c r="SIX27" s="51" t="s">
        <v>15</v>
      </c>
      <c r="SIY27" s="53">
        <v>40584</v>
      </c>
      <c r="SIZ27" s="51" t="s">
        <v>113</v>
      </c>
      <c r="SJA27" s="51" t="s">
        <v>110</v>
      </c>
      <c r="SJB27" s="51" t="s">
        <v>15</v>
      </c>
      <c r="SJC27" s="53">
        <v>40584</v>
      </c>
      <c r="SJD27" s="51" t="s">
        <v>113</v>
      </c>
      <c r="SJE27" s="51" t="s">
        <v>110</v>
      </c>
      <c r="SJF27" s="51" t="s">
        <v>15</v>
      </c>
      <c r="SJG27" s="53">
        <v>40584</v>
      </c>
      <c r="SJH27" s="51" t="s">
        <v>113</v>
      </c>
      <c r="SJI27" s="51" t="s">
        <v>110</v>
      </c>
      <c r="SJJ27" s="51" t="s">
        <v>15</v>
      </c>
      <c r="SJK27" s="53">
        <v>40584</v>
      </c>
      <c r="SJL27" s="51" t="s">
        <v>113</v>
      </c>
      <c r="SJM27" s="51" t="s">
        <v>110</v>
      </c>
      <c r="SJN27" s="51" t="s">
        <v>15</v>
      </c>
      <c r="SJO27" s="53">
        <v>40584</v>
      </c>
      <c r="SJP27" s="51" t="s">
        <v>113</v>
      </c>
      <c r="SJQ27" s="51" t="s">
        <v>110</v>
      </c>
      <c r="SJR27" s="51" t="s">
        <v>15</v>
      </c>
      <c r="SJS27" s="53">
        <v>40584</v>
      </c>
      <c r="SJT27" s="51" t="s">
        <v>113</v>
      </c>
      <c r="SJU27" s="51" t="s">
        <v>110</v>
      </c>
      <c r="SJV27" s="51" t="s">
        <v>15</v>
      </c>
      <c r="SJW27" s="53">
        <v>40584</v>
      </c>
      <c r="SJX27" s="51" t="s">
        <v>113</v>
      </c>
      <c r="SJY27" s="51" t="s">
        <v>110</v>
      </c>
      <c r="SJZ27" s="51" t="s">
        <v>15</v>
      </c>
      <c r="SKA27" s="53">
        <v>40584</v>
      </c>
      <c r="SKB27" s="51" t="s">
        <v>113</v>
      </c>
      <c r="SKC27" s="51" t="s">
        <v>110</v>
      </c>
      <c r="SKD27" s="51" t="s">
        <v>15</v>
      </c>
      <c r="SKE27" s="53">
        <v>40584</v>
      </c>
      <c r="SKF27" s="51" t="s">
        <v>113</v>
      </c>
      <c r="SKG27" s="51" t="s">
        <v>110</v>
      </c>
      <c r="SKH27" s="51" t="s">
        <v>15</v>
      </c>
      <c r="SKI27" s="53">
        <v>40584</v>
      </c>
      <c r="SKJ27" s="51" t="s">
        <v>113</v>
      </c>
      <c r="SKK27" s="51" t="s">
        <v>110</v>
      </c>
      <c r="SKL27" s="51" t="s">
        <v>15</v>
      </c>
      <c r="SKM27" s="53">
        <v>40584</v>
      </c>
      <c r="SKN27" s="51" t="s">
        <v>113</v>
      </c>
      <c r="SKO27" s="51" t="s">
        <v>110</v>
      </c>
      <c r="SKP27" s="51" t="s">
        <v>15</v>
      </c>
      <c r="SKQ27" s="53">
        <v>40584</v>
      </c>
      <c r="SKR27" s="51" t="s">
        <v>113</v>
      </c>
      <c r="SKS27" s="51" t="s">
        <v>110</v>
      </c>
      <c r="SKT27" s="51" t="s">
        <v>15</v>
      </c>
      <c r="SKU27" s="53">
        <v>40584</v>
      </c>
      <c r="SKV27" s="51" t="s">
        <v>113</v>
      </c>
      <c r="SKW27" s="51" t="s">
        <v>110</v>
      </c>
      <c r="SKX27" s="51" t="s">
        <v>15</v>
      </c>
      <c r="SKY27" s="53">
        <v>40584</v>
      </c>
      <c r="SKZ27" s="51" t="s">
        <v>113</v>
      </c>
      <c r="SLA27" s="51" t="s">
        <v>110</v>
      </c>
      <c r="SLB27" s="51" t="s">
        <v>15</v>
      </c>
      <c r="SLC27" s="53">
        <v>40584</v>
      </c>
      <c r="SLD27" s="51" t="s">
        <v>113</v>
      </c>
      <c r="SLE27" s="51" t="s">
        <v>110</v>
      </c>
      <c r="SLF27" s="51" t="s">
        <v>15</v>
      </c>
      <c r="SLG27" s="53">
        <v>40584</v>
      </c>
      <c r="SLH27" s="51" t="s">
        <v>113</v>
      </c>
      <c r="SLI27" s="51" t="s">
        <v>110</v>
      </c>
      <c r="SLJ27" s="51" t="s">
        <v>15</v>
      </c>
      <c r="SLK27" s="53">
        <v>40584</v>
      </c>
      <c r="SLL27" s="51" t="s">
        <v>113</v>
      </c>
      <c r="SLM27" s="51" t="s">
        <v>110</v>
      </c>
      <c r="SLN27" s="51" t="s">
        <v>15</v>
      </c>
      <c r="SLO27" s="53">
        <v>40584</v>
      </c>
      <c r="SLP27" s="51" t="s">
        <v>113</v>
      </c>
      <c r="SLQ27" s="51" t="s">
        <v>110</v>
      </c>
      <c r="SLR27" s="51" t="s">
        <v>15</v>
      </c>
      <c r="SLS27" s="53">
        <v>40584</v>
      </c>
      <c r="SLT27" s="51" t="s">
        <v>113</v>
      </c>
      <c r="SLU27" s="51" t="s">
        <v>110</v>
      </c>
      <c r="SLV27" s="51" t="s">
        <v>15</v>
      </c>
      <c r="SLW27" s="53">
        <v>40584</v>
      </c>
      <c r="SLX27" s="51" t="s">
        <v>113</v>
      </c>
      <c r="SLY27" s="51" t="s">
        <v>110</v>
      </c>
      <c r="SLZ27" s="51" t="s">
        <v>15</v>
      </c>
      <c r="SMA27" s="53">
        <v>40584</v>
      </c>
      <c r="SMB27" s="51" t="s">
        <v>113</v>
      </c>
      <c r="SMC27" s="51" t="s">
        <v>110</v>
      </c>
      <c r="SMD27" s="51" t="s">
        <v>15</v>
      </c>
      <c r="SME27" s="53">
        <v>40584</v>
      </c>
      <c r="SMF27" s="51" t="s">
        <v>113</v>
      </c>
      <c r="SMG27" s="51" t="s">
        <v>110</v>
      </c>
      <c r="SMH27" s="51" t="s">
        <v>15</v>
      </c>
      <c r="SMI27" s="53">
        <v>40584</v>
      </c>
      <c r="SMJ27" s="51" t="s">
        <v>113</v>
      </c>
      <c r="SMK27" s="51" t="s">
        <v>110</v>
      </c>
      <c r="SML27" s="51" t="s">
        <v>15</v>
      </c>
      <c r="SMM27" s="53">
        <v>40584</v>
      </c>
      <c r="SMN27" s="51" t="s">
        <v>113</v>
      </c>
      <c r="SMO27" s="51" t="s">
        <v>110</v>
      </c>
      <c r="SMP27" s="51" t="s">
        <v>15</v>
      </c>
      <c r="SMQ27" s="53">
        <v>40584</v>
      </c>
      <c r="SMR27" s="51" t="s">
        <v>113</v>
      </c>
      <c r="SMS27" s="51" t="s">
        <v>110</v>
      </c>
      <c r="SMT27" s="51" t="s">
        <v>15</v>
      </c>
      <c r="SMU27" s="53">
        <v>40584</v>
      </c>
      <c r="SMV27" s="51" t="s">
        <v>113</v>
      </c>
      <c r="SMW27" s="51" t="s">
        <v>110</v>
      </c>
      <c r="SMX27" s="51" t="s">
        <v>15</v>
      </c>
      <c r="SMY27" s="53">
        <v>40584</v>
      </c>
      <c r="SMZ27" s="51" t="s">
        <v>113</v>
      </c>
      <c r="SNA27" s="51" t="s">
        <v>110</v>
      </c>
      <c r="SNB27" s="51" t="s">
        <v>15</v>
      </c>
      <c r="SNC27" s="53">
        <v>40584</v>
      </c>
      <c r="SND27" s="51" t="s">
        <v>113</v>
      </c>
      <c r="SNE27" s="51" t="s">
        <v>110</v>
      </c>
      <c r="SNF27" s="51" t="s">
        <v>15</v>
      </c>
      <c r="SNG27" s="53">
        <v>40584</v>
      </c>
      <c r="SNH27" s="51" t="s">
        <v>113</v>
      </c>
      <c r="SNI27" s="51" t="s">
        <v>110</v>
      </c>
      <c r="SNJ27" s="51" t="s">
        <v>15</v>
      </c>
      <c r="SNK27" s="53">
        <v>40584</v>
      </c>
      <c r="SNL27" s="51" t="s">
        <v>113</v>
      </c>
      <c r="SNM27" s="51" t="s">
        <v>110</v>
      </c>
      <c r="SNN27" s="51" t="s">
        <v>15</v>
      </c>
      <c r="SNO27" s="53">
        <v>40584</v>
      </c>
      <c r="SNP27" s="51" t="s">
        <v>113</v>
      </c>
      <c r="SNQ27" s="51" t="s">
        <v>110</v>
      </c>
      <c r="SNR27" s="51" t="s">
        <v>15</v>
      </c>
      <c r="SNS27" s="53">
        <v>40584</v>
      </c>
      <c r="SNT27" s="51" t="s">
        <v>113</v>
      </c>
      <c r="SNU27" s="51" t="s">
        <v>110</v>
      </c>
      <c r="SNV27" s="51" t="s">
        <v>15</v>
      </c>
      <c r="SNW27" s="53">
        <v>40584</v>
      </c>
      <c r="SNX27" s="51" t="s">
        <v>113</v>
      </c>
      <c r="SNY27" s="51" t="s">
        <v>110</v>
      </c>
      <c r="SNZ27" s="51" t="s">
        <v>15</v>
      </c>
      <c r="SOA27" s="53">
        <v>40584</v>
      </c>
      <c r="SOB27" s="51" t="s">
        <v>113</v>
      </c>
      <c r="SOC27" s="51" t="s">
        <v>110</v>
      </c>
      <c r="SOD27" s="51" t="s">
        <v>15</v>
      </c>
      <c r="SOE27" s="53">
        <v>40584</v>
      </c>
      <c r="SOF27" s="51" t="s">
        <v>113</v>
      </c>
      <c r="SOG27" s="51" t="s">
        <v>110</v>
      </c>
      <c r="SOH27" s="51" t="s">
        <v>15</v>
      </c>
      <c r="SOI27" s="53">
        <v>40584</v>
      </c>
      <c r="SOJ27" s="51" t="s">
        <v>113</v>
      </c>
      <c r="SOK27" s="51" t="s">
        <v>110</v>
      </c>
      <c r="SOL27" s="51" t="s">
        <v>15</v>
      </c>
      <c r="SOM27" s="53">
        <v>40584</v>
      </c>
      <c r="SON27" s="51" t="s">
        <v>113</v>
      </c>
      <c r="SOO27" s="51" t="s">
        <v>110</v>
      </c>
      <c r="SOP27" s="51" t="s">
        <v>15</v>
      </c>
      <c r="SOQ27" s="53">
        <v>40584</v>
      </c>
      <c r="SOR27" s="51" t="s">
        <v>113</v>
      </c>
      <c r="SOS27" s="51" t="s">
        <v>110</v>
      </c>
      <c r="SOT27" s="51" t="s">
        <v>15</v>
      </c>
      <c r="SOU27" s="53">
        <v>40584</v>
      </c>
      <c r="SOV27" s="51" t="s">
        <v>113</v>
      </c>
      <c r="SOW27" s="51" t="s">
        <v>110</v>
      </c>
      <c r="SOX27" s="51" t="s">
        <v>15</v>
      </c>
      <c r="SOY27" s="53">
        <v>40584</v>
      </c>
      <c r="SOZ27" s="51" t="s">
        <v>113</v>
      </c>
      <c r="SPA27" s="51" t="s">
        <v>110</v>
      </c>
      <c r="SPB27" s="51" t="s">
        <v>15</v>
      </c>
      <c r="SPC27" s="53">
        <v>40584</v>
      </c>
      <c r="SPD27" s="51" t="s">
        <v>113</v>
      </c>
      <c r="SPE27" s="51" t="s">
        <v>110</v>
      </c>
      <c r="SPF27" s="51" t="s">
        <v>15</v>
      </c>
      <c r="SPG27" s="53">
        <v>40584</v>
      </c>
      <c r="SPH27" s="51" t="s">
        <v>113</v>
      </c>
      <c r="SPI27" s="51" t="s">
        <v>110</v>
      </c>
      <c r="SPJ27" s="51" t="s">
        <v>15</v>
      </c>
      <c r="SPK27" s="53">
        <v>40584</v>
      </c>
      <c r="SPL27" s="51" t="s">
        <v>113</v>
      </c>
      <c r="SPM27" s="51" t="s">
        <v>110</v>
      </c>
      <c r="SPN27" s="51" t="s">
        <v>15</v>
      </c>
      <c r="SPO27" s="53">
        <v>40584</v>
      </c>
      <c r="SPP27" s="51" t="s">
        <v>113</v>
      </c>
      <c r="SPQ27" s="51" t="s">
        <v>110</v>
      </c>
      <c r="SPR27" s="51" t="s">
        <v>15</v>
      </c>
      <c r="SPS27" s="53">
        <v>40584</v>
      </c>
      <c r="SPT27" s="51" t="s">
        <v>113</v>
      </c>
      <c r="SPU27" s="51" t="s">
        <v>110</v>
      </c>
      <c r="SPV27" s="51" t="s">
        <v>15</v>
      </c>
      <c r="SPW27" s="53">
        <v>40584</v>
      </c>
      <c r="SPX27" s="51" t="s">
        <v>113</v>
      </c>
      <c r="SPY27" s="51" t="s">
        <v>110</v>
      </c>
      <c r="SPZ27" s="51" t="s">
        <v>15</v>
      </c>
      <c r="SQA27" s="53">
        <v>40584</v>
      </c>
      <c r="SQB27" s="51" t="s">
        <v>113</v>
      </c>
      <c r="SQC27" s="51" t="s">
        <v>110</v>
      </c>
      <c r="SQD27" s="51" t="s">
        <v>15</v>
      </c>
      <c r="SQE27" s="53">
        <v>40584</v>
      </c>
      <c r="SQF27" s="51" t="s">
        <v>113</v>
      </c>
      <c r="SQG27" s="51" t="s">
        <v>110</v>
      </c>
      <c r="SQH27" s="51" t="s">
        <v>15</v>
      </c>
      <c r="SQI27" s="53">
        <v>40584</v>
      </c>
      <c r="SQJ27" s="51" t="s">
        <v>113</v>
      </c>
      <c r="SQK27" s="51" t="s">
        <v>110</v>
      </c>
      <c r="SQL27" s="51" t="s">
        <v>15</v>
      </c>
      <c r="SQM27" s="53">
        <v>40584</v>
      </c>
      <c r="SQN27" s="51" t="s">
        <v>113</v>
      </c>
      <c r="SQO27" s="51" t="s">
        <v>110</v>
      </c>
      <c r="SQP27" s="51" t="s">
        <v>15</v>
      </c>
      <c r="SQQ27" s="53">
        <v>40584</v>
      </c>
      <c r="SQR27" s="51" t="s">
        <v>113</v>
      </c>
      <c r="SQS27" s="51" t="s">
        <v>110</v>
      </c>
      <c r="SQT27" s="51" t="s">
        <v>15</v>
      </c>
      <c r="SQU27" s="53">
        <v>40584</v>
      </c>
      <c r="SQV27" s="51" t="s">
        <v>113</v>
      </c>
      <c r="SQW27" s="51" t="s">
        <v>110</v>
      </c>
      <c r="SQX27" s="51" t="s">
        <v>15</v>
      </c>
      <c r="SQY27" s="53">
        <v>40584</v>
      </c>
      <c r="SQZ27" s="51" t="s">
        <v>113</v>
      </c>
      <c r="SRA27" s="51" t="s">
        <v>110</v>
      </c>
      <c r="SRB27" s="51" t="s">
        <v>15</v>
      </c>
      <c r="SRC27" s="53">
        <v>40584</v>
      </c>
      <c r="SRD27" s="51" t="s">
        <v>113</v>
      </c>
      <c r="SRE27" s="51" t="s">
        <v>110</v>
      </c>
      <c r="SRF27" s="51" t="s">
        <v>15</v>
      </c>
      <c r="SRG27" s="53">
        <v>40584</v>
      </c>
      <c r="SRH27" s="51" t="s">
        <v>113</v>
      </c>
      <c r="SRI27" s="51" t="s">
        <v>110</v>
      </c>
      <c r="SRJ27" s="51" t="s">
        <v>15</v>
      </c>
      <c r="SRK27" s="53">
        <v>40584</v>
      </c>
      <c r="SRL27" s="51" t="s">
        <v>113</v>
      </c>
      <c r="SRM27" s="51" t="s">
        <v>110</v>
      </c>
      <c r="SRN27" s="51" t="s">
        <v>15</v>
      </c>
      <c r="SRO27" s="53">
        <v>40584</v>
      </c>
      <c r="SRP27" s="51" t="s">
        <v>113</v>
      </c>
      <c r="SRQ27" s="51" t="s">
        <v>110</v>
      </c>
      <c r="SRR27" s="51" t="s">
        <v>15</v>
      </c>
      <c r="SRS27" s="53">
        <v>40584</v>
      </c>
      <c r="SRT27" s="51" t="s">
        <v>113</v>
      </c>
      <c r="SRU27" s="51" t="s">
        <v>110</v>
      </c>
      <c r="SRV27" s="51" t="s">
        <v>15</v>
      </c>
      <c r="SRW27" s="53">
        <v>40584</v>
      </c>
      <c r="SRX27" s="51" t="s">
        <v>113</v>
      </c>
      <c r="SRY27" s="51" t="s">
        <v>110</v>
      </c>
      <c r="SRZ27" s="51" t="s">
        <v>15</v>
      </c>
      <c r="SSA27" s="53">
        <v>40584</v>
      </c>
      <c r="SSB27" s="51" t="s">
        <v>113</v>
      </c>
      <c r="SSC27" s="51" t="s">
        <v>110</v>
      </c>
      <c r="SSD27" s="51" t="s">
        <v>15</v>
      </c>
      <c r="SSE27" s="53">
        <v>40584</v>
      </c>
      <c r="SSF27" s="51" t="s">
        <v>113</v>
      </c>
      <c r="SSG27" s="51" t="s">
        <v>110</v>
      </c>
      <c r="SSH27" s="51" t="s">
        <v>15</v>
      </c>
      <c r="SSI27" s="53">
        <v>40584</v>
      </c>
      <c r="SSJ27" s="51" t="s">
        <v>113</v>
      </c>
      <c r="SSK27" s="51" t="s">
        <v>110</v>
      </c>
      <c r="SSL27" s="51" t="s">
        <v>15</v>
      </c>
      <c r="SSM27" s="53">
        <v>40584</v>
      </c>
      <c r="SSN27" s="51" t="s">
        <v>113</v>
      </c>
      <c r="SSO27" s="51" t="s">
        <v>110</v>
      </c>
      <c r="SSP27" s="51" t="s">
        <v>15</v>
      </c>
      <c r="SSQ27" s="53">
        <v>40584</v>
      </c>
      <c r="SSR27" s="51" t="s">
        <v>113</v>
      </c>
      <c r="SSS27" s="51" t="s">
        <v>110</v>
      </c>
      <c r="SST27" s="51" t="s">
        <v>15</v>
      </c>
      <c r="SSU27" s="53">
        <v>40584</v>
      </c>
      <c r="SSV27" s="51" t="s">
        <v>113</v>
      </c>
      <c r="SSW27" s="51" t="s">
        <v>110</v>
      </c>
      <c r="SSX27" s="51" t="s">
        <v>15</v>
      </c>
      <c r="SSY27" s="53">
        <v>40584</v>
      </c>
      <c r="SSZ27" s="51" t="s">
        <v>113</v>
      </c>
      <c r="STA27" s="51" t="s">
        <v>110</v>
      </c>
      <c r="STB27" s="51" t="s">
        <v>15</v>
      </c>
      <c r="STC27" s="53">
        <v>40584</v>
      </c>
      <c r="STD27" s="51" t="s">
        <v>113</v>
      </c>
      <c r="STE27" s="51" t="s">
        <v>110</v>
      </c>
      <c r="STF27" s="51" t="s">
        <v>15</v>
      </c>
      <c r="STG27" s="53">
        <v>40584</v>
      </c>
      <c r="STH27" s="51" t="s">
        <v>113</v>
      </c>
      <c r="STI27" s="51" t="s">
        <v>110</v>
      </c>
      <c r="STJ27" s="51" t="s">
        <v>15</v>
      </c>
      <c r="STK27" s="53">
        <v>40584</v>
      </c>
      <c r="STL27" s="51" t="s">
        <v>113</v>
      </c>
      <c r="STM27" s="51" t="s">
        <v>110</v>
      </c>
      <c r="STN27" s="51" t="s">
        <v>15</v>
      </c>
      <c r="STO27" s="53">
        <v>40584</v>
      </c>
      <c r="STP27" s="51" t="s">
        <v>113</v>
      </c>
      <c r="STQ27" s="51" t="s">
        <v>110</v>
      </c>
      <c r="STR27" s="51" t="s">
        <v>15</v>
      </c>
      <c r="STS27" s="53">
        <v>40584</v>
      </c>
      <c r="STT27" s="51" t="s">
        <v>113</v>
      </c>
      <c r="STU27" s="51" t="s">
        <v>110</v>
      </c>
      <c r="STV27" s="51" t="s">
        <v>15</v>
      </c>
      <c r="STW27" s="53">
        <v>40584</v>
      </c>
      <c r="STX27" s="51" t="s">
        <v>113</v>
      </c>
      <c r="STY27" s="51" t="s">
        <v>110</v>
      </c>
      <c r="STZ27" s="51" t="s">
        <v>15</v>
      </c>
      <c r="SUA27" s="53">
        <v>40584</v>
      </c>
      <c r="SUB27" s="51" t="s">
        <v>113</v>
      </c>
      <c r="SUC27" s="51" t="s">
        <v>110</v>
      </c>
      <c r="SUD27" s="51" t="s">
        <v>15</v>
      </c>
      <c r="SUE27" s="53">
        <v>40584</v>
      </c>
      <c r="SUF27" s="51" t="s">
        <v>113</v>
      </c>
      <c r="SUG27" s="51" t="s">
        <v>110</v>
      </c>
      <c r="SUH27" s="51" t="s">
        <v>15</v>
      </c>
      <c r="SUI27" s="53">
        <v>40584</v>
      </c>
      <c r="SUJ27" s="51" t="s">
        <v>113</v>
      </c>
      <c r="SUK27" s="51" t="s">
        <v>110</v>
      </c>
      <c r="SUL27" s="51" t="s">
        <v>15</v>
      </c>
      <c r="SUM27" s="53">
        <v>40584</v>
      </c>
      <c r="SUN27" s="51" t="s">
        <v>113</v>
      </c>
      <c r="SUO27" s="51" t="s">
        <v>110</v>
      </c>
      <c r="SUP27" s="51" t="s">
        <v>15</v>
      </c>
      <c r="SUQ27" s="53">
        <v>40584</v>
      </c>
      <c r="SUR27" s="51" t="s">
        <v>113</v>
      </c>
      <c r="SUS27" s="51" t="s">
        <v>110</v>
      </c>
      <c r="SUT27" s="51" t="s">
        <v>15</v>
      </c>
      <c r="SUU27" s="53">
        <v>40584</v>
      </c>
      <c r="SUV27" s="51" t="s">
        <v>113</v>
      </c>
      <c r="SUW27" s="51" t="s">
        <v>110</v>
      </c>
      <c r="SUX27" s="51" t="s">
        <v>15</v>
      </c>
      <c r="SUY27" s="53">
        <v>40584</v>
      </c>
      <c r="SUZ27" s="51" t="s">
        <v>113</v>
      </c>
      <c r="SVA27" s="51" t="s">
        <v>110</v>
      </c>
      <c r="SVB27" s="51" t="s">
        <v>15</v>
      </c>
      <c r="SVC27" s="53">
        <v>40584</v>
      </c>
      <c r="SVD27" s="51" t="s">
        <v>113</v>
      </c>
      <c r="SVE27" s="51" t="s">
        <v>110</v>
      </c>
      <c r="SVF27" s="51" t="s">
        <v>15</v>
      </c>
      <c r="SVG27" s="53">
        <v>40584</v>
      </c>
      <c r="SVH27" s="51" t="s">
        <v>113</v>
      </c>
      <c r="SVI27" s="51" t="s">
        <v>110</v>
      </c>
      <c r="SVJ27" s="51" t="s">
        <v>15</v>
      </c>
      <c r="SVK27" s="53">
        <v>40584</v>
      </c>
      <c r="SVL27" s="51" t="s">
        <v>113</v>
      </c>
      <c r="SVM27" s="51" t="s">
        <v>110</v>
      </c>
      <c r="SVN27" s="51" t="s">
        <v>15</v>
      </c>
      <c r="SVO27" s="53">
        <v>40584</v>
      </c>
      <c r="SVP27" s="51" t="s">
        <v>113</v>
      </c>
      <c r="SVQ27" s="51" t="s">
        <v>110</v>
      </c>
      <c r="SVR27" s="51" t="s">
        <v>15</v>
      </c>
      <c r="SVS27" s="53">
        <v>40584</v>
      </c>
      <c r="SVT27" s="51" t="s">
        <v>113</v>
      </c>
      <c r="SVU27" s="51" t="s">
        <v>110</v>
      </c>
      <c r="SVV27" s="51" t="s">
        <v>15</v>
      </c>
      <c r="SVW27" s="53">
        <v>40584</v>
      </c>
      <c r="SVX27" s="51" t="s">
        <v>113</v>
      </c>
      <c r="SVY27" s="51" t="s">
        <v>110</v>
      </c>
      <c r="SVZ27" s="51" t="s">
        <v>15</v>
      </c>
      <c r="SWA27" s="53">
        <v>40584</v>
      </c>
      <c r="SWB27" s="51" t="s">
        <v>113</v>
      </c>
      <c r="SWC27" s="51" t="s">
        <v>110</v>
      </c>
      <c r="SWD27" s="51" t="s">
        <v>15</v>
      </c>
      <c r="SWE27" s="53">
        <v>40584</v>
      </c>
      <c r="SWF27" s="51" t="s">
        <v>113</v>
      </c>
      <c r="SWG27" s="51" t="s">
        <v>110</v>
      </c>
      <c r="SWH27" s="51" t="s">
        <v>15</v>
      </c>
      <c r="SWI27" s="53">
        <v>40584</v>
      </c>
      <c r="SWJ27" s="51" t="s">
        <v>113</v>
      </c>
      <c r="SWK27" s="51" t="s">
        <v>110</v>
      </c>
      <c r="SWL27" s="51" t="s">
        <v>15</v>
      </c>
      <c r="SWM27" s="53">
        <v>40584</v>
      </c>
      <c r="SWN27" s="51" t="s">
        <v>113</v>
      </c>
      <c r="SWO27" s="51" t="s">
        <v>110</v>
      </c>
      <c r="SWP27" s="51" t="s">
        <v>15</v>
      </c>
      <c r="SWQ27" s="53">
        <v>40584</v>
      </c>
      <c r="SWR27" s="51" t="s">
        <v>113</v>
      </c>
      <c r="SWS27" s="51" t="s">
        <v>110</v>
      </c>
      <c r="SWT27" s="51" t="s">
        <v>15</v>
      </c>
      <c r="SWU27" s="53">
        <v>40584</v>
      </c>
      <c r="SWV27" s="51" t="s">
        <v>113</v>
      </c>
      <c r="SWW27" s="51" t="s">
        <v>110</v>
      </c>
      <c r="SWX27" s="51" t="s">
        <v>15</v>
      </c>
      <c r="SWY27" s="53">
        <v>40584</v>
      </c>
      <c r="SWZ27" s="51" t="s">
        <v>113</v>
      </c>
      <c r="SXA27" s="51" t="s">
        <v>110</v>
      </c>
      <c r="SXB27" s="51" t="s">
        <v>15</v>
      </c>
      <c r="SXC27" s="53">
        <v>40584</v>
      </c>
      <c r="SXD27" s="51" t="s">
        <v>113</v>
      </c>
      <c r="SXE27" s="51" t="s">
        <v>110</v>
      </c>
      <c r="SXF27" s="51" t="s">
        <v>15</v>
      </c>
      <c r="SXG27" s="53">
        <v>40584</v>
      </c>
      <c r="SXH27" s="51" t="s">
        <v>113</v>
      </c>
      <c r="SXI27" s="51" t="s">
        <v>110</v>
      </c>
      <c r="SXJ27" s="51" t="s">
        <v>15</v>
      </c>
      <c r="SXK27" s="53">
        <v>40584</v>
      </c>
      <c r="SXL27" s="51" t="s">
        <v>113</v>
      </c>
      <c r="SXM27" s="51" t="s">
        <v>110</v>
      </c>
      <c r="SXN27" s="51" t="s">
        <v>15</v>
      </c>
      <c r="SXO27" s="53">
        <v>40584</v>
      </c>
      <c r="SXP27" s="51" t="s">
        <v>113</v>
      </c>
      <c r="SXQ27" s="51" t="s">
        <v>110</v>
      </c>
      <c r="SXR27" s="51" t="s">
        <v>15</v>
      </c>
      <c r="SXS27" s="53">
        <v>40584</v>
      </c>
      <c r="SXT27" s="51" t="s">
        <v>113</v>
      </c>
      <c r="SXU27" s="51" t="s">
        <v>110</v>
      </c>
      <c r="SXV27" s="51" t="s">
        <v>15</v>
      </c>
      <c r="SXW27" s="53">
        <v>40584</v>
      </c>
      <c r="SXX27" s="51" t="s">
        <v>113</v>
      </c>
      <c r="SXY27" s="51" t="s">
        <v>110</v>
      </c>
      <c r="SXZ27" s="51" t="s">
        <v>15</v>
      </c>
      <c r="SYA27" s="53">
        <v>40584</v>
      </c>
      <c r="SYB27" s="51" t="s">
        <v>113</v>
      </c>
      <c r="SYC27" s="51" t="s">
        <v>110</v>
      </c>
      <c r="SYD27" s="51" t="s">
        <v>15</v>
      </c>
      <c r="SYE27" s="53">
        <v>40584</v>
      </c>
      <c r="SYF27" s="51" t="s">
        <v>113</v>
      </c>
      <c r="SYG27" s="51" t="s">
        <v>110</v>
      </c>
      <c r="SYH27" s="51" t="s">
        <v>15</v>
      </c>
      <c r="SYI27" s="53">
        <v>40584</v>
      </c>
      <c r="SYJ27" s="51" t="s">
        <v>113</v>
      </c>
      <c r="SYK27" s="51" t="s">
        <v>110</v>
      </c>
      <c r="SYL27" s="51" t="s">
        <v>15</v>
      </c>
      <c r="SYM27" s="53">
        <v>40584</v>
      </c>
      <c r="SYN27" s="51" t="s">
        <v>113</v>
      </c>
      <c r="SYO27" s="51" t="s">
        <v>110</v>
      </c>
      <c r="SYP27" s="51" t="s">
        <v>15</v>
      </c>
      <c r="SYQ27" s="53">
        <v>40584</v>
      </c>
      <c r="SYR27" s="51" t="s">
        <v>113</v>
      </c>
      <c r="SYS27" s="51" t="s">
        <v>110</v>
      </c>
      <c r="SYT27" s="51" t="s">
        <v>15</v>
      </c>
      <c r="SYU27" s="53">
        <v>40584</v>
      </c>
      <c r="SYV27" s="51" t="s">
        <v>113</v>
      </c>
      <c r="SYW27" s="51" t="s">
        <v>110</v>
      </c>
      <c r="SYX27" s="51" t="s">
        <v>15</v>
      </c>
      <c r="SYY27" s="53">
        <v>40584</v>
      </c>
      <c r="SYZ27" s="51" t="s">
        <v>113</v>
      </c>
      <c r="SZA27" s="51" t="s">
        <v>110</v>
      </c>
      <c r="SZB27" s="51" t="s">
        <v>15</v>
      </c>
      <c r="SZC27" s="53">
        <v>40584</v>
      </c>
      <c r="SZD27" s="51" t="s">
        <v>113</v>
      </c>
      <c r="SZE27" s="51" t="s">
        <v>110</v>
      </c>
      <c r="SZF27" s="51" t="s">
        <v>15</v>
      </c>
      <c r="SZG27" s="53">
        <v>40584</v>
      </c>
      <c r="SZH27" s="51" t="s">
        <v>113</v>
      </c>
      <c r="SZI27" s="51" t="s">
        <v>110</v>
      </c>
      <c r="SZJ27" s="51" t="s">
        <v>15</v>
      </c>
      <c r="SZK27" s="53">
        <v>40584</v>
      </c>
      <c r="SZL27" s="51" t="s">
        <v>113</v>
      </c>
      <c r="SZM27" s="51" t="s">
        <v>110</v>
      </c>
      <c r="SZN27" s="51" t="s">
        <v>15</v>
      </c>
      <c r="SZO27" s="53">
        <v>40584</v>
      </c>
      <c r="SZP27" s="51" t="s">
        <v>113</v>
      </c>
      <c r="SZQ27" s="51" t="s">
        <v>110</v>
      </c>
      <c r="SZR27" s="51" t="s">
        <v>15</v>
      </c>
      <c r="SZS27" s="53">
        <v>40584</v>
      </c>
      <c r="SZT27" s="51" t="s">
        <v>113</v>
      </c>
      <c r="SZU27" s="51" t="s">
        <v>110</v>
      </c>
      <c r="SZV27" s="51" t="s">
        <v>15</v>
      </c>
      <c r="SZW27" s="53">
        <v>40584</v>
      </c>
      <c r="SZX27" s="51" t="s">
        <v>113</v>
      </c>
      <c r="SZY27" s="51" t="s">
        <v>110</v>
      </c>
      <c r="SZZ27" s="51" t="s">
        <v>15</v>
      </c>
      <c r="TAA27" s="53">
        <v>40584</v>
      </c>
      <c r="TAB27" s="51" t="s">
        <v>113</v>
      </c>
      <c r="TAC27" s="51" t="s">
        <v>110</v>
      </c>
      <c r="TAD27" s="51" t="s">
        <v>15</v>
      </c>
      <c r="TAE27" s="53">
        <v>40584</v>
      </c>
      <c r="TAF27" s="51" t="s">
        <v>113</v>
      </c>
      <c r="TAG27" s="51" t="s">
        <v>110</v>
      </c>
      <c r="TAH27" s="51" t="s">
        <v>15</v>
      </c>
      <c r="TAI27" s="53">
        <v>40584</v>
      </c>
      <c r="TAJ27" s="51" t="s">
        <v>113</v>
      </c>
      <c r="TAK27" s="51" t="s">
        <v>110</v>
      </c>
      <c r="TAL27" s="51" t="s">
        <v>15</v>
      </c>
      <c r="TAM27" s="53">
        <v>40584</v>
      </c>
      <c r="TAN27" s="51" t="s">
        <v>113</v>
      </c>
      <c r="TAO27" s="51" t="s">
        <v>110</v>
      </c>
      <c r="TAP27" s="51" t="s">
        <v>15</v>
      </c>
      <c r="TAQ27" s="53">
        <v>40584</v>
      </c>
      <c r="TAR27" s="51" t="s">
        <v>113</v>
      </c>
      <c r="TAS27" s="51" t="s">
        <v>110</v>
      </c>
      <c r="TAT27" s="51" t="s">
        <v>15</v>
      </c>
      <c r="TAU27" s="53">
        <v>40584</v>
      </c>
      <c r="TAV27" s="51" t="s">
        <v>113</v>
      </c>
      <c r="TAW27" s="51" t="s">
        <v>110</v>
      </c>
      <c r="TAX27" s="51" t="s">
        <v>15</v>
      </c>
      <c r="TAY27" s="53">
        <v>40584</v>
      </c>
      <c r="TAZ27" s="51" t="s">
        <v>113</v>
      </c>
      <c r="TBA27" s="51" t="s">
        <v>110</v>
      </c>
      <c r="TBB27" s="51" t="s">
        <v>15</v>
      </c>
      <c r="TBC27" s="53">
        <v>40584</v>
      </c>
      <c r="TBD27" s="51" t="s">
        <v>113</v>
      </c>
      <c r="TBE27" s="51" t="s">
        <v>110</v>
      </c>
      <c r="TBF27" s="51" t="s">
        <v>15</v>
      </c>
      <c r="TBG27" s="53">
        <v>40584</v>
      </c>
      <c r="TBH27" s="51" t="s">
        <v>113</v>
      </c>
      <c r="TBI27" s="51" t="s">
        <v>110</v>
      </c>
      <c r="TBJ27" s="51" t="s">
        <v>15</v>
      </c>
      <c r="TBK27" s="53">
        <v>40584</v>
      </c>
      <c r="TBL27" s="51" t="s">
        <v>113</v>
      </c>
      <c r="TBM27" s="51" t="s">
        <v>110</v>
      </c>
      <c r="TBN27" s="51" t="s">
        <v>15</v>
      </c>
      <c r="TBO27" s="53">
        <v>40584</v>
      </c>
      <c r="TBP27" s="51" t="s">
        <v>113</v>
      </c>
      <c r="TBQ27" s="51" t="s">
        <v>110</v>
      </c>
      <c r="TBR27" s="51" t="s">
        <v>15</v>
      </c>
      <c r="TBS27" s="53">
        <v>40584</v>
      </c>
      <c r="TBT27" s="51" t="s">
        <v>113</v>
      </c>
      <c r="TBU27" s="51" t="s">
        <v>110</v>
      </c>
      <c r="TBV27" s="51" t="s">
        <v>15</v>
      </c>
      <c r="TBW27" s="53">
        <v>40584</v>
      </c>
      <c r="TBX27" s="51" t="s">
        <v>113</v>
      </c>
      <c r="TBY27" s="51" t="s">
        <v>110</v>
      </c>
      <c r="TBZ27" s="51" t="s">
        <v>15</v>
      </c>
      <c r="TCA27" s="53">
        <v>40584</v>
      </c>
      <c r="TCB27" s="51" t="s">
        <v>113</v>
      </c>
      <c r="TCC27" s="51" t="s">
        <v>110</v>
      </c>
      <c r="TCD27" s="51" t="s">
        <v>15</v>
      </c>
      <c r="TCE27" s="53">
        <v>40584</v>
      </c>
      <c r="TCF27" s="51" t="s">
        <v>113</v>
      </c>
      <c r="TCG27" s="51" t="s">
        <v>110</v>
      </c>
      <c r="TCH27" s="51" t="s">
        <v>15</v>
      </c>
      <c r="TCI27" s="53">
        <v>40584</v>
      </c>
      <c r="TCJ27" s="51" t="s">
        <v>113</v>
      </c>
      <c r="TCK27" s="51" t="s">
        <v>110</v>
      </c>
      <c r="TCL27" s="51" t="s">
        <v>15</v>
      </c>
      <c r="TCM27" s="53">
        <v>40584</v>
      </c>
      <c r="TCN27" s="51" t="s">
        <v>113</v>
      </c>
      <c r="TCO27" s="51" t="s">
        <v>110</v>
      </c>
      <c r="TCP27" s="51" t="s">
        <v>15</v>
      </c>
      <c r="TCQ27" s="53">
        <v>40584</v>
      </c>
      <c r="TCR27" s="51" t="s">
        <v>113</v>
      </c>
      <c r="TCS27" s="51" t="s">
        <v>110</v>
      </c>
      <c r="TCT27" s="51" t="s">
        <v>15</v>
      </c>
      <c r="TCU27" s="53">
        <v>40584</v>
      </c>
      <c r="TCV27" s="51" t="s">
        <v>113</v>
      </c>
      <c r="TCW27" s="51" t="s">
        <v>110</v>
      </c>
      <c r="TCX27" s="51" t="s">
        <v>15</v>
      </c>
      <c r="TCY27" s="53">
        <v>40584</v>
      </c>
      <c r="TCZ27" s="51" t="s">
        <v>113</v>
      </c>
      <c r="TDA27" s="51" t="s">
        <v>110</v>
      </c>
      <c r="TDB27" s="51" t="s">
        <v>15</v>
      </c>
      <c r="TDC27" s="53">
        <v>40584</v>
      </c>
      <c r="TDD27" s="51" t="s">
        <v>113</v>
      </c>
      <c r="TDE27" s="51" t="s">
        <v>110</v>
      </c>
      <c r="TDF27" s="51" t="s">
        <v>15</v>
      </c>
      <c r="TDG27" s="53">
        <v>40584</v>
      </c>
      <c r="TDH27" s="51" t="s">
        <v>113</v>
      </c>
      <c r="TDI27" s="51" t="s">
        <v>110</v>
      </c>
      <c r="TDJ27" s="51" t="s">
        <v>15</v>
      </c>
      <c r="TDK27" s="53">
        <v>40584</v>
      </c>
      <c r="TDL27" s="51" t="s">
        <v>113</v>
      </c>
      <c r="TDM27" s="51" t="s">
        <v>110</v>
      </c>
      <c r="TDN27" s="51" t="s">
        <v>15</v>
      </c>
      <c r="TDO27" s="53">
        <v>40584</v>
      </c>
      <c r="TDP27" s="51" t="s">
        <v>113</v>
      </c>
      <c r="TDQ27" s="51" t="s">
        <v>110</v>
      </c>
      <c r="TDR27" s="51" t="s">
        <v>15</v>
      </c>
      <c r="TDS27" s="53">
        <v>40584</v>
      </c>
      <c r="TDT27" s="51" t="s">
        <v>113</v>
      </c>
      <c r="TDU27" s="51" t="s">
        <v>110</v>
      </c>
      <c r="TDV27" s="51" t="s">
        <v>15</v>
      </c>
      <c r="TDW27" s="53">
        <v>40584</v>
      </c>
      <c r="TDX27" s="51" t="s">
        <v>113</v>
      </c>
      <c r="TDY27" s="51" t="s">
        <v>110</v>
      </c>
      <c r="TDZ27" s="51" t="s">
        <v>15</v>
      </c>
      <c r="TEA27" s="53">
        <v>40584</v>
      </c>
      <c r="TEB27" s="51" t="s">
        <v>113</v>
      </c>
      <c r="TEC27" s="51" t="s">
        <v>110</v>
      </c>
      <c r="TED27" s="51" t="s">
        <v>15</v>
      </c>
      <c r="TEE27" s="53">
        <v>40584</v>
      </c>
      <c r="TEF27" s="51" t="s">
        <v>113</v>
      </c>
      <c r="TEG27" s="51" t="s">
        <v>110</v>
      </c>
      <c r="TEH27" s="51" t="s">
        <v>15</v>
      </c>
      <c r="TEI27" s="53">
        <v>40584</v>
      </c>
      <c r="TEJ27" s="51" t="s">
        <v>113</v>
      </c>
      <c r="TEK27" s="51" t="s">
        <v>110</v>
      </c>
      <c r="TEL27" s="51" t="s">
        <v>15</v>
      </c>
      <c r="TEM27" s="53">
        <v>40584</v>
      </c>
      <c r="TEN27" s="51" t="s">
        <v>113</v>
      </c>
      <c r="TEO27" s="51" t="s">
        <v>110</v>
      </c>
      <c r="TEP27" s="51" t="s">
        <v>15</v>
      </c>
      <c r="TEQ27" s="53">
        <v>40584</v>
      </c>
      <c r="TER27" s="51" t="s">
        <v>113</v>
      </c>
      <c r="TES27" s="51" t="s">
        <v>110</v>
      </c>
      <c r="TET27" s="51" t="s">
        <v>15</v>
      </c>
      <c r="TEU27" s="53">
        <v>40584</v>
      </c>
      <c r="TEV27" s="51" t="s">
        <v>113</v>
      </c>
      <c r="TEW27" s="51" t="s">
        <v>110</v>
      </c>
      <c r="TEX27" s="51" t="s">
        <v>15</v>
      </c>
      <c r="TEY27" s="53">
        <v>40584</v>
      </c>
      <c r="TEZ27" s="51" t="s">
        <v>113</v>
      </c>
      <c r="TFA27" s="51" t="s">
        <v>110</v>
      </c>
      <c r="TFB27" s="51" t="s">
        <v>15</v>
      </c>
      <c r="TFC27" s="53">
        <v>40584</v>
      </c>
      <c r="TFD27" s="51" t="s">
        <v>113</v>
      </c>
      <c r="TFE27" s="51" t="s">
        <v>110</v>
      </c>
      <c r="TFF27" s="51" t="s">
        <v>15</v>
      </c>
      <c r="TFG27" s="53">
        <v>40584</v>
      </c>
      <c r="TFH27" s="51" t="s">
        <v>113</v>
      </c>
      <c r="TFI27" s="51" t="s">
        <v>110</v>
      </c>
      <c r="TFJ27" s="51" t="s">
        <v>15</v>
      </c>
      <c r="TFK27" s="53">
        <v>40584</v>
      </c>
      <c r="TFL27" s="51" t="s">
        <v>113</v>
      </c>
      <c r="TFM27" s="51" t="s">
        <v>110</v>
      </c>
      <c r="TFN27" s="51" t="s">
        <v>15</v>
      </c>
      <c r="TFO27" s="53">
        <v>40584</v>
      </c>
      <c r="TFP27" s="51" t="s">
        <v>113</v>
      </c>
      <c r="TFQ27" s="51" t="s">
        <v>110</v>
      </c>
      <c r="TFR27" s="51" t="s">
        <v>15</v>
      </c>
      <c r="TFS27" s="53">
        <v>40584</v>
      </c>
      <c r="TFT27" s="51" t="s">
        <v>113</v>
      </c>
      <c r="TFU27" s="51" t="s">
        <v>110</v>
      </c>
      <c r="TFV27" s="51" t="s">
        <v>15</v>
      </c>
      <c r="TFW27" s="53">
        <v>40584</v>
      </c>
      <c r="TFX27" s="51" t="s">
        <v>113</v>
      </c>
      <c r="TFY27" s="51" t="s">
        <v>110</v>
      </c>
      <c r="TFZ27" s="51" t="s">
        <v>15</v>
      </c>
      <c r="TGA27" s="53">
        <v>40584</v>
      </c>
      <c r="TGB27" s="51" t="s">
        <v>113</v>
      </c>
      <c r="TGC27" s="51" t="s">
        <v>110</v>
      </c>
      <c r="TGD27" s="51" t="s">
        <v>15</v>
      </c>
      <c r="TGE27" s="53">
        <v>40584</v>
      </c>
      <c r="TGF27" s="51" t="s">
        <v>113</v>
      </c>
      <c r="TGG27" s="51" t="s">
        <v>110</v>
      </c>
      <c r="TGH27" s="51" t="s">
        <v>15</v>
      </c>
      <c r="TGI27" s="53">
        <v>40584</v>
      </c>
      <c r="TGJ27" s="51" t="s">
        <v>113</v>
      </c>
      <c r="TGK27" s="51" t="s">
        <v>110</v>
      </c>
      <c r="TGL27" s="51" t="s">
        <v>15</v>
      </c>
      <c r="TGM27" s="53">
        <v>40584</v>
      </c>
      <c r="TGN27" s="51" t="s">
        <v>113</v>
      </c>
      <c r="TGO27" s="51" t="s">
        <v>110</v>
      </c>
      <c r="TGP27" s="51" t="s">
        <v>15</v>
      </c>
      <c r="TGQ27" s="53">
        <v>40584</v>
      </c>
      <c r="TGR27" s="51" t="s">
        <v>113</v>
      </c>
      <c r="TGS27" s="51" t="s">
        <v>110</v>
      </c>
      <c r="TGT27" s="51" t="s">
        <v>15</v>
      </c>
      <c r="TGU27" s="53">
        <v>40584</v>
      </c>
      <c r="TGV27" s="51" t="s">
        <v>113</v>
      </c>
      <c r="TGW27" s="51" t="s">
        <v>110</v>
      </c>
      <c r="TGX27" s="51" t="s">
        <v>15</v>
      </c>
      <c r="TGY27" s="53">
        <v>40584</v>
      </c>
      <c r="TGZ27" s="51" t="s">
        <v>113</v>
      </c>
      <c r="THA27" s="51" t="s">
        <v>110</v>
      </c>
      <c r="THB27" s="51" t="s">
        <v>15</v>
      </c>
      <c r="THC27" s="53">
        <v>40584</v>
      </c>
      <c r="THD27" s="51" t="s">
        <v>113</v>
      </c>
      <c r="THE27" s="51" t="s">
        <v>110</v>
      </c>
      <c r="THF27" s="51" t="s">
        <v>15</v>
      </c>
      <c r="THG27" s="53">
        <v>40584</v>
      </c>
      <c r="THH27" s="51" t="s">
        <v>113</v>
      </c>
      <c r="THI27" s="51" t="s">
        <v>110</v>
      </c>
      <c r="THJ27" s="51" t="s">
        <v>15</v>
      </c>
      <c r="THK27" s="53">
        <v>40584</v>
      </c>
      <c r="THL27" s="51" t="s">
        <v>113</v>
      </c>
      <c r="THM27" s="51" t="s">
        <v>110</v>
      </c>
      <c r="THN27" s="51" t="s">
        <v>15</v>
      </c>
      <c r="THO27" s="53">
        <v>40584</v>
      </c>
      <c r="THP27" s="51" t="s">
        <v>113</v>
      </c>
      <c r="THQ27" s="51" t="s">
        <v>110</v>
      </c>
      <c r="THR27" s="51" t="s">
        <v>15</v>
      </c>
      <c r="THS27" s="53">
        <v>40584</v>
      </c>
      <c r="THT27" s="51" t="s">
        <v>113</v>
      </c>
      <c r="THU27" s="51" t="s">
        <v>110</v>
      </c>
      <c r="THV27" s="51" t="s">
        <v>15</v>
      </c>
      <c r="THW27" s="53">
        <v>40584</v>
      </c>
      <c r="THX27" s="51" t="s">
        <v>113</v>
      </c>
      <c r="THY27" s="51" t="s">
        <v>110</v>
      </c>
      <c r="THZ27" s="51" t="s">
        <v>15</v>
      </c>
      <c r="TIA27" s="53">
        <v>40584</v>
      </c>
      <c r="TIB27" s="51" t="s">
        <v>113</v>
      </c>
      <c r="TIC27" s="51" t="s">
        <v>110</v>
      </c>
      <c r="TID27" s="51" t="s">
        <v>15</v>
      </c>
      <c r="TIE27" s="53">
        <v>40584</v>
      </c>
      <c r="TIF27" s="51" t="s">
        <v>113</v>
      </c>
      <c r="TIG27" s="51" t="s">
        <v>110</v>
      </c>
      <c r="TIH27" s="51" t="s">
        <v>15</v>
      </c>
      <c r="TII27" s="53">
        <v>40584</v>
      </c>
      <c r="TIJ27" s="51" t="s">
        <v>113</v>
      </c>
      <c r="TIK27" s="51" t="s">
        <v>110</v>
      </c>
      <c r="TIL27" s="51" t="s">
        <v>15</v>
      </c>
      <c r="TIM27" s="53">
        <v>40584</v>
      </c>
      <c r="TIN27" s="51" t="s">
        <v>113</v>
      </c>
      <c r="TIO27" s="51" t="s">
        <v>110</v>
      </c>
      <c r="TIP27" s="51" t="s">
        <v>15</v>
      </c>
      <c r="TIQ27" s="53">
        <v>40584</v>
      </c>
      <c r="TIR27" s="51" t="s">
        <v>113</v>
      </c>
      <c r="TIS27" s="51" t="s">
        <v>110</v>
      </c>
      <c r="TIT27" s="51" t="s">
        <v>15</v>
      </c>
      <c r="TIU27" s="53">
        <v>40584</v>
      </c>
      <c r="TIV27" s="51" t="s">
        <v>113</v>
      </c>
      <c r="TIW27" s="51" t="s">
        <v>110</v>
      </c>
      <c r="TIX27" s="51" t="s">
        <v>15</v>
      </c>
      <c r="TIY27" s="53">
        <v>40584</v>
      </c>
      <c r="TIZ27" s="51" t="s">
        <v>113</v>
      </c>
      <c r="TJA27" s="51" t="s">
        <v>110</v>
      </c>
      <c r="TJB27" s="51" t="s">
        <v>15</v>
      </c>
      <c r="TJC27" s="53">
        <v>40584</v>
      </c>
      <c r="TJD27" s="51" t="s">
        <v>113</v>
      </c>
      <c r="TJE27" s="51" t="s">
        <v>110</v>
      </c>
      <c r="TJF27" s="51" t="s">
        <v>15</v>
      </c>
      <c r="TJG27" s="53">
        <v>40584</v>
      </c>
      <c r="TJH27" s="51" t="s">
        <v>113</v>
      </c>
      <c r="TJI27" s="51" t="s">
        <v>110</v>
      </c>
      <c r="TJJ27" s="51" t="s">
        <v>15</v>
      </c>
      <c r="TJK27" s="53">
        <v>40584</v>
      </c>
      <c r="TJL27" s="51" t="s">
        <v>113</v>
      </c>
      <c r="TJM27" s="51" t="s">
        <v>110</v>
      </c>
      <c r="TJN27" s="51" t="s">
        <v>15</v>
      </c>
      <c r="TJO27" s="53">
        <v>40584</v>
      </c>
      <c r="TJP27" s="51" t="s">
        <v>113</v>
      </c>
      <c r="TJQ27" s="51" t="s">
        <v>110</v>
      </c>
      <c r="TJR27" s="51" t="s">
        <v>15</v>
      </c>
      <c r="TJS27" s="53">
        <v>40584</v>
      </c>
      <c r="TJT27" s="51" t="s">
        <v>113</v>
      </c>
      <c r="TJU27" s="51" t="s">
        <v>110</v>
      </c>
      <c r="TJV27" s="51" t="s">
        <v>15</v>
      </c>
      <c r="TJW27" s="53">
        <v>40584</v>
      </c>
      <c r="TJX27" s="51" t="s">
        <v>113</v>
      </c>
      <c r="TJY27" s="51" t="s">
        <v>110</v>
      </c>
      <c r="TJZ27" s="51" t="s">
        <v>15</v>
      </c>
      <c r="TKA27" s="53">
        <v>40584</v>
      </c>
      <c r="TKB27" s="51" t="s">
        <v>113</v>
      </c>
      <c r="TKC27" s="51" t="s">
        <v>110</v>
      </c>
      <c r="TKD27" s="51" t="s">
        <v>15</v>
      </c>
      <c r="TKE27" s="53">
        <v>40584</v>
      </c>
      <c r="TKF27" s="51" t="s">
        <v>113</v>
      </c>
      <c r="TKG27" s="51" t="s">
        <v>110</v>
      </c>
      <c r="TKH27" s="51" t="s">
        <v>15</v>
      </c>
      <c r="TKI27" s="53">
        <v>40584</v>
      </c>
      <c r="TKJ27" s="51" t="s">
        <v>113</v>
      </c>
      <c r="TKK27" s="51" t="s">
        <v>110</v>
      </c>
      <c r="TKL27" s="51" t="s">
        <v>15</v>
      </c>
      <c r="TKM27" s="53">
        <v>40584</v>
      </c>
      <c r="TKN27" s="51" t="s">
        <v>113</v>
      </c>
      <c r="TKO27" s="51" t="s">
        <v>110</v>
      </c>
      <c r="TKP27" s="51" t="s">
        <v>15</v>
      </c>
      <c r="TKQ27" s="53">
        <v>40584</v>
      </c>
      <c r="TKR27" s="51" t="s">
        <v>113</v>
      </c>
      <c r="TKS27" s="51" t="s">
        <v>110</v>
      </c>
      <c r="TKT27" s="51" t="s">
        <v>15</v>
      </c>
      <c r="TKU27" s="53">
        <v>40584</v>
      </c>
      <c r="TKV27" s="51" t="s">
        <v>113</v>
      </c>
      <c r="TKW27" s="51" t="s">
        <v>110</v>
      </c>
      <c r="TKX27" s="51" t="s">
        <v>15</v>
      </c>
      <c r="TKY27" s="53">
        <v>40584</v>
      </c>
      <c r="TKZ27" s="51" t="s">
        <v>113</v>
      </c>
      <c r="TLA27" s="51" t="s">
        <v>110</v>
      </c>
      <c r="TLB27" s="51" t="s">
        <v>15</v>
      </c>
      <c r="TLC27" s="53">
        <v>40584</v>
      </c>
      <c r="TLD27" s="51" t="s">
        <v>113</v>
      </c>
      <c r="TLE27" s="51" t="s">
        <v>110</v>
      </c>
      <c r="TLF27" s="51" t="s">
        <v>15</v>
      </c>
      <c r="TLG27" s="53">
        <v>40584</v>
      </c>
      <c r="TLH27" s="51" t="s">
        <v>113</v>
      </c>
      <c r="TLI27" s="51" t="s">
        <v>110</v>
      </c>
      <c r="TLJ27" s="51" t="s">
        <v>15</v>
      </c>
      <c r="TLK27" s="53">
        <v>40584</v>
      </c>
      <c r="TLL27" s="51" t="s">
        <v>113</v>
      </c>
      <c r="TLM27" s="51" t="s">
        <v>110</v>
      </c>
      <c r="TLN27" s="51" t="s">
        <v>15</v>
      </c>
      <c r="TLO27" s="53">
        <v>40584</v>
      </c>
      <c r="TLP27" s="51" t="s">
        <v>113</v>
      </c>
      <c r="TLQ27" s="51" t="s">
        <v>110</v>
      </c>
      <c r="TLR27" s="51" t="s">
        <v>15</v>
      </c>
      <c r="TLS27" s="53">
        <v>40584</v>
      </c>
      <c r="TLT27" s="51" t="s">
        <v>113</v>
      </c>
      <c r="TLU27" s="51" t="s">
        <v>110</v>
      </c>
      <c r="TLV27" s="51" t="s">
        <v>15</v>
      </c>
      <c r="TLW27" s="53">
        <v>40584</v>
      </c>
      <c r="TLX27" s="51" t="s">
        <v>113</v>
      </c>
      <c r="TLY27" s="51" t="s">
        <v>110</v>
      </c>
      <c r="TLZ27" s="51" t="s">
        <v>15</v>
      </c>
      <c r="TMA27" s="53">
        <v>40584</v>
      </c>
      <c r="TMB27" s="51" t="s">
        <v>113</v>
      </c>
      <c r="TMC27" s="51" t="s">
        <v>110</v>
      </c>
      <c r="TMD27" s="51" t="s">
        <v>15</v>
      </c>
      <c r="TME27" s="53">
        <v>40584</v>
      </c>
      <c r="TMF27" s="51" t="s">
        <v>113</v>
      </c>
      <c r="TMG27" s="51" t="s">
        <v>110</v>
      </c>
      <c r="TMH27" s="51" t="s">
        <v>15</v>
      </c>
      <c r="TMI27" s="53">
        <v>40584</v>
      </c>
      <c r="TMJ27" s="51" t="s">
        <v>113</v>
      </c>
      <c r="TMK27" s="51" t="s">
        <v>110</v>
      </c>
      <c r="TML27" s="51" t="s">
        <v>15</v>
      </c>
      <c r="TMM27" s="53">
        <v>40584</v>
      </c>
      <c r="TMN27" s="51" t="s">
        <v>113</v>
      </c>
      <c r="TMO27" s="51" t="s">
        <v>110</v>
      </c>
      <c r="TMP27" s="51" t="s">
        <v>15</v>
      </c>
      <c r="TMQ27" s="53">
        <v>40584</v>
      </c>
      <c r="TMR27" s="51" t="s">
        <v>113</v>
      </c>
      <c r="TMS27" s="51" t="s">
        <v>110</v>
      </c>
      <c r="TMT27" s="51" t="s">
        <v>15</v>
      </c>
      <c r="TMU27" s="53">
        <v>40584</v>
      </c>
      <c r="TMV27" s="51" t="s">
        <v>113</v>
      </c>
      <c r="TMW27" s="51" t="s">
        <v>110</v>
      </c>
      <c r="TMX27" s="51" t="s">
        <v>15</v>
      </c>
      <c r="TMY27" s="53">
        <v>40584</v>
      </c>
      <c r="TMZ27" s="51" t="s">
        <v>113</v>
      </c>
      <c r="TNA27" s="51" t="s">
        <v>110</v>
      </c>
      <c r="TNB27" s="51" t="s">
        <v>15</v>
      </c>
      <c r="TNC27" s="53">
        <v>40584</v>
      </c>
      <c r="TND27" s="51" t="s">
        <v>113</v>
      </c>
      <c r="TNE27" s="51" t="s">
        <v>110</v>
      </c>
      <c r="TNF27" s="51" t="s">
        <v>15</v>
      </c>
      <c r="TNG27" s="53">
        <v>40584</v>
      </c>
      <c r="TNH27" s="51" t="s">
        <v>113</v>
      </c>
      <c r="TNI27" s="51" t="s">
        <v>110</v>
      </c>
      <c r="TNJ27" s="51" t="s">
        <v>15</v>
      </c>
      <c r="TNK27" s="53">
        <v>40584</v>
      </c>
      <c r="TNL27" s="51" t="s">
        <v>113</v>
      </c>
      <c r="TNM27" s="51" t="s">
        <v>110</v>
      </c>
      <c r="TNN27" s="51" t="s">
        <v>15</v>
      </c>
      <c r="TNO27" s="53">
        <v>40584</v>
      </c>
      <c r="TNP27" s="51" t="s">
        <v>113</v>
      </c>
      <c r="TNQ27" s="51" t="s">
        <v>110</v>
      </c>
      <c r="TNR27" s="51" t="s">
        <v>15</v>
      </c>
      <c r="TNS27" s="53">
        <v>40584</v>
      </c>
      <c r="TNT27" s="51" t="s">
        <v>113</v>
      </c>
      <c r="TNU27" s="51" t="s">
        <v>110</v>
      </c>
      <c r="TNV27" s="51" t="s">
        <v>15</v>
      </c>
      <c r="TNW27" s="53">
        <v>40584</v>
      </c>
      <c r="TNX27" s="51" t="s">
        <v>113</v>
      </c>
      <c r="TNY27" s="51" t="s">
        <v>110</v>
      </c>
      <c r="TNZ27" s="51" t="s">
        <v>15</v>
      </c>
      <c r="TOA27" s="53">
        <v>40584</v>
      </c>
      <c r="TOB27" s="51" t="s">
        <v>113</v>
      </c>
      <c r="TOC27" s="51" t="s">
        <v>110</v>
      </c>
      <c r="TOD27" s="51" t="s">
        <v>15</v>
      </c>
      <c r="TOE27" s="53">
        <v>40584</v>
      </c>
      <c r="TOF27" s="51" t="s">
        <v>113</v>
      </c>
      <c r="TOG27" s="51" t="s">
        <v>110</v>
      </c>
      <c r="TOH27" s="51" t="s">
        <v>15</v>
      </c>
      <c r="TOI27" s="53">
        <v>40584</v>
      </c>
      <c r="TOJ27" s="51" t="s">
        <v>113</v>
      </c>
      <c r="TOK27" s="51" t="s">
        <v>110</v>
      </c>
      <c r="TOL27" s="51" t="s">
        <v>15</v>
      </c>
      <c r="TOM27" s="53">
        <v>40584</v>
      </c>
      <c r="TON27" s="51" t="s">
        <v>113</v>
      </c>
      <c r="TOO27" s="51" t="s">
        <v>110</v>
      </c>
      <c r="TOP27" s="51" t="s">
        <v>15</v>
      </c>
      <c r="TOQ27" s="53">
        <v>40584</v>
      </c>
      <c r="TOR27" s="51" t="s">
        <v>113</v>
      </c>
      <c r="TOS27" s="51" t="s">
        <v>110</v>
      </c>
      <c r="TOT27" s="51" t="s">
        <v>15</v>
      </c>
      <c r="TOU27" s="53">
        <v>40584</v>
      </c>
      <c r="TOV27" s="51" t="s">
        <v>113</v>
      </c>
      <c r="TOW27" s="51" t="s">
        <v>110</v>
      </c>
      <c r="TOX27" s="51" t="s">
        <v>15</v>
      </c>
      <c r="TOY27" s="53">
        <v>40584</v>
      </c>
      <c r="TOZ27" s="51" t="s">
        <v>113</v>
      </c>
      <c r="TPA27" s="51" t="s">
        <v>110</v>
      </c>
      <c r="TPB27" s="51" t="s">
        <v>15</v>
      </c>
      <c r="TPC27" s="53">
        <v>40584</v>
      </c>
      <c r="TPD27" s="51" t="s">
        <v>113</v>
      </c>
      <c r="TPE27" s="51" t="s">
        <v>110</v>
      </c>
      <c r="TPF27" s="51" t="s">
        <v>15</v>
      </c>
      <c r="TPG27" s="53">
        <v>40584</v>
      </c>
      <c r="TPH27" s="51" t="s">
        <v>113</v>
      </c>
      <c r="TPI27" s="51" t="s">
        <v>110</v>
      </c>
      <c r="TPJ27" s="51" t="s">
        <v>15</v>
      </c>
      <c r="TPK27" s="53">
        <v>40584</v>
      </c>
      <c r="TPL27" s="51" t="s">
        <v>113</v>
      </c>
      <c r="TPM27" s="51" t="s">
        <v>110</v>
      </c>
      <c r="TPN27" s="51" t="s">
        <v>15</v>
      </c>
      <c r="TPO27" s="53">
        <v>40584</v>
      </c>
      <c r="TPP27" s="51" t="s">
        <v>113</v>
      </c>
      <c r="TPQ27" s="51" t="s">
        <v>110</v>
      </c>
      <c r="TPR27" s="51" t="s">
        <v>15</v>
      </c>
      <c r="TPS27" s="53">
        <v>40584</v>
      </c>
      <c r="TPT27" s="51" t="s">
        <v>113</v>
      </c>
      <c r="TPU27" s="51" t="s">
        <v>110</v>
      </c>
      <c r="TPV27" s="51" t="s">
        <v>15</v>
      </c>
      <c r="TPW27" s="53">
        <v>40584</v>
      </c>
      <c r="TPX27" s="51" t="s">
        <v>113</v>
      </c>
      <c r="TPY27" s="51" t="s">
        <v>110</v>
      </c>
      <c r="TPZ27" s="51" t="s">
        <v>15</v>
      </c>
      <c r="TQA27" s="53">
        <v>40584</v>
      </c>
      <c r="TQB27" s="51" t="s">
        <v>113</v>
      </c>
      <c r="TQC27" s="51" t="s">
        <v>110</v>
      </c>
      <c r="TQD27" s="51" t="s">
        <v>15</v>
      </c>
      <c r="TQE27" s="53">
        <v>40584</v>
      </c>
      <c r="TQF27" s="51" t="s">
        <v>113</v>
      </c>
      <c r="TQG27" s="51" t="s">
        <v>110</v>
      </c>
      <c r="TQH27" s="51" t="s">
        <v>15</v>
      </c>
      <c r="TQI27" s="53">
        <v>40584</v>
      </c>
      <c r="TQJ27" s="51" t="s">
        <v>113</v>
      </c>
      <c r="TQK27" s="51" t="s">
        <v>110</v>
      </c>
      <c r="TQL27" s="51" t="s">
        <v>15</v>
      </c>
      <c r="TQM27" s="53">
        <v>40584</v>
      </c>
      <c r="TQN27" s="51" t="s">
        <v>113</v>
      </c>
      <c r="TQO27" s="51" t="s">
        <v>110</v>
      </c>
      <c r="TQP27" s="51" t="s">
        <v>15</v>
      </c>
      <c r="TQQ27" s="53">
        <v>40584</v>
      </c>
      <c r="TQR27" s="51" t="s">
        <v>113</v>
      </c>
      <c r="TQS27" s="51" t="s">
        <v>110</v>
      </c>
      <c r="TQT27" s="51" t="s">
        <v>15</v>
      </c>
      <c r="TQU27" s="53">
        <v>40584</v>
      </c>
      <c r="TQV27" s="51" t="s">
        <v>113</v>
      </c>
      <c r="TQW27" s="51" t="s">
        <v>110</v>
      </c>
      <c r="TQX27" s="51" t="s">
        <v>15</v>
      </c>
      <c r="TQY27" s="53">
        <v>40584</v>
      </c>
      <c r="TQZ27" s="51" t="s">
        <v>113</v>
      </c>
      <c r="TRA27" s="51" t="s">
        <v>110</v>
      </c>
      <c r="TRB27" s="51" t="s">
        <v>15</v>
      </c>
      <c r="TRC27" s="53">
        <v>40584</v>
      </c>
      <c r="TRD27" s="51" t="s">
        <v>113</v>
      </c>
      <c r="TRE27" s="51" t="s">
        <v>110</v>
      </c>
      <c r="TRF27" s="51" t="s">
        <v>15</v>
      </c>
      <c r="TRG27" s="53">
        <v>40584</v>
      </c>
      <c r="TRH27" s="51" t="s">
        <v>113</v>
      </c>
      <c r="TRI27" s="51" t="s">
        <v>110</v>
      </c>
      <c r="TRJ27" s="51" t="s">
        <v>15</v>
      </c>
      <c r="TRK27" s="53">
        <v>40584</v>
      </c>
      <c r="TRL27" s="51" t="s">
        <v>113</v>
      </c>
      <c r="TRM27" s="51" t="s">
        <v>110</v>
      </c>
      <c r="TRN27" s="51" t="s">
        <v>15</v>
      </c>
      <c r="TRO27" s="53">
        <v>40584</v>
      </c>
      <c r="TRP27" s="51" t="s">
        <v>113</v>
      </c>
      <c r="TRQ27" s="51" t="s">
        <v>110</v>
      </c>
      <c r="TRR27" s="51" t="s">
        <v>15</v>
      </c>
      <c r="TRS27" s="53">
        <v>40584</v>
      </c>
      <c r="TRT27" s="51" t="s">
        <v>113</v>
      </c>
      <c r="TRU27" s="51" t="s">
        <v>110</v>
      </c>
      <c r="TRV27" s="51" t="s">
        <v>15</v>
      </c>
      <c r="TRW27" s="53">
        <v>40584</v>
      </c>
      <c r="TRX27" s="51" t="s">
        <v>113</v>
      </c>
      <c r="TRY27" s="51" t="s">
        <v>110</v>
      </c>
      <c r="TRZ27" s="51" t="s">
        <v>15</v>
      </c>
      <c r="TSA27" s="53">
        <v>40584</v>
      </c>
      <c r="TSB27" s="51" t="s">
        <v>113</v>
      </c>
      <c r="TSC27" s="51" t="s">
        <v>110</v>
      </c>
      <c r="TSD27" s="51" t="s">
        <v>15</v>
      </c>
      <c r="TSE27" s="53">
        <v>40584</v>
      </c>
      <c r="TSF27" s="51" t="s">
        <v>113</v>
      </c>
      <c r="TSG27" s="51" t="s">
        <v>110</v>
      </c>
      <c r="TSH27" s="51" t="s">
        <v>15</v>
      </c>
      <c r="TSI27" s="53">
        <v>40584</v>
      </c>
      <c r="TSJ27" s="51" t="s">
        <v>113</v>
      </c>
      <c r="TSK27" s="51" t="s">
        <v>110</v>
      </c>
      <c r="TSL27" s="51" t="s">
        <v>15</v>
      </c>
      <c r="TSM27" s="53">
        <v>40584</v>
      </c>
      <c r="TSN27" s="51" t="s">
        <v>113</v>
      </c>
      <c r="TSO27" s="51" t="s">
        <v>110</v>
      </c>
      <c r="TSP27" s="51" t="s">
        <v>15</v>
      </c>
      <c r="TSQ27" s="53">
        <v>40584</v>
      </c>
      <c r="TSR27" s="51" t="s">
        <v>113</v>
      </c>
      <c r="TSS27" s="51" t="s">
        <v>110</v>
      </c>
      <c r="TST27" s="51" t="s">
        <v>15</v>
      </c>
      <c r="TSU27" s="53">
        <v>40584</v>
      </c>
      <c r="TSV27" s="51" t="s">
        <v>113</v>
      </c>
      <c r="TSW27" s="51" t="s">
        <v>110</v>
      </c>
      <c r="TSX27" s="51" t="s">
        <v>15</v>
      </c>
      <c r="TSY27" s="53">
        <v>40584</v>
      </c>
      <c r="TSZ27" s="51" t="s">
        <v>113</v>
      </c>
      <c r="TTA27" s="51" t="s">
        <v>110</v>
      </c>
      <c r="TTB27" s="51" t="s">
        <v>15</v>
      </c>
      <c r="TTC27" s="53">
        <v>40584</v>
      </c>
      <c r="TTD27" s="51" t="s">
        <v>113</v>
      </c>
      <c r="TTE27" s="51" t="s">
        <v>110</v>
      </c>
      <c r="TTF27" s="51" t="s">
        <v>15</v>
      </c>
      <c r="TTG27" s="53">
        <v>40584</v>
      </c>
      <c r="TTH27" s="51" t="s">
        <v>113</v>
      </c>
      <c r="TTI27" s="51" t="s">
        <v>110</v>
      </c>
      <c r="TTJ27" s="51" t="s">
        <v>15</v>
      </c>
      <c r="TTK27" s="53">
        <v>40584</v>
      </c>
      <c r="TTL27" s="51" t="s">
        <v>113</v>
      </c>
      <c r="TTM27" s="51" t="s">
        <v>110</v>
      </c>
      <c r="TTN27" s="51" t="s">
        <v>15</v>
      </c>
      <c r="TTO27" s="53">
        <v>40584</v>
      </c>
      <c r="TTP27" s="51" t="s">
        <v>113</v>
      </c>
      <c r="TTQ27" s="51" t="s">
        <v>110</v>
      </c>
      <c r="TTR27" s="51" t="s">
        <v>15</v>
      </c>
      <c r="TTS27" s="53">
        <v>40584</v>
      </c>
      <c r="TTT27" s="51" t="s">
        <v>113</v>
      </c>
      <c r="TTU27" s="51" t="s">
        <v>110</v>
      </c>
      <c r="TTV27" s="51" t="s">
        <v>15</v>
      </c>
      <c r="TTW27" s="53">
        <v>40584</v>
      </c>
      <c r="TTX27" s="51" t="s">
        <v>113</v>
      </c>
      <c r="TTY27" s="51" t="s">
        <v>110</v>
      </c>
      <c r="TTZ27" s="51" t="s">
        <v>15</v>
      </c>
      <c r="TUA27" s="53">
        <v>40584</v>
      </c>
      <c r="TUB27" s="51" t="s">
        <v>113</v>
      </c>
      <c r="TUC27" s="51" t="s">
        <v>110</v>
      </c>
      <c r="TUD27" s="51" t="s">
        <v>15</v>
      </c>
      <c r="TUE27" s="53">
        <v>40584</v>
      </c>
      <c r="TUF27" s="51" t="s">
        <v>113</v>
      </c>
      <c r="TUG27" s="51" t="s">
        <v>110</v>
      </c>
      <c r="TUH27" s="51" t="s">
        <v>15</v>
      </c>
      <c r="TUI27" s="53">
        <v>40584</v>
      </c>
      <c r="TUJ27" s="51" t="s">
        <v>113</v>
      </c>
      <c r="TUK27" s="51" t="s">
        <v>110</v>
      </c>
      <c r="TUL27" s="51" t="s">
        <v>15</v>
      </c>
      <c r="TUM27" s="53">
        <v>40584</v>
      </c>
      <c r="TUN27" s="51" t="s">
        <v>113</v>
      </c>
      <c r="TUO27" s="51" t="s">
        <v>110</v>
      </c>
      <c r="TUP27" s="51" t="s">
        <v>15</v>
      </c>
      <c r="TUQ27" s="53">
        <v>40584</v>
      </c>
      <c r="TUR27" s="51" t="s">
        <v>113</v>
      </c>
      <c r="TUS27" s="51" t="s">
        <v>110</v>
      </c>
      <c r="TUT27" s="51" t="s">
        <v>15</v>
      </c>
      <c r="TUU27" s="53">
        <v>40584</v>
      </c>
      <c r="TUV27" s="51" t="s">
        <v>113</v>
      </c>
      <c r="TUW27" s="51" t="s">
        <v>110</v>
      </c>
      <c r="TUX27" s="51" t="s">
        <v>15</v>
      </c>
      <c r="TUY27" s="53">
        <v>40584</v>
      </c>
      <c r="TUZ27" s="51" t="s">
        <v>113</v>
      </c>
      <c r="TVA27" s="51" t="s">
        <v>110</v>
      </c>
      <c r="TVB27" s="51" t="s">
        <v>15</v>
      </c>
      <c r="TVC27" s="53">
        <v>40584</v>
      </c>
      <c r="TVD27" s="51" t="s">
        <v>113</v>
      </c>
      <c r="TVE27" s="51" t="s">
        <v>110</v>
      </c>
      <c r="TVF27" s="51" t="s">
        <v>15</v>
      </c>
      <c r="TVG27" s="53">
        <v>40584</v>
      </c>
      <c r="TVH27" s="51" t="s">
        <v>113</v>
      </c>
      <c r="TVI27" s="51" t="s">
        <v>110</v>
      </c>
      <c r="TVJ27" s="51" t="s">
        <v>15</v>
      </c>
      <c r="TVK27" s="53">
        <v>40584</v>
      </c>
      <c r="TVL27" s="51" t="s">
        <v>113</v>
      </c>
      <c r="TVM27" s="51" t="s">
        <v>110</v>
      </c>
      <c r="TVN27" s="51" t="s">
        <v>15</v>
      </c>
      <c r="TVO27" s="53">
        <v>40584</v>
      </c>
      <c r="TVP27" s="51" t="s">
        <v>113</v>
      </c>
      <c r="TVQ27" s="51" t="s">
        <v>110</v>
      </c>
      <c r="TVR27" s="51" t="s">
        <v>15</v>
      </c>
      <c r="TVS27" s="53">
        <v>40584</v>
      </c>
      <c r="TVT27" s="51" t="s">
        <v>113</v>
      </c>
      <c r="TVU27" s="51" t="s">
        <v>110</v>
      </c>
      <c r="TVV27" s="51" t="s">
        <v>15</v>
      </c>
      <c r="TVW27" s="53">
        <v>40584</v>
      </c>
      <c r="TVX27" s="51" t="s">
        <v>113</v>
      </c>
      <c r="TVY27" s="51" t="s">
        <v>110</v>
      </c>
      <c r="TVZ27" s="51" t="s">
        <v>15</v>
      </c>
      <c r="TWA27" s="53">
        <v>40584</v>
      </c>
      <c r="TWB27" s="51" t="s">
        <v>113</v>
      </c>
      <c r="TWC27" s="51" t="s">
        <v>110</v>
      </c>
      <c r="TWD27" s="51" t="s">
        <v>15</v>
      </c>
      <c r="TWE27" s="53">
        <v>40584</v>
      </c>
      <c r="TWF27" s="51" t="s">
        <v>113</v>
      </c>
      <c r="TWG27" s="51" t="s">
        <v>110</v>
      </c>
      <c r="TWH27" s="51" t="s">
        <v>15</v>
      </c>
      <c r="TWI27" s="53">
        <v>40584</v>
      </c>
      <c r="TWJ27" s="51" t="s">
        <v>113</v>
      </c>
      <c r="TWK27" s="51" t="s">
        <v>110</v>
      </c>
      <c r="TWL27" s="51" t="s">
        <v>15</v>
      </c>
      <c r="TWM27" s="53">
        <v>40584</v>
      </c>
      <c r="TWN27" s="51" t="s">
        <v>113</v>
      </c>
      <c r="TWO27" s="51" t="s">
        <v>110</v>
      </c>
      <c r="TWP27" s="51" t="s">
        <v>15</v>
      </c>
      <c r="TWQ27" s="53">
        <v>40584</v>
      </c>
      <c r="TWR27" s="51" t="s">
        <v>113</v>
      </c>
      <c r="TWS27" s="51" t="s">
        <v>110</v>
      </c>
      <c r="TWT27" s="51" t="s">
        <v>15</v>
      </c>
      <c r="TWU27" s="53">
        <v>40584</v>
      </c>
      <c r="TWV27" s="51" t="s">
        <v>113</v>
      </c>
      <c r="TWW27" s="51" t="s">
        <v>110</v>
      </c>
      <c r="TWX27" s="51" t="s">
        <v>15</v>
      </c>
      <c r="TWY27" s="53">
        <v>40584</v>
      </c>
      <c r="TWZ27" s="51" t="s">
        <v>113</v>
      </c>
      <c r="TXA27" s="51" t="s">
        <v>110</v>
      </c>
      <c r="TXB27" s="51" t="s">
        <v>15</v>
      </c>
      <c r="TXC27" s="53">
        <v>40584</v>
      </c>
      <c r="TXD27" s="51" t="s">
        <v>113</v>
      </c>
      <c r="TXE27" s="51" t="s">
        <v>110</v>
      </c>
      <c r="TXF27" s="51" t="s">
        <v>15</v>
      </c>
      <c r="TXG27" s="53">
        <v>40584</v>
      </c>
      <c r="TXH27" s="51" t="s">
        <v>113</v>
      </c>
      <c r="TXI27" s="51" t="s">
        <v>110</v>
      </c>
      <c r="TXJ27" s="51" t="s">
        <v>15</v>
      </c>
      <c r="TXK27" s="53">
        <v>40584</v>
      </c>
      <c r="TXL27" s="51" t="s">
        <v>113</v>
      </c>
      <c r="TXM27" s="51" t="s">
        <v>110</v>
      </c>
      <c r="TXN27" s="51" t="s">
        <v>15</v>
      </c>
      <c r="TXO27" s="53">
        <v>40584</v>
      </c>
      <c r="TXP27" s="51" t="s">
        <v>113</v>
      </c>
      <c r="TXQ27" s="51" t="s">
        <v>110</v>
      </c>
      <c r="TXR27" s="51" t="s">
        <v>15</v>
      </c>
      <c r="TXS27" s="53">
        <v>40584</v>
      </c>
      <c r="TXT27" s="51" t="s">
        <v>113</v>
      </c>
      <c r="TXU27" s="51" t="s">
        <v>110</v>
      </c>
      <c r="TXV27" s="51" t="s">
        <v>15</v>
      </c>
      <c r="TXW27" s="53">
        <v>40584</v>
      </c>
      <c r="TXX27" s="51" t="s">
        <v>113</v>
      </c>
      <c r="TXY27" s="51" t="s">
        <v>110</v>
      </c>
      <c r="TXZ27" s="51" t="s">
        <v>15</v>
      </c>
      <c r="TYA27" s="53">
        <v>40584</v>
      </c>
      <c r="TYB27" s="51" t="s">
        <v>113</v>
      </c>
      <c r="TYC27" s="51" t="s">
        <v>110</v>
      </c>
      <c r="TYD27" s="51" t="s">
        <v>15</v>
      </c>
      <c r="TYE27" s="53">
        <v>40584</v>
      </c>
      <c r="TYF27" s="51" t="s">
        <v>113</v>
      </c>
      <c r="TYG27" s="51" t="s">
        <v>110</v>
      </c>
      <c r="TYH27" s="51" t="s">
        <v>15</v>
      </c>
      <c r="TYI27" s="53">
        <v>40584</v>
      </c>
      <c r="TYJ27" s="51" t="s">
        <v>113</v>
      </c>
      <c r="TYK27" s="51" t="s">
        <v>110</v>
      </c>
      <c r="TYL27" s="51" t="s">
        <v>15</v>
      </c>
      <c r="TYM27" s="53">
        <v>40584</v>
      </c>
      <c r="TYN27" s="51" t="s">
        <v>113</v>
      </c>
      <c r="TYO27" s="51" t="s">
        <v>110</v>
      </c>
      <c r="TYP27" s="51" t="s">
        <v>15</v>
      </c>
      <c r="TYQ27" s="53">
        <v>40584</v>
      </c>
      <c r="TYR27" s="51" t="s">
        <v>113</v>
      </c>
      <c r="TYS27" s="51" t="s">
        <v>110</v>
      </c>
      <c r="TYT27" s="51" t="s">
        <v>15</v>
      </c>
      <c r="TYU27" s="53">
        <v>40584</v>
      </c>
      <c r="TYV27" s="51" t="s">
        <v>113</v>
      </c>
      <c r="TYW27" s="51" t="s">
        <v>110</v>
      </c>
      <c r="TYX27" s="51" t="s">
        <v>15</v>
      </c>
      <c r="TYY27" s="53">
        <v>40584</v>
      </c>
      <c r="TYZ27" s="51" t="s">
        <v>113</v>
      </c>
      <c r="TZA27" s="51" t="s">
        <v>110</v>
      </c>
      <c r="TZB27" s="51" t="s">
        <v>15</v>
      </c>
      <c r="TZC27" s="53">
        <v>40584</v>
      </c>
      <c r="TZD27" s="51" t="s">
        <v>113</v>
      </c>
      <c r="TZE27" s="51" t="s">
        <v>110</v>
      </c>
      <c r="TZF27" s="51" t="s">
        <v>15</v>
      </c>
      <c r="TZG27" s="53">
        <v>40584</v>
      </c>
      <c r="TZH27" s="51" t="s">
        <v>113</v>
      </c>
      <c r="TZI27" s="51" t="s">
        <v>110</v>
      </c>
      <c r="TZJ27" s="51" t="s">
        <v>15</v>
      </c>
      <c r="TZK27" s="53">
        <v>40584</v>
      </c>
      <c r="TZL27" s="51" t="s">
        <v>113</v>
      </c>
      <c r="TZM27" s="51" t="s">
        <v>110</v>
      </c>
      <c r="TZN27" s="51" t="s">
        <v>15</v>
      </c>
      <c r="TZO27" s="53">
        <v>40584</v>
      </c>
      <c r="TZP27" s="51" t="s">
        <v>113</v>
      </c>
      <c r="TZQ27" s="51" t="s">
        <v>110</v>
      </c>
      <c r="TZR27" s="51" t="s">
        <v>15</v>
      </c>
      <c r="TZS27" s="53">
        <v>40584</v>
      </c>
      <c r="TZT27" s="51" t="s">
        <v>113</v>
      </c>
      <c r="TZU27" s="51" t="s">
        <v>110</v>
      </c>
      <c r="TZV27" s="51" t="s">
        <v>15</v>
      </c>
      <c r="TZW27" s="53">
        <v>40584</v>
      </c>
      <c r="TZX27" s="51" t="s">
        <v>113</v>
      </c>
      <c r="TZY27" s="51" t="s">
        <v>110</v>
      </c>
      <c r="TZZ27" s="51" t="s">
        <v>15</v>
      </c>
      <c r="UAA27" s="53">
        <v>40584</v>
      </c>
      <c r="UAB27" s="51" t="s">
        <v>113</v>
      </c>
      <c r="UAC27" s="51" t="s">
        <v>110</v>
      </c>
      <c r="UAD27" s="51" t="s">
        <v>15</v>
      </c>
      <c r="UAE27" s="53">
        <v>40584</v>
      </c>
      <c r="UAF27" s="51" t="s">
        <v>113</v>
      </c>
      <c r="UAG27" s="51" t="s">
        <v>110</v>
      </c>
      <c r="UAH27" s="51" t="s">
        <v>15</v>
      </c>
      <c r="UAI27" s="53">
        <v>40584</v>
      </c>
      <c r="UAJ27" s="51" t="s">
        <v>113</v>
      </c>
      <c r="UAK27" s="51" t="s">
        <v>110</v>
      </c>
      <c r="UAL27" s="51" t="s">
        <v>15</v>
      </c>
      <c r="UAM27" s="53">
        <v>40584</v>
      </c>
      <c r="UAN27" s="51" t="s">
        <v>113</v>
      </c>
      <c r="UAO27" s="51" t="s">
        <v>110</v>
      </c>
      <c r="UAP27" s="51" t="s">
        <v>15</v>
      </c>
      <c r="UAQ27" s="53">
        <v>40584</v>
      </c>
      <c r="UAR27" s="51" t="s">
        <v>113</v>
      </c>
      <c r="UAS27" s="51" t="s">
        <v>110</v>
      </c>
      <c r="UAT27" s="51" t="s">
        <v>15</v>
      </c>
      <c r="UAU27" s="53">
        <v>40584</v>
      </c>
      <c r="UAV27" s="51" t="s">
        <v>113</v>
      </c>
      <c r="UAW27" s="51" t="s">
        <v>110</v>
      </c>
      <c r="UAX27" s="51" t="s">
        <v>15</v>
      </c>
      <c r="UAY27" s="53">
        <v>40584</v>
      </c>
      <c r="UAZ27" s="51" t="s">
        <v>113</v>
      </c>
      <c r="UBA27" s="51" t="s">
        <v>110</v>
      </c>
      <c r="UBB27" s="51" t="s">
        <v>15</v>
      </c>
      <c r="UBC27" s="53">
        <v>40584</v>
      </c>
      <c r="UBD27" s="51" t="s">
        <v>113</v>
      </c>
      <c r="UBE27" s="51" t="s">
        <v>110</v>
      </c>
      <c r="UBF27" s="51" t="s">
        <v>15</v>
      </c>
      <c r="UBG27" s="53">
        <v>40584</v>
      </c>
      <c r="UBH27" s="51" t="s">
        <v>113</v>
      </c>
      <c r="UBI27" s="51" t="s">
        <v>110</v>
      </c>
      <c r="UBJ27" s="51" t="s">
        <v>15</v>
      </c>
      <c r="UBK27" s="53">
        <v>40584</v>
      </c>
      <c r="UBL27" s="51" t="s">
        <v>113</v>
      </c>
      <c r="UBM27" s="51" t="s">
        <v>110</v>
      </c>
      <c r="UBN27" s="51" t="s">
        <v>15</v>
      </c>
      <c r="UBO27" s="53">
        <v>40584</v>
      </c>
      <c r="UBP27" s="51" t="s">
        <v>113</v>
      </c>
      <c r="UBQ27" s="51" t="s">
        <v>110</v>
      </c>
      <c r="UBR27" s="51" t="s">
        <v>15</v>
      </c>
      <c r="UBS27" s="53">
        <v>40584</v>
      </c>
      <c r="UBT27" s="51" t="s">
        <v>113</v>
      </c>
      <c r="UBU27" s="51" t="s">
        <v>110</v>
      </c>
      <c r="UBV27" s="51" t="s">
        <v>15</v>
      </c>
      <c r="UBW27" s="53">
        <v>40584</v>
      </c>
      <c r="UBX27" s="51" t="s">
        <v>113</v>
      </c>
      <c r="UBY27" s="51" t="s">
        <v>110</v>
      </c>
      <c r="UBZ27" s="51" t="s">
        <v>15</v>
      </c>
      <c r="UCA27" s="53">
        <v>40584</v>
      </c>
      <c r="UCB27" s="51" t="s">
        <v>113</v>
      </c>
      <c r="UCC27" s="51" t="s">
        <v>110</v>
      </c>
      <c r="UCD27" s="51" t="s">
        <v>15</v>
      </c>
      <c r="UCE27" s="53">
        <v>40584</v>
      </c>
      <c r="UCF27" s="51" t="s">
        <v>113</v>
      </c>
      <c r="UCG27" s="51" t="s">
        <v>110</v>
      </c>
      <c r="UCH27" s="51" t="s">
        <v>15</v>
      </c>
      <c r="UCI27" s="53">
        <v>40584</v>
      </c>
      <c r="UCJ27" s="51" t="s">
        <v>113</v>
      </c>
      <c r="UCK27" s="51" t="s">
        <v>110</v>
      </c>
      <c r="UCL27" s="51" t="s">
        <v>15</v>
      </c>
      <c r="UCM27" s="53">
        <v>40584</v>
      </c>
      <c r="UCN27" s="51" t="s">
        <v>113</v>
      </c>
      <c r="UCO27" s="51" t="s">
        <v>110</v>
      </c>
      <c r="UCP27" s="51" t="s">
        <v>15</v>
      </c>
      <c r="UCQ27" s="53">
        <v>40584</v>
      </c>
      <c r="UCR27" s="51" t="s">
        <v>113</v>
      </c>
      <c r="UCS27" s="51" t="s">
        <v>110</v>
      </c>
      <c r="UCT27" s="51" t="s">
        <v>15</v>
      </c>
      <c r="UCU27" s="53">
        <v>40584</v>
      </c>
      <c r="UCV27" s="51" t="s">
        <v>113</v>
      </c>
      <c r="UCW27" s="51" t="s">
        <v>110</v>
      </c>
      <c r="UCX27" s="51" t="s">
        <v>15</v>
      </c>
      <c r="UCY27" s="53">
        <v>40584</v>
      </c>
      <c r="UCZ27" s="51" t="s">
        <v>113</v>
      </c>
      <c r="UDA27" s="51" t="s">
        <v>110</v>
      </c>
      <c r="UDB27" s="51" t="s">
        <v>15</v>
      </c>
      <c r="UDC27" s="53">
        <v>40584</v>
      </c>
      <c r="UDD27" s="51" t="s">
        <v>113</v>
      </c>
      <c r="UDE27" s="51" t="s">
        <v>110</v>
      </c>
      <c r="UDF27" s="51" t="s">
        <v>15</v>
      </c>
      <c r="UDG27" s="53">
        <v>40584</v>
      </c>
      <c r="UDH27" s="51" t="s">
        <v>113</v>
      </c>
      <c r="UDI27" s="51" t="s">
        <v>110</v>
      </c>
      <c r="UDJ27" s="51" t="s">
        <v>15</v>
      </c>
      <c r="UDK27" s="53">
        <v>40584</v>
      </c>
      <c r="UDL27" s="51" t="s">
        <v>113</v>
      </c>
      <c r="UDM27" s="51" t="s">
        <v>110</v>
      </c>
      <c r="UDN27" s="51" t="s">
        <v>15</v>
      </c>
      <c r="UDO27" s="53">
        <v>40584</v>
      </c>
      <c r="UDP27" s="51" t="s">
        <v>113</v>
      </c>
      <c r="UDQ27" s="51" t="s">
        <v>110</v>
      </c>
      <c r="UDR27" s="51" t="s">
        <v>15</v>
      </c>
      <c r="UDS27" s="53">
        <v>40584</v>
      </c>
      <c r="UDT27" s="51" t="s">
        <v>113</v>
      </c>
      <c r="UDU27" s="51" t="s">
        <v>110</v>
      </c>
      <c r="UDV27" s="51" t="s">
        <v>15</v>
      </c>
      <c r="UDW27" s="53">
        <v>40584</v>
      </c>
      <c r="UDX27" s="51" t="s">
        <v>113</v>
      </c>
      <c r="UDY27" s="51" t="s">
        <v>110</v>
      </c>
      <c r="UDZ27" s="51" t="s">
        <v>15</v>
      </c>
      <c r="UEA27" s="53">
        <v>40584</v>
      </c>
      <c r="UEB27" s="51" t="s">
        <v>113</v>
      </c>
      <c r="UEC27" s="51" t="s">
        <v>110</v>
      </c>
      <c r="UED27" s="51" t="s">
        <v>15</v>
      </c>
      <c r="UEE27" s="53">
        <v>40584</v>
      </c>
      <c r="UEF27" s="51" t="s">
        <v>113</v>
      </c>
      <c r="UEG27" s="51" t="s">
        <v>110</v>
      </c>
      <c r="UEH27" s="51" t="s">
        <v>15</v>
      </c>
      <c r="UEI27" s="53">
        <v>40584</v>
      </c>
      <c r="UEJ27" s="51" t="s">
        <v>113</v>
      </c>
      <c r="UEK27" s="51" t="s">
        <v>110</v>
      </c>
      <c r="UEL27" s="51" t="s">
        <v>15</v>
      </c>
      <c r="UEM27" s="53">
        <v>40584</v>
      </c>
      <c r="UEN27" s="51" t="s">
        <v>113</v>
      </c>
      <c r="UEO27" s="51" t="s">
        <v>110</v>
      </c>
      <c r="UEP27" s="51" t="s">
        <v>15</v>
      </c>
      <c r="UEQ27" s="53">
        <v>40584</v>
      </c>
      <c r="UER27" s="51" t="s">
        <v>113</v>
      </c>
      <c r="UES27" s="51" t="s">
        <v>110</v>
      </c>
      <c r="UET27" s="51" t="s">
        <v>15</v>
      </c>
      <c r="UEU27" s="53">
        <v>40584</v>
      </c>
      <c r="UEV27" s="51" t="s">
        <v>113</v>
      </c>
      <c r="UEW27" s="51" t="s">
        <v>110</v>
      </c>
      <c r="UEX27" s="51" t="s">
        <v>15</v>
      </c>
      <c r="UEY27" s="53">
        <v>40584</v>
      </c>
      <c r="UEZ27" s="51" t="s">
        <v>113</v>
      </c>
      <c r="UFA27" s="51" t="s">
        <v>110</v>
      </c>
      <c r="UFB27" s="51" t="s">
        <v>15</v>
      </c>
      <c r="UFC27" s="53">
        <v>40584</v>
      </c>
      <c r="UFD27" s="51" t="s">
        <v>113</v>
      </c>
      <c r="UFE27" s="51" t="s">
        <v>110</v>
      </c>
      <c r="UFF27" s="51" t="s">
        <v>15</v>
      </c>
      <c r="UFG27" s="53">
        <v>40584</v>
      </c>
      <c r="UFH27" s="51" t="s">
        <v>113</v>
      </c>
      <c r="UFI27" s="51" t="s">
        <v>110</v>
      </c>
      <c r="UFJ27" s="51" t="s">
        <v>15</v>
      </c>
      <c r="UFK27" s="53">
        <v>40584</v>
      </c>
      <c r="UFL27" s="51" t="s">
        <v>113</v>
      </c>
      <c r="UFM27" s="51" t="s">
        <v>110</v>
      </c>
      <c r="UFN27" s="51" t="s">
        <v>15</v>
      </c>
      <c r="UFO27" s="53">
        <v>40584</v>
      </c>
      <c r="UFP27" s="51" t="s">
        <v>113</v>
      </c>
      <c r="UFQ27" s="51" t="s">
        <v>110</v>
      </c>
      <c r="UFR27" s="51" t="s">
        <v>15</v>
      </c>
      <c r="UFS27" s="53">
        <v>40584</v>
      </c>
      <c r="UFT27" s="51" t="s">
        <v>113</v>
      </c>
      <c r="UFU27" s="51" t="s">
        <v>110</v>
      </c>
      <c r="UFV27" s="51" t="s">
        <v>15</v>
      </c>
      <c r="UFW27" s="53">
        <v>40584</v>
      </c>
      <c r="UFX27" s="51" t="s">
        <v>113</v>
      </c>
      <c r="UFY27" s="51" t="s">
        <v>110</v>
      </c>
      <c r="UFZ27" s="51" t="s">
        <v>15</v>
      </c>
      <c r="UGA27" s="53">
        <v>40584</v>
      </c>
      <c r="UGB27" s="51" t="s">
        <v>113</v>
      </c>
      <c r="UGC27" s="51" t="s">
        <v>110</v>
      </c>
      <c r="UGD27" s="51" t="s">
        <v>15</v>
      </c>
      <c r="UGE27" s="53">
        <v>40584</v>
      </c>
      <c r="UGF27" s="51" t="s">
        <v>113</v>
      </c>
      <c r="UGG27" s="51" t="s">
        <v>110</v>
      </c>
      <c r="UGH27" s="51" t="s">
        <v>15</v>
      </c>
      <c r="UGI27" s="53">
        <v>40584</v>
      </c>
      <c r="UGJ27" s="51" t="s">
        <v>113</v>
      </c>
      <c r="UGK27" s="51" t="s">
        <v>110</v>
      </c>
      <c r="UGL27" s="51" t="s">
        <v>15</v>
      </c>
      <c r="UGM27" s="53">
        <v>40584</v>
      </c>
      <c r="UGN27" s="51" t="s">
        <v>113</v>
      </c>
      <c r="UGO27" s="51" t="s">
        <v>110</v>
      </c>
      <c r="UGP27" s="51" t="s">
        <v>15</v>
      </c>
      <c r="UGQ27" s="53">
        <v>40584</v>
      </c>
      <c r="UGR27" s="51" t="s">
        <v>113</v>
      </c>
      <c r="UGS27" s="51" t="s">
        <v>110</v>
      </c>
      <c r="UGT27" s="51" t="s">
        <v>15</v>
      </c>
      <c r="UGU27" s="53">
        <v>40584</v>
      </c>
      <c r="UGV27" s="51" t="s">
        <v>113</v>
      </c>
      <c r="UGW27" s="51" t="s">
        <v>110</v>
      </c>
      <c r="UGX27" s="51" t="s">
        <v>15</v>
      </c>
      <c r="UGY27" s="53">
        <v>40584</v>
      </c>
      <c r="UGZ27" s="51" t="s">
        <v>113</v>
      </c>
      <c r="UHA27" s="51" t="s">
        <v>110</v>
      </c>
      <c r="UHB27" s="51" t="s">
        <v>15</v>
      </c>
      <c r="UHC27" s="53">
        <v>40584</v>
      </c>
      <c r="UHD27" s="51" t="s">
        <v>113</v>
      </c>
      <c r="UHE27" s="51" t="s">
        <v>110</v>
      </c>
      <c r="UHF27" s="51" t="s">
        <v>15</v>
      </c>
      <c r="UHG27" s="53">
        <v>40584</v>
      </c>
      <c r="UHH27" s="51" t="s">
        <v>113</v>
      </c>
      <c r="UHI27" s="51" t="s">
        <v>110</v>
      </c>
      <c r="UHJ27" s="51" t="s">
        <v>15</v>
      </c>
      <c r="UHK27" s="53">
        <v>40584</v>
      </c>
      <c r="UHL27" s="51" t="s">
        <v>113</v>
      </c>
      <c r="UHM27" s="51" t="s">
        <v>110</v>
      </c>
      <c r="UHN27" s="51" t="s">
        <v>15</v>
      </c>
      <c r="UHO27" s="53">
        <v>40584</v>
      </c>
      <c r="UHP27" s="51" t="s">
        <v>113</v>
      </c>
      <c r="UHQ27" s="51" t="s">
        <v>110</v>
      </c>
      <c r="UHR27" s="51" t="s">
        <v>15</v>
      </c>
      <c r="UHS27" s="53">
        <v>40584</v>
      </c>
      <c r="UHT27" s="51" t="s">
        <v>113</v>
      </c>
      <c r="UHU27" s="51" t="s">
        <v>110</v>
      </c>
      <c r="UHV27" s="51" t="s">
        <v>15</v>
      </c>
      <c r="UHW27" s="53">
        <v>40584</v>
      </c>
      <c r="UHX27" s="51" t="s">
        <v>113</v>
      </c>
      <c r="UHY27" s="51" t="s">
        <v>110</v>
      </c>
      <c r="UHZ27" s="51" t="s">
        <v>15</v>
      </c>
      <c r="UIA27" s="53">
        <v>40584</v>
      </c>
      <c r="UIB27" s="51" t="s">
        <v>113</v>
      </c>
      <c r="UIC27" s="51" t="s">
        <v>110</v>
      </c>
      <c r="UID27" s="51" t="s">
        <v>15</v>
      </c>
      <c r="UIE27" s="53">
        <v>40584</v>
      </c>
      <c r="UIF27" s="51" t="s">
        <v>113</v>
      </c>
      <c r="UIG27" s="51" t="s">
        <v>110</v>
      </c>
      <c r="UIH27" s="51" t="s">
        <v>15</v>
      </c>
      <c r="UII27" s="53">
        <v>40584</v>
      </c>
      <c r="UIJ27" s="51" t="s">
        <v>113</v>
      </c>
      <c r="UIK27" s="51" t="s">
        <v>110</v>
      </c>
      <c r="UIL27" s="51" t="s">
        <v>15</v>
      </c>
      <c r="UIM27" s="53">
        <v>40584</v>
      </c>
      <c r="UIN27" s="51" t="s">
        <v>113</v>
      </c>
      <c r="UIO27" s="51" t="s">
        <v>110</v>
      </c>
      <c r="UIP27" s="51" t="s">
        <v>15</v>
      </c>
      <c r="UIQ27" s="53">
        <v>40584</v>
      </c>
      <c r="UIR27" s="51" t="s">
        <v>113</v>
      </c>
      <c r="UIS27" s="51" t="s">
        <v>110</v>
      </c>
      <c r="UIT27" s="51" t="s">
        <v>15</v>
      </c>
      <c r="UIU27" s="53">
        <v>40584</v>
      </c>
      <c r="UIV27" s="51" t="s">
        <v>113</v>
      </c>
      <c r="UIW27" s="51" t="s">
        <v>110</v>
      </c>
      <c r="UIX27" s="51" t="s">
        <v>15</v>
      </c>
      <c r="UIY27" s="53">
        <v>40584</v>
      </c>
      <c r="UIZ27" s="51" t="s">
        <v>113</v>
      </c>
      <c r="UJA27" s="51" t="s">
        <v>110</v>
      </c>
      <c r="UJB27" s="51" t="s">
        <v>15</v>
      </c>
      <c r="UJC27" s="53">
        <v>40584</v>
      </c>
      <c r="UJD27" s="51" t="s">
        <v>113</v>
      </c>
      <c r="UJE27" s="51" t="s">
        <v>110</v>
      </c>
      <c r="UJF27" s="51" t="s">
        <v>15</v>
      </c>
      <c r="UJG27" s="53">
        <v>40584</v>
      </c>
      <c r="UJH27" s="51" t="s">
        <v>113</v>
      </c>
      <c r="UJI27" s="51" t="s">
        <v>110</v>
      </c>
      <c r="UJJ27" s="51" t="s">
        <v>15</v>
      </c>
      <c r="UJK27" s="53">
        <v>40584</v>
      </c>
      <c r="UJL27" s="51" t="s">
        <v>113</v>
      </c>
      <c r="UJM27" s="51" t="s">
        <v>110</v>
      </c>
      <c r="UJN27" s="51" t="s">
        <v>15</v>
      </c>
      <c r="UJO27" s="53">
        <v>40584</v>
      </c>
      <c r="UJP27" s="51" t="s">
        <v>113</v>
      </c>
      <c r="UJQ27" s="51" t="s">
        <v>110</v>
      </c>
      <c r="UJR27" s="51" t="s">
        <v>15</v>
      </c>
      <c r="UJS27" s="53">
        <v>40584</v>
      </c>
      <c r="UJT27" s="51" t="s">
        <v>113</v>
      </c>
      <c r="UJU27" s="51" t="s">
        <v>110</v>
      </c>
      <c r="UJV27" s="51" t="s">
        <v>15</v>
      </c>
      <c r="UJW27" s="53">
        <v>40584</v>
      </c>
      <c r="UJX27" s="51" t="s">
        <v>113</v>
      </c>
      <c r="UJY27" s="51" t="s">
        <v>110</v>
      </c>
      <c r="UJZ27" s="51" t="s">
        <v>15</v>
      </c>
      <c r="UKA27" s="53">
        <v>40584</v>
      </c>
      <c r="UKB27" s="51" t="s">
        <v>113</v>
      </c>
      <c r="UKC27" s="51" t="s">
        <v>110</v>
      </c>
      <c r="UKD27" s="51" t="s">
        <v>15</v>
      </c>
      <c r="UKE27" s="53">
        <v>40584</v>
      </c>
      <c r="UKF27" s="51" t="s">
        <v>113</v>
      </c>
      <c r="UKG27" s="51" t="s">
        <v>110</v>
      </c>
      <c r="UKH27" s="51" t="s">
        <v>15</v>
      </c>
      <c r="UKI27" s="53">
        <v>40584</v>
      </c>
      <c r="UKJ27" s="51" t="s">
        <v>113</v>
      </c>
      <c r="UKK27" s="51" t="s">
        <v>110</v>
      </c>
      <c r="UKL27" s="51" t="s">
        <v>15</v>
      </c>
      <c r="UKM27" s="53">
        <v>40584</v>
      </c>
      <c r="UKN27" s="51" t="s">
        <v>113</v>
      </c>
      <c r="UKO27" s="51" t="s">
        <v>110</v>
      </c>
      <c r="UKP27" s="51" t="s">
        <v>15</v>
      </c>
      <c r="UKQ27" s="53">
        <v>40584</v>
      </c>
      <c r="UKR27" s="51" t="s">
        <v>113</v>
      </c>
      <c r="UKS27" s="51" t="s">
        <v>110</v>
      </c>
      <c r="UKT27" s="51" t="s">
        <v>15</v>
      </c>
      <c r="UKU27" s="53">
        <v>40584</v>
      </c>
      <c r="UKV27" s="51" t="s">
        <v>113</v>
      </c>
      <c r="UKW27" s="51" t="s">
        <v>110</v>
      </c>
      <c r="UKX27" s="51" t="s">
        <v>15</v>
      </c>
      <c r="UKY27" s="53">
        <v>40584</v>
      </c>
      <c r="UKZ27" s="51" t="s">
        <v>113</v>
      </c>
      <c r="ULA27" s="51" t="s">
        <v>110</v>
      </c>
      <c r="ULB27" s="51" t="s">
        <v>15</v>
      </c>
      <c r="ULC27" s="53">
        <v>40584</v>
      </c>
      <c r="ULD27" s="51" t="s">
        <v>113</v>
      </c>
      <c r="ULE27" s="51" t="s">
        <v>110</v>
      </c>
      <c r="ULF27" s="51" t="s">
        <v>15</v>
      </c>
      <c r="ULG27" s="53">
        <v>40584</v>
      </c>
      <c r="ULH27" s="51" t="s">
        <v>113</v>
      </c>
      <c r="ULI27" s="51" t="s">
        <v>110</v>
      </c>
      <c r="ULJ27" s="51" t="s">
        <v>15</v>
      </c>
      <c r="ULK27" s="53">
        <v>40584</v>
      </c>
      <c r="ULL27" s="51" t="s">
        <v>113</v>
      </c>
      <c r="ULM27" s="51" t="s">
        <v>110</v>
      </c>
      <c r="ULN27" s="51" t="s">
        <v>15</v>
      </c>
      <c r="ULO27" s="53">
        <v>40584</v>
      </c>
      <c r="ULP27" s="51" t="s">
        <v>113</v>
      </c>
      <c r="ULQ27" s="51" t="s">
        <v>110</v>
      </c>
      <c r="ULR27" s="51" t="s">
        <v>15</v>
      </c>
      <c r="ULS27" s="53">
        <v>40584</v>
      </c>
      <c r="ULT27" s="51" t="s">
        <v>113</v>
      </c>
      <c r="ULU27" s="51" t="s">
        <v>110</v>
      </c>
      <c r="ULV27" s="51" t="s">
        <v>15</v>
      </c>
      <c r="ULW27" s="53">
        <v>40584</v>
      </c>
      <c r="ULX27" s="51" t="s">
        <v>113</v>
      </c>
      <c r="ULY27" s="51" t="s">
        <v>110</v>
      </c>
      <c r="ULZ27" s="51" t="s">
        <v>15</v>
      </c>
      <c r="UMA27" s="53">
        <v>40584</v>
      </c>
      <c r="UMB27" s="51" t="s">
        <v>113</v>
      </c>
      <c r="UMC27" s="51" t="s">
        <v>110</v>
      </c>
      <c r="UMD27" s="51" t="s">
        <v>15</v>
      </c>
      <c r="UME27" s="53">
        <v>40584</v>
      </c>
      <c r="UMF27" s="51" t="s">
        <v>113</v>
      </c>
      <c r="UMG27" s="51" t="s">
        <v>110</v>
      </c>
      <c r="UMH27" s="51" t="s">
        <v>15</v>
      </c>
      <c r="UMI27" s="53">
        <v>40584</v>
      </c>
      <c r="UMJ27" s="51" t="s">
        <v>113</v>
      </c>
      <c r="UMK27" s="51" t="s">
        <v>110</v>
      </c>
      <c r="UML27" s="51" t="s">
        <v>15</v>
      </c>
      <c r="UMM27" s="53">
        <v>40584</v>
      </c>
      <c r="UMN27" s="51" t="s">
        <v>113</v>
      </c>
      <c r="UMO27" s="51" t="s">
        <v>110</v>
      </c>
      <c r="UMP27" s="51" t="s">
        <v>15</v>
      </c>
      <c r="UMQ27" s="53">
        <v>40584</v>
      </c>
      <c r="UMR27" s="51" t="s">
        <v>113</v>
      </c>
      <c r="UMS27" s="51" t="s">
        <v>110</v>
      </c>
      <c r="UMT27" s="51" t="s">
        <v>15</v>
      </c>
      <c r="UMU27" s="53">
        <v>40584</v>
      </c>
      <c r="UMV27" s="51" t="s">
        <v>113</v>
      </c>
      <c r="UMW27" s="51" t="s">
        <v>110</v>
      </c>
      <c r="UMX27" s="51" t="s">
        <v>15</v>
      </c>
      <c r="UMY27" s="53">
        <v>40584</v>
      </c>
      <c r="UMZ27" s="51" t="s">
        <v>113</v>
      </c>
      <c r="UNA27" s="51" t="s">
        <v>110</v>
      </c>
      <c r="UNB27" s="51" t="s">
        <v>15</v>
      </c>
      <c r="UNC27" s="53">
        <v>40584</v>
      </c>
      <c r="UND27" s="51" t="s">
        <v>113</v>
      </c>
      <c r="UNE27" s="51" t="s">
        <v>110</v>
      </c>
      <c r="UNF27" s="51" t="s">
        <v>15</v>
      </c>
      <c r="UNG27" s="53">
        <v>40584</v>
      </c>
      <c r="UNH27" s="51" t="s">
        <v>113</v>
      </c>
      <c r="UNI27" s="51" t="s">
        <v>110</v>
      </c>
      <c r="UNJ27" s="51" t="s">
        <v>15</v>
      </c>
      <c r="UNK27" s="53">
        <v>40584</v>
      </c>
      <c r="UNL27" s="51" t="s">
        <v>113</v>
      </c>
      <c r="UNM27" s="51" t="s">
        <v>110</v>
      </c>
      <c r="UNN27" s="51" t="s">
        <v>15</v>
      </c>
      <c r="UNO27" s="53">
        <v>40584</v>
      </c>
      <c r="UNP27" s="51" t="s">
        <v>113</v>
      </c>
      <c r="UNQ27" s="51" t="s">
        <v>110</v>
      </c>
      <c r="UNR27" s="51" t="s">
        <v>15</v>
      </c>
      <c r="UNS27" s="53">
        <v>40584</v>
      </c>
      <c r="UNT27" s="51" t="s">
        <v>113</v>
      </c>
      <c r="UNU27" s="51" t="s">
        <v>110</v>
      </c>
      <c r="UNV27" s="51" t="s">
        <v>15</v>
      </c>
      <c r="UNW27" s="53">
        <v>40584</v>
      </c>
      <c r="UNX27" s="51" t="s">
        <v>113</v>
      </c>
      <c r="UNY27" s="51" t="s">
        <v>110</v>
      </c>
      <c r="UNZ27" s="51" t="s">
        <v>15</v>
      </c>
      <c r="UOA27" s="53">
        <v>40584</v>
      </c>
      <c r="UOB27" s="51" t="s">
        <v>113</v>
      </c>
      <c r="UOC27" s="51" t="s">
        <v>110</v>
      </c>
      <c r="UOD27" s="51" t="s">
        <v>15</v>
      </c>
      <c r="UOE27" s="53">
        <v>40584</v>
      </c>
      <c r="UOF27" s="51" t="s">
        <v>113</v>
      </c>
      <c r="UOG27" s="51" t="s">
        <v>110</v>
      </c>
      <c r="UOH27" s="51" t="s">
        <v>15</v>
      </c>
      <c r="UOI27" s="53">
        <v>40584</v>
      </c>
      <c r="UOJ27" s="51" t="s">
        <v>113</v>
      </c>
      <c r="UOK27" s="51" t="s">
        <v>110</v>
      </c>
      <c r="UOL27" s="51" t="s">
        <v>15</v>
      </c>
      <c r="UOM27" s="53">
        <v>40584</v>
      </c>
      <c r="UON27" s="51" t="s">
        <v>113</v>
      </c>
      <c r="UOO27" s="51" t="s">
        <v>110</v>
      </c>
      <c r="UOP27" s="51" t="s">
        <v>15</v>
      </c>
      <c r="UOQ27" s="53">
        <v>40584</v>
      </c>
      <c r="UOR27" s="51" t="s">
        <v>113</v>
      </c>
      <c r="UOS27" s="51" t="s">
        <v>110</v>
      </c>
      <c r="UOT27" s="51" t="s">
        <v>15</v>
      </c>
      <c r="UOU27" s="53">
        <v>40584</v>
      </c>
      <c r="UOV27" s="51" t="s">
        <v>113</v>
      </c>
      <c r="UOW27" s="51" t="s">
        <v>110</v>
      </c>
      <c r="UOX27" s="51" t="s">
        <v>15</v>
      </c>
      <c r="UOY27" s="53">
        <v>40584</v>
      </c>
      <c r="UOZ27" s="51" t="s">
        <v>113</v>
      </c>
      <c r="UPA27" s="51" t="s">
        <v>110</v>
      </c>
      <c r="UPB27" s="51" t="s">
        <v>15</v>
      </c>
      <c r="UPC27" s="53">
        <v>40584</v>
      </c>
      <c r="UPD27" s="51" t="s">
        <v>113</v>
      </c>
      <c r="UPE27" s="51" t="s">
        <v>110</v>
      </c>
      <c r="UPF27" s="51" t="s">
        <v>15</v>
      </c>
      <c r="UPG27" s="53">
        <v>40584</v>
      </c>
      <c r="UPH27" s="51" t="s">
        <v>113</v>
      </c>
      <c r="UPI27" s="51" t="s">
        <v>110</v>
      </c>
      <c r="UPJ27" s="51" t="s">
        <v>15</v>
      </c>
      <c r="UPK27" s="53">
        <v>40584</v>
      </c>
      <c r="UPL27" s="51" t="s">
        <v>113</v>
      </c>
      <c r="UPM27" s="51" t="s">
        <v>110</v>
      </c>
      <c r="UPN27" s="51" t="s">
        <v>15</v>
      </c>
      <c r="UPO27" s="53">
        <v>40584</v>
      </c>
      <c r="UPP27" s="51" t="s">
        <v>113</v>
      </c>
      <c r="UPQ27" s="51" t="s">
        <v>110</v>
      </c>
      <c r="UPR27" s="51" t="s">
        <v>15</v>
      </c>
      <c r="UPS27" s="53">
        <v>40584</v>
      </c>
      <c r="UPT27" s="51" t="s">
        <v>113</v>
      </c>
      <c r="UPU27" s="51" t="s">
        <v>110</v>
      </c>
      <c r="UPV27" s="51" t="s">
        <v>15</v>
      </c>
      <c r="UPW27" s="53">
        <v>40584</v>
      </c>
      <c r="UPX27" s="51" t="s">
        <v>113</v>
      </c>
      <c r="UPY27" s="51" t="s">
        <v>110</v>
      </c>
      <c r="UPZ27" s="51" t="s">
        <v>15</v>
      </c>
      <c r="UQA27" s="53">
        <v>40584</v>
      </c>
      <c r="UQB27" s="51" t="s">
        <v>113</v>
      </c>
      <c r="UQC27" s="51" t="s">
        <v>110</v>
      </c>
      <c r="UQD27" s="51" t="s">
        <v>15</v>
      </c>
      <c r="UQE27" s="53">
        <v>40584</v>
      </c>
      <c r="UQF27" s="51" t="s">
        <v>113</v>
      </c>
      <c r="UQG27" s="51" t="s">
        <v>110</v>
      </c>
      <c r="UQH27" s="51" t="s">
        <v>15</v>
      </c>
      <c r="UQI27" s="53">
        <v>40584</v>
      </c>
      <c r="UQJ27" s="51" t="s">
        <v>113</v>
      </c>
      <c r="UQK27" s="51" t="s">
        <v>110</v>
      </c>
      <c r="UQL27" s="51" t="s">
        <v>15</v>
      </c>
      <c r="UQM27" s="53">
        <v>40584</v>
      </c>
      <c r="UQN27" s="51" t="s">
        <v>113</v>
      </c>
      <c r="UQO27" s="51" t="s">
        <v>110</v>
      </c>
      <c r="UQP27" s="51" t="s">
        <v>15</v>
      </c>
      <c r="UQQ27" s="53">
        <v>40584</v>
      </c>
      <c r="UQR27" s="51" t="s">
        <v>113</v>
      </c>
      <c r="UQS27" s="51" t="s">
        <v>110</v>
      </c>
      <c r="UQT27" s="51" t="s">
        <v>15</v>
      </c>
      <c r="UQU27" s="53">
        <v>40584</v>
      </c>
      <c r="UQV27" s="51" t="s">
        <v>113</v>
      </c>
      <c r="UQW27" s="51" t="s">
        <v>110</v>
      </c>
      <c r="UQX27" s="51" t="s">
        <v>15</v>
      </c>
      <c r="UQY27" s="53">
        <v>40584</v>
      </c>
      <c r="UQZ27" s="51" t="s">
        <v>113</v>
      </c>
      <c r="URA27" s="51" t="s">
        <v>110</v>
      </c>
      <c r="URB27" s="51" t="s">
        <v>15</v>
      </c>
      <c r="URC27" s="53">
        <v>40584</v>
      </c>
      <c r="URD27" s="51" t="s">
        <v>113</v>
      </c>
      <c r="URE27" s="51" t="s">
        <v>110</v>
      </c>
      <c r="URF27" s="51" t="s">
        <v>15</v>
      </c>
      <c r="URG27" s="53">
        <v>40584</v>
      </c>
      <c r="URH27" s="51" t="s">
        <v>113</v>
      </c>
      <c r="URI27" s="51" t="s">
        <v>110</v>
      </c>
      <c r="URJ27" s="51" t="s">
        <v>15</v>
      </c>
      <c r="URK27" s="53">
        <v>40584</v>
      </c>
      <c r="URL27" s="51" t="s">
        <v>113</v>
      </c>
      <c r="URM27" s="51" t="s">
        <v>110</v>
      </c>
      <c r="URN27" s="51" t="s">
        <v>15</v>
      </c>
      <c r="URO27" s="53">
        <v>40584</v>
      </c>
      <c r="URP27" s="51" t="s">
        <v>113</v>
      </c>
      <c r="URQ27" s="51" t="s">
        <v>110</v>
      </c>
      <c r="URR27" s="51" t="s">
        <v>15</v>
      </c>
      <c r="URS27" s="53">
        <v>40584</v>
      </c>
      <c r="URT27" s="51" t="s">
        <v>113</v>
      </c>
      <c r="URU27" s="51" t="s">
        <v>110</v>
      </c>
      <c r="URV27" s="51" t="s">
        <v>15</v>
      </c>
      <c r="URW27" s="53">
        <v>40584</v>
      </c>
      <c r="URX27" s="51" t="s">
        <v>113</v>
      </c>
      <c r="URY27" s="51" t="s">
        <v>110</v>
      </c>
      <c r="URZ27" s="51" t="s">
        <v>15</v>
      </c>
      <c r="USA27" s="53">
        <v>40584</v>
      </c>
      <c r="USB27" s="51" t="s">
        <v>113</v>
      </c>
      <c r="USC27" s="51" t="s">
        <v>110</v>
      </c>
      <c r="USD27" s="51" t="s">
        <v>15</v>
      </c>
      <c r="USE27" s="53">
        <v>40584</v>
      </c>
      <c r="USF27" s="51" t="s">
        <v>113</v>
      </c>
      <c r="USG27" s="51" t="s">
        <v>110</v>
      </c>
      <c r="USH27" s="51" t="s">
        <v>15</v>
      </c>
      <c r="USI27" s="53">
        <v>40584</v>
      </c>
      <c r="USJ27" s="51" t="s">
        <v>113</v>
      </c>
      <c r="USK27" s="51" t="s">
        <v>110</v>
      </c>
      <c r="USL27" s="51" t="s">
        <v>15</v>
      </c>
      <c r="USM27" s="53">
        <v>40584</v>
      </c>
      <c r="USN27" s="51" t="s">
        <v>113</v>
      </c>
      <c r="USO27" s="51" t="s">
        <v>110</v>
      </c>
      <c r="USP27" s="51" t="s">
        <v>15</v>
      </c>
      <c r="USQ27" s="53">
        <v>40584</v>
      </c>
      <c r="USR27" s="51" t="s">
        <v>113</v>
      </c>
      <c r="USS27" s="51" t="s">
        <v>110</v>
      </c>
      <c r="UST27" s="51" t="s">
        <v>15</v>
      </c>
      <c r="USU27" s="53">
        <v>40584</v>
      </c>
      <c r="USV27" s="51" t="s">
        <v>113</v>
      </c>
      <c r="USW27" s="51" t="s">
        <v>110</v>
      </c>
      <c r="USX27" s="51" t="s">
        <v>15</v>
      </c>
      <c r="USY27" s="53">
        <v>40584</v>
      </c>
      <c r="USZ27" s="51" t="s">
        <v>113</v>
      </c>
      <c r="UTA27" s="51" t="s">
        <v>110</v>
      </c>
      <c r="UTB27" s="51" t="s">
        <v>15</v>
      </c>
      <c r="UTC27" s="53">
        <v>40584</v>
      </c>
      <c r="UTD27" s="51" t="s">
        <v>113</v>
      </c>
      <c r="UTE27" s="51" t="s">
        <v>110</v>
      </c>
      <c r="UTF27" s="51" t="s">
        <v>15</v>
      </c>
      <c r="UTG27" s="53">
        <v>40584</v>
      </c>
      <c r="UTH27" s="51" t="s">
        <v>113</v>
      </c>
      <c r="UTI27" s="51" t="s">
        <v>110</v>
      </c>
      <c r="UTJ27" s="51" t="s">
        <v>15</v>
      </c>
      <c r="UTK27" s="53">
        <v>40584</v>
      </c>
      <c r="UTL27" s="51" t="s">
        <v>113</v>
      </c>
      <c r="UTM27" s="51" t="s">
        <v>110</v>
      </c>
      <c r="UTN27" s="51" t="s">
        <v>15</v>
      </c>
      <c r="UTO27" s="53">
        <v>40584</v>
      </c>
      <c r="UTP27" s="51" t="s">
        <v>113</v>
      </c>
      <c r="UTQ27" s="51" t="s">
        <v>110</v>
      </c>
      <c r="UTR27" s="51" t="s">
        <v>15</v>
      </c>
      <c r="UTS27" s="53">
        <v>40584</v>
      </c>
      <c r="UTT27" s="51" t="s">
        <v>113</v>
      </c>
      <c r="UTU27" s="51" t="s">
        <v>110</v>
      </c>
      <c r="UTV27" s="51" t="s">
        <v>15</v>
      </c>
      <c r="UTW27" s="53">
        <v>40584</v>
      </c>
      <c r="UTX27" s="51" t="s">
        <v>113</v>
      </c>
      <c r="UTY27" s="51" t="s">
        <v>110</v>
      </c>
      <c r="UTZ27" s="51" t="s">
        <v>15</v>
      </c>
      <c r="UUA27" s="53">
        <v>40584</v>
      </c>
      <c r="UUB27" s="51" t="s">
        <v>113</v>
      </c>
      <c r="UUC27" s="51" t="s">
        <v>110</v>
      </c>
      <c r="UUD27" s="51" t="s">
        <v>15</v>
      </c>
      <c r="UUE27" s="53">
        <v>40584</v>
      </c>
      <c r="UUF27" s="51" t="s">
        <v>113</v>
      </c>
      <c r="UUG27" s="51" t="s">
        <v>110</v>
      </c>
      <c r="UUH27" s="51" t="s">
        <v>15</v>
      </c>
      <c r="UUI27" s="53">
        <v>40584</v>
      </c>
      <c r="UUJ27" s="51" t="s">
        <v>113</v>
      </c>
      <c r="UUK27" s="51" t="s">
        <v>110</v>
      </c>
      <c r="UUL27" s="51" t="s">
        <v>15</v>
      </c>
      <c r="UUM27" s="53">
        <v>40584</v>
      </c>
      <c r="UUN27" s="51" t="s">
        <v>113</v>
      </c>
      <c r="UUO27" s="51" t="s">
        <v>110</v>
      </c>
      <c r="UUP27" s="51" t="s">
        <v>15</v>
      </c>
      <c r="UUQ27" s="53">
        <v>40584</v>
      </c>
      <c r="UUR27" s="51" t="s">
        <v>113</v>
      </c>
      <c r="UUS27" s="51" t="s">
        <v>110</v>
      </c>
      <c r="UUT27" s="51" t="s">
        <v>15</v>
      </c>
      <c r="UUU27" s="53">
        <v>40584</v>
      </c>
      <c r="UUV27" s="51" t="s">
        <v>113</v>
      </c>
      <c r="UUW27" s="51" t="s">
        <v>110</v>
      </c>
      <c r="UUX27" s="51" t="s">
        <v>15</v>
      </c>
      <c r="UUY27" s="53">
        <v>40584</v>
      </c>
      <c r="UUZ27" s="51" t="s">
        <v>113</v>
      </c>
      <c r="UVA27" s="51" t="s">
        <v>110</v>
      </c>
      <c r="UVB27" s="51" t="s">
        <v>15</v>
      </c>
      <c r="UVC27" s="53">
        <v>40584</v>
      </c>
      <c r="UVD27" s="51" t="s">
        <v>113</v>
      </c>
      <c r="UVE27" s="51" t="s">
        <v>110</v>
      </c>
      <c r="UVF27" s="51" t="s">
        <v>15</v>
      </c>
      <c r="UVG27" s="53">
        <v>40584</v>
      </c>
      <c r="UVH27" s="51" t="s">
        <v>113</v>
      </c>
      <c r="UVI27" s="51" t="s">
        <v>110</v>
      </c>
      <c r="UVJ27" s="51" t="s">
        <v>15</v>
      </c>
      <c r="UVK27" s="53">
        <v>40584</v>
      </c>
      <c r="UVL27" s="51" t="s">
        <v>113</v>
      </c>
      <c r="UVM27" s="51" t="s">
        <v>110</v>
      </c>
      <c r="UVN27" s="51" t="s">
        <v>15</v>
      </c>
      <c r="UVO27" s="53">
        <v>40584</v>
      </c>
      <c r="UVP27" s="51" t="s">
        <v>113</v>
      </c>
      <c r="UVQ27" s="51" t="s">
        <v>110</v>
      </c>
      <c r="UVR27" s="51" t="s">
        <v>15</v>
      </c>
      <c r="UVS27" s="53">
        <v>40584</v>
      </c>
      <c r="UVT27" s="51" t="s">
        <v>113</v>
      </c>
      <c r="UVU27" s="51" t="s">
        <v>110</v>
      </c>
      <c r="UVV27" s="51" t="s">
        <v>15</v>
      </c>
      <c r="UVW27" s="53">
        <v>40584</v>
      </c>
      <c r="UVX27" s="51" t="s">
        <v>113</v>
      </c>
      <c r="UVY27" s="51" t="s">
        <v>110</v>
      </c>
      <c r="UVZ27" s="51" t="s">
        <v>15</v>
      </c>
      <c r="UWA27" s="53">
        <v>40584</v>
      </c>
      <c r="UWB27" s="51" t="s">
        <v>113</v>
      </c>
      <c r="UWC27" s="51" t="s">
        <v>110</v>
      </c>
      <c r="UWD27" s="51" t="s">
        <v>15</v>
      </c>
      <c r="UWE27" s="53">
        <v>40584</v>
      </c>
      <c r="UWF27" s="51" t="s">
        <v>113</v>
      </c>
      <c r="UWG27" s="51" t="s">
        <v>110</v>
      </c>
      <c r="UWH27" s="51" t="s">
        <v>15</v>
      </c>
      <c r="UWI27" s="53">
        <v>40584</v>
      </c>
      <c r="UWJ27" s="51" t="s">
        <v>113</v>
      </c>
      <c r="UWK27" s="51" t="s">
        <v>110</v>
      </c>
      <c r="UWL27" s="51" t="s">
        <v>15</v>
      </c>
      <c r="UWM27" s="53">
        <v>40584</v>
      </c>
      <c r="UWN27" s="51" t="s">
        <v>113</v>
      </c>
      <c r="UWO27" s="51" t="s">
        <v>110</v>
      </c>
      <c r="UWP27" s="51" t="s">
        <v>15</v>
      </c>
      <c r="UWQ27" s="53">
        <v>40584</v>
      </c>
      <c r="UWR27" s="51" t="s">
        <v>113</v>
      </c>
      <c r="UWS27" s="51" t="s">
        <v>110</v>
      </c>
      <c r="UWT27" s="51" t="s">
        <v>15</v>
      </c>
      <c r="UWU27" s="53">
        <v>40584</v>
      </c>
      <c r="UWV27" s="51" t="s">
        <v>113</v>
      </c>
      <c r="UWW27" s="51" t="s">
        <v>110</v>
      </c>
      <c r="UWX27" s="51" t="s">
        <v>15</v>
      </c>
      <c r="UWY27" s="53">
        <v>40584</v>
      </c>
      <c r="UWZ27" s="51" t="s">
        <v>113</v>
      </c>
      <c r="UXA27" s="51" t="s">
        <v>110</v>
      </c>
      <c r="UXB27" s="51" t="s">
        <v>15</v>
      </c>
      <c r="UXC27" s="53">
        <v>40584</v>
      </c>
      <c r="UXD27" s="51" t="s">
        <v>113</v>
      </c>
      <c r="UXE27" s="51" t="s">
        <v>110</v>
      </c>
      <c r="UXF27" s="51" t="s">
        <v>15</v>
      </c>
      <c r="UXG27" s="53">
        <v>40584</v>
      </c>
      <c r="UXH27" s="51" t="s">
        <v>113</v>
      </c>
      <c r="UXI27" s="51" t="s">
        <v>110</v>
      </c>
      <c r="UXJ27" s="51" t="s">
        <v>15</v>
      </c>
      <c r="UXK27" s="53">
        <v>40584</v>
      </c>
      <c r="UXL27" s="51" t="s">
        <v>113</v>
      </c>
      <c r="UXM27" s="51" t="s">
        <v>110</v>
      </c>
      <c r="UXN27" s="51" t="s">
        <v>15</v>
      </c>
      <c r="UXO27" s="53">
        <v>40584</v>
      </c>
      <c r="UXP27" s="51" t="s">
        <v>113</v>
      </c>
      <c r="UXQ27" s="51" t="s">
        <v>110</v>
      </c>
      <c r="UXR27" s="51" t="s">
        <v>15</v>
      </c>
      <c r="UXS27" s="53">
        <v>40584</v>
      </c>
      <c r="UXT27" s="51" t="s">
        <v>113</v>
      </c>
      <c r="UXU27" s="51" t="s">
        <v>110</v>
      </c>
      <c r="UXV27" s="51" t="s">
        <v>15</v>
      </c>
      <c r="UXW27" s="53">
        <v>40584</v>
      </c>
      <c r="UXX27" s="51" t="s">
        <v>113</v>
      </c>
      <c r="UXY27" s="51" t="s">
        <v>110</v>
      </c>
      <c r="UXZ27" s="51" t="s">
        <v>15</v>
      </c>
      <c r="UYA27" s="53">
        <v>40584</v>
      </c>
      <c r="UYB27" s="51" t="s">
        <v>113</v>
      </c>
      <c r="UYC27" s="51" t="s">
        <v>110</v>
      </c>
      <c r="UYD27" s="51" t="s">
        <v>15</v>
      </c>
      <c r="UYE27" s="53">
        <v>40584</v>
      </c>
      <c r="UYF27" s="51" t="s">
        <v>113</v>
      </c>
      <c r="UYG27" s="51" t="s">
        <v>110</v>
      </c>
      <c r="UYH27" s="51" t="s">
        <v>15</v>
      </c>
      <c r="UYI27" s="53">
        <v>40584</v>
      </c>
      <c r="UYJ27" s="51" t="s">
        <v>113</v>
      </c>
      <c r="UYK27" s="51" t="s">
        <v>110</v>
      </c>
      <c r="UYL27" s="51" t="s">
        <v>15</v>
      </c>
      <c r="UYM27" s="53">
        <v>40584</v>
      </c>
      <c r="UYN27" s="51" t="s">
        <v>113</v>
      </c>
      <c r="UYO27" s="51" t="s">
        <v>110</v>
      </c>
      <c r="UYP27" s="51" t="s">
        <v>15</v>
      </c>
      <c r="UYQ27" s="53">
        <v>40584</v>
      </c>
      <c r="UYR27" s="51" t="s">
        <v>113</v>
      </c>
      <c r="UYS27" s="51" t="s">
        <v>110</v>
      </c>
      <c r="UYT27" s="51" t="s">
        <v>15</v>
      </c>
      <c r="UYU27" s="53">
        <v>40584</v>
      </c>
      <c r="UYV27" s="51" t="s">
        <v>113</v>
      </c>
      <c r="UYW27" s="51" t="s">
        <v>110</v>
      </c>
      <c r="UYX27" s="51" t="s">
        <v>15</v>
      </c>
      <c r="UYY27" s="53">
        <v>40584</v>
      </c>
      <c r="UYZ27" s="51" t="s">
        <v>113</v>
      </c>
      <c r="UZA27" s="51" t="s">
        <v>110</v>
      </c>
      <c r="UZB27" s="51" t="s">
        <v>15</v>
      </c>
      <c r="UZC27" s="53">
        <v>40584</v>
      </c>
      <c r="UZD27" s="51" t="s">
        <v>113</v>
      </c>
      <c r="UZE27" s="51" t="s">
        <v>110</v>
      </c>
      <c r="UZF27" s="51" t="s">
        <v>15</v>
      </c>
      <c r="UZG27" s="53">
        <v>40584</v>
      </c>
      <c r="UZH27" s="51" t="s">
        <v>113</v>
      </c>
      <c r="UZI27" s="51" t="s">
        <v>110</v>
      </c>
      <c r="UZJ27" s="51" t="s">
        <v>15</v>
      </c>
      <c r="UZK27" s="53">
        <v>40584</v>
      </c>
      <c r="UZL27" s="51" t="s">
        <v>113</v>
      </c>
      <c r="UZM27" s="51" t="s">
        <v>110</v>
      </c>
      <c r="UZN27" s="51" t="s">
        <v>15</v>
      </c>
      <c r="UZO27" s="53">
        <v>40584</v>
      </c>
      <c r="UZP27" s="51" t="s">
        <v>113</v>
      </c>
      <c r="UZQ27" s="51" t="s">
        <v>110</v>
      </c>
      <c r="UZR27" s="51" t="s">
        <v>15</v>
      </c>
      <c r="UZS27" s="53">
        <v>40584</v>
      </c>
      <c r="UZT27" s="51" t="s">
        <v>113</v>
      </c>
      <c r="UZU27" s="51" t="s">
        <v>110</v>
      </c>
      <c r="UZV27" s="51" t="s">
        <v>15</v>
      </c>
      <c r="UZW27" s="53">
        <v>40584</v>
      </c>
      <c r="UZX27" s="51" t="s">
        <v>113</v>
      </c>
      <c r="UZY27" s="51" t="s">
        <v>110</v>
      </c>
      <c r="UZZ27" s="51" t="s">
        <v>15</v>
      </c>
      <c r="VAA27" s="53">
        <v>40584</v>
      </c>
      <c r="VAB27" s="51" t="s">
        <v>113</v>
      </c>
      <c r="VAC27" s="51" t="s">
        <v>110</v>
      </c>
      <c r="VAD27" s="51" t="s">
        <v>15</v>
      </c>
      <c r="VAE27" s="53">
        <v>40584</v>
      </c>
      <c r="VAF27" s="51" t="s">
        <v>113</v>
      </c>
      <c r="VAG27" s="51" t="s">
        <v>110</v>
      </c>
      <c r="VAH27" s="51" t="s">
        <v>15</v>
      </c>
      <c r="VAI27" s="53">
        <v>40584</v>
      </c>
      <c r="VAJ27" s="51" t="s">
        <v>113</v>
      </c>
      <c r="VAK27" s="51" t="s">
        <v>110</v>
      </c>
      <c r="VAL27" s="51" t="s">
        <v>15</v>
      </c>
      <c r="VAM27" s="53">
        <v>40584</v>
      </c>
      <c r="VAN27" s="51" t="s">
        <v>113</v>
      </c>
      <c r="VAO27" s="51" t="s">
        <v>110</v>
      </c>
      <c r="VAP27" s="51" t="s">
        <v>15</v>
      </c>
      <c r="VAQ27" s="53">
        <v>40584</v>
      </c>
      <c r="VAR27" s="51" t="s">
        <v>113</v>
      </c>
      <c r="VAS27" s="51" t="s">
        <v>110</v>
      </c>
      <c r="VAT27" s="51" t="s">
        <v>15</v>
      </c>
      <c r="VAU27" s="53">
        <v>40584</v>
      </c>
      <c r="VAV27" s="51" t="s">
        <v>113</v>
      </c>
      <c r="VAW27" s="51" t="s">
        <v>110</v>
      </c>
      <c r="VAX27" s="51" t="s">
        <v>15</v>
      </c>
      <c r="VAY27" s="53">
        <v>40584</v>
      </c>
      <c r="VAZ27" s="51" t="s">
        <v>113</v>
      </c>
      <c r="VBA27" s="51" t="s">
        <v>110</v>
      </c>
      <c r="VBB27" s="51" t="s">
        <v>15</v>
      </c>
      <c r="VBC27" s="53">
        <v>40584</v>
      </c>
      <c r="VBD27" s="51" t="s">
        <v>113</v>
      </c>
      <c r="VBE27" s="51" t="s">
        <v>110</v>
      </c>
      <c r="VBF27" s="51" t="s">
        <v>15</v>
      </c>
      <c r="VBG27" s="53">
        <v>40584</v>
      </c>
      <c r="VBH27" s="51" t="s">
        <v>113</v>
      </c>
      <c r="VBI27" s="51" t="s">
        <v>110</v>
      </c>
      <c r="VBJ27" s="51" t="s">
        <v>15</v>
      </c>
      <c r="VBK27" s="53">
        <v>40584</v>
      </c>
      <c r="VBL27" s="51" t="s">
        <v>113</v>
      </c>
      <c r="VBM27" s="51" t="s">
        <v>110</v>
      </c>
      <c r="VBN27" s="51" t="s">
        <v>15</v>
      </c>
      <c r="VBO27" s="53">
        <v>40584</v>
      </c>
      <c r="VBP27" s="51" t="s">
        <v>113</v>
      </c>
      <c r="VBQ27" s="51" t="s">
        <v>110</v>
      </c>
      <c r="VBR27" s="51" t="s">
        <v>15</v>
      </c>
      <c r="VBS27" s="53">
        <v>40584</v>
      </c>
      <c r="VBT27" s="51" t="s">
        <v>113</v>
      </c>
      <c r="VBU27" s="51" t="s">
        <v>110</v>
      </c>
      <c r="VBV27" s="51" t="s">
        <v>15</v>
      </c>
      <c r="VBW27" s="53">
        <v>40584</v>
      </c>
      <c r="VBX27" s="51" t="s">
        <v>113</v>
      </c>
      <c r="VBY27" s="51" t="s">
        <v>110</v>
      </c>
      <c r="VBZ27" s="51" t="s">
        <v>15</v>
      </c>
      <c r="VCA27" s="53">
        <v>40584</v>
      </c>
      <c r="VCB27" s="51" t="s">
        <v>113</v>
      </c>
      <c r="VCC27" s="51" t="s">
        <v>110</v>
      </c>
      <c r="VCD27" s="51" t="s">
        <v>15</v>
      </c>
      <c r="VCE27" s="53">
        <v>40584</v>
      </c>
      <c r="VCF27" s="51" t="s">
        <v>113</v>
      </c>
      <c r="VCG27" s="51" t="s">
        <v>110</v>
      </c>
      <c r="VCH27" s="51" t="s">
        <v>15</v>
      </c>
      <c r="VCI27" s="53">
        <v>40584</v>
      </c>
      <c r="VCJ27" s="51" t="s">
        <v>113</v>
      </c>
      <c r="VCK27" s="51" t="s">
        <v>110</v>
      </c>
      <c r="VCL27" s="51" t="s">
        <v>15</v>
      </c>
      <c r="VCM27" s="53">
        <v>40584</v>
      </c>
      <c r="VCN27" s="51" t="s">
        <v>113</v>
      </c>
      <c r="VCO27" s="51" t="s">
        <v>110</v>
      </c>
      <c r="VCP27" s="51" t="s">
        <v>15</v>
      </c>
      <c r="VCQ27" s="53">
        <v>40584</v>
      </c>
      <c r="VCR27" s="51" t="s">
        <v>113</v>
      </c>
      <c r="VCS27" s="51" t="s">
        <v>110</v>
      </c>
      <c r="VCT27" s="51" t="s">
        <v>15</v>
      </c>
      <c r="VCU27" s="53">
        <v>40584</v>
      </c>
      <c r="VCV27" s="51" t="s">
        <v>113</v>
      </c>
      <c r="VCW27" s="51" t="s">
        <v>110</v>
      </c>
      <c r="VCX27" s="51" t="s">
        <v>15</v>
      </c>
      <c r="VCY27" s="53">
        <v>40584</v>
      </c>
      <c r="VCZ27" s="51" t="s">
        <v>113</v>
      </c>
      <c r="VDA27" s="51" t="s">
        <v>110</v>
      </c>
      <c r="VDB27" s="51" t="s">
        <v>15</v>
      </c>
      <c r="VDC27" s="53">
        <v>40584</v>
      </c>
      <c r="VDD27" s="51" t="s">
        <v>113</v>
      </c>
      <c r="VDE27" s="51" t="s">
        <v>110</v>
      </c>
      <c r="VDF27" s="51" t="s">
        <v>15</v>
      </c>
      <c r="VDG27" s="53">
        <v>40584</v>
      </c>
      <c r="VDH27" s="51" t="s">
        <v>113</v>
      </c>
      <c r="VDI27" s="51" t="s">
        <v>110</v>
      </c>
      <c r="VDJ27" s="51" t="s">
        <v>15</v>
      </c>
      <c r="VDK27" s="53">
        <v>40584</v>
      </c>
      <c r="VDL27" s="51" t="s">
        <v>113</v>
      </c>
      <c r="VDM27" s="51" t="s">
        <v>110</v>
      </c>
      <c r="VDN27" s="51" t="s">
        <v>15</v>
      </c>
      <c r="VDO27" s="53">
        <v>40584</v>
      </c>
      <c r="VDP27" s="51" t="s">
        <v>113</v>
      </c>
      <c r="VDQ27" s="51" t="s">
        <v>110</v>
      </c>
      <c r="VDR27" s="51" t="s">
        <v>15</v>
      </c>
      <c r="VDS27" s="53">
        <v>40584</v>
      </c>
      <c r="VDT27" s="51" t="s">
        <v>113</v>
      </c>
      <c r="VDU27" s="51" t="s">
        <v>110</v>
      </c>
      <c r="VDV27" s="51" t="s">
        <v>15</v>
      </c>
      <c r="VDW27" s="53">
        <v>40584</v>
      </c>
      <c r="VDX27" s="51" t="s">
        <v>113</v>
      </c>
      <c r="VDY27" s="51" t="s">
        <v>110</v>
      </c>
      <c r="VDZ27" s="51" t="s">
        <v>15</v>
      </c>
      <c r="VEA27" s="53">
        <v>40584</v>
      </c>
      <c r="VEB27" s="51" t="s">
        <v>113</v>
      </c>
      <c r="VEC27" s="51" t="s">
        <v>110</v>
      </c>
      <c r="VED27" s="51" t="s">
        <v>15</v>
      </c>
      <c r="VEE27" s="53">
        <v>40584</v>
      </c>
      <c r="VEF27" s="51" t="s">
        <v>113</v>
      </c>
      <c r="VEG27" s="51" t="s">
        <v>110</v>
      </c>
      <c r="VEH27" s="51" t="s">
        <v>15</v>
      </c>
      <c r="VEI27" s="53">
        <v>40584</v>
      </c>
      <c r="VEJ27" s="51" t="s">
        <v>113</v>
      </c>
      <c r="VEK27" s="51" t="s">
        <v>110</v>
      </c>
      <c r="VEL27" s="51" t="s">
        <v>15</v>
      </c>
      <c r="VEM27" s="53">
        <v>40584</v>
      </c>
      <c r="VEN27" s="51" t="s">
        <v>113</v>
      </c>
      <c r="VEO27" s="51" t="s">
        <v>110</v>
      </c>
      <c r="VEP27" s="51" t="s">
        <v>15</v>
      </c>
      <c r="VEQ27" s="53">
        <v>40584</v>
      </c>
      <c r="VER27" s="51" t="s">
        <v>113</v>
      </c>
      <c r="VES27" s="51" t="s">
        <v>110</v>
      </c>
      <c r="VET27" s="51" t="s">
        <v>15</v>
      </c>
      <c r="VEU27" s="53">
        <v>40584</v>
      </c>
      <c r="VEV27" s="51" t="s">
        <v>113</v>
      </c>
      <c r="VEW27" s="51" t="s">
        <v>110</v>
      </c>
      <c r="VEX27" s="51" t="s">
        <v>15</v>
      </c>
      <c r="VEY27" s="53">
        <v>40584</v>
      </c>
      <c r="VEZ27" s="51" t="s">
        <v>113</v>
      </c>
      <c r="VFA27" s="51" t="s">
        <v>110</v>
      </c>
      <c r="VFB27" s="51" t="s">
        <v>15</v>
      </c>
      <c r="VFC27" s="53">
        <v>40584</v>
      </c>
      <c r="VFD27" s="51" t="s">
        <v>113</v>
      </c>
      <c r="VFE27" s="51" t="s">
        <v>110</v>
      </c>
      <c r="VFF27" s="51" t="s">
        <v>15</v>
      </c>
      <c r="VFG27" s="53">
        <v>40584</v>
      </c>
      <c r="VFH27" s="51" t="s">
        <v>113</v>
      </c>
      <c r="VFI27" s="51" t="s">
        <v>110</v>
      </c>
      <c r="VFJ27" s="51" t="s">
        <v>15</v>
      </c>
      <c r="VFK27" s="53">
        <v>40584</v>
      </c>
      <c r="VFL27" s="51" t="s">
        <v>113</v>
      </c>
      <c r="VFM27" s="51" t="s">
        <v>110</v>
      </c>
      <c r="VFN27" s="51" t="s">
        <v>15</v>
      </c>
      <c r="VFO27" s="53">
        <v>40584</v>
      </c>
      <c r="VFP27" s="51" t="s">
        <v>113</v>
      </c>
      <c r="VFQ27" s="51" t="s">
        <v>110</v>
      </c>
      <c r="VFR27" s="51" t="s">
        <v>15</v>
      </c>
      <c r="VFS27" s="53">
        <v>40584</v>
      </c>
      <c r="VFT27" s="51" t="s">
        <v>113</v>
      </c>
      <c r="VFU27" s="51" t="s">
        <v>110</v>
      </c>
      <c r="VFV27" s="51" t="s">
        <v>15</v>
      </c>
      <c r="VFW27" s="53">
        <v>40584</v>
      </c>
      <c r="VFX27" s="51" t="s">
        <v>113</v>
      </c>
      <c r="VFY27" s="51" t="s">
        <v>110</v>
      </c>
      <c r="VFZ27" s="51" t="s">
        <v>15</v>
      </c>
      <c r="VGA27" s="53">
        <v>40584</v>
      </c>
      <c r="VGB27" s="51" t="s">
        <v>113</v>
      </c>
      <c r="VGC27" s="51" t="s">
        <v>110</v>
      </c>
      <c r="VGD27" s="51" t="s">
        <v>15</v>
      </c>
      <c r="VGE27" s="53">
        <v>40584</v>
      </c>
      <c r="VGF27" s="51" t="s">
        <v>113</v>
      </c>
      <c r="VGG27" s="51" t="s">
        <v>110</v>
      </c>
      <c r="VGH27" s="51" t="s">
        <v>15</v>
      </c>
      <c r="VGI27" s="53">
        <v>40584</v>
      </c>
      <c r="VGJ27" s="51" t="s">
        <v>113</v>
      </c>
      <c r="VGK27" s="51" t="s">
        <v>110</v>
      </c>
      <c r="VGL27" s="51" t="s">
        <v>15</v>
      </c>
      <c r="VGM27" s="53">
        <v>40584</v>
      </c>
      <c r="VGN27" s="51" t="s">
        <v>113</v>
      </c>
      <c r="VGO27" s="51" t="s">
        <v>110</v>
      </c>
      <c r="VGP27" s="51" t="s">
        <v>15</v>
      </c>
      <c r="VGQ27" s="53">
        <v>40584</v>
      </c>
      <c r="VGR27" s="51" t="s">
        <v>113</v>
      </c>
      <c r="VGS27" s="51" t="s">
        <v>110</v>
      </c>
      <c r="VGT27" s="51" t="s">
        <v>15</v>
      </c>
      <c r="VGU27" s="53">
        <v>40584</v>
      </c>
      <c r="VGV27" s="51" t="s">
        <v>113</v>
      </c>
      <c r="VGW27" s="51" t="s">
        <v>110</v>
      </c>
      <c r="VGX27" s="51" t="s">
        <v>15</v>
      </c>
      <c r="VGY27" s="53">
        <v>40584</v>
      </c>
      <c r="VGZ27" s="51" t="s">
        <v>113</v>
      </c>
      <c r="VHA27" s="51" t="s">
        <v>110</v>
      </c>
      <c r="VHB27" s="51" t="s">
        <v>15</v>
      </c>
      <c r="VHC27" s="53">
        <v>40584</v>
      </c>
      <c r="VHD27" s="51" t="s">
        <v>113</v>
      </c>
      <c r="VHE27" s="51" t="s">
        <v>110</v>
      </c>
      <c r="VHF27" s="51" t="s">
        <v>15</v>
      </c>
      <c r="VHG27" s="53">
        <v>40584</v>
      </c>
      <c r="VHH27" s="51" t="s">
        <v>113</v>
      </c>
      <c r="VHI27" s="51" t="s">
        <v>110</v>
      </c>
      <c r="VHJ27" s="51" t="s">
        <v>15</v>
      </c>
      <c r="VHK27" s="53">
        <v>40584</v>
      </c>
      <c r="VHL27" s="51" t="s">
        <v>113</v>
      </c>
      <c r="VHM27" s="51" t="s">
        <v>110</v>
      </c>
      <c r="VHN27" s="51" t="s">
        <v>15</v>
      </c>
      <c r="VHO27" s="53">
        <v>40584</v>
      </c>
      <c r="VHP27" s="51" t="s">
        <v>113</v>
      </c>
      <c r="VHQ27" s="51" t="s">
        <v>110</v>
      </c>
      <c r="VHR27" s="51" t="s">
        <v>15</v>
      </c>
      <c r="VHS27" s="53">
        <v>40584</v>
      </c>
      <c r="VHT27" s="51" t="s">
        <v>113</v>
      </c>
      <c r="VHU27" s="51" t="s">
        <v>110</v>
      </c>
      <c r="VHV27" s="51" t="s">
        <v>15</v>
      </c>
      <c r="VHW27" s="53">
        <v>40584</v>
      </c>
      <c r="VHX27" s="51" t="s">
        <v>113</v>
      </c>
      <c r="VHY27" s="51" t="s">
        <v>110</v>
      </c>
      <c r="VHZ27" s="51" t="s">
        <v>15</v>
      </c>
      <c r="VIA27" s="53">
        <v>40584</v>
      </c>
      <c r="VIB27" s="51" t="s">
        <v>113</v>
      </c>
      <c r="VIC27" s="51" t="s">
        <v>110</v>
      </c>
      <c r="VID27" s="51" t="s">
        <v>15</v>
      </c>
      <c r="VIE27" s="53">
        <v>40584</v>
      </c>
      <c r="VIF27" s="51" t="s">
        <v>113</v>
      </c>
      <c r="VIG27" s="51" t="s">
        <v>110</v>
      </c>
      <c r="VIH27" s="51" t="s">
        <v>15</v>
      </c>
      <c r="VII27" s="53">
        <v>40584</v>
      </c>
      <c r="VIJ27" s="51" t="s">
        <v>113</v>
      </c>
      <c r="VIK27" s="51" t="s">
        <v>110</v>
      </c>
      <c r="VIL27" s="51" t="s">
        <v>15</v>
      </c>
      <c r="VIM27" s="53">
        <v>40584</v>
      </c>
      <c r="VIN27" s="51" t="s">
        <v>113</v>
      </c>
      <c r="VIO27" s="51" t="s">
        <v>110</v>
      </c>
      <c r="VIP27" s="51" t="s">
        <v>15</v>
      </c>
      <c r="VIQ27" s="53">
        <v>40584</v>
      </c>
      <c r="VIR27" s="51" t="s">
        <v>113</v>
      </c>
      <c r="VIS27" s="51" t="s">
        <v>110</v>
      </c>
      <c r="VIT27" s="51" t="s">
        <v>15</v>
      </c>
      <c r="VIU27" s="53">
        <v>40584</v>
      </c>
      <c r="VIV27" s="51" t="s">
        <v>113</v>
      </c>
      <c r="VIW27" s="51" t="s">
        <v>110</v>
      </c>
      <c r="VIX27" s="51" t="s">
        <v>15</v>
      </c>
      <c r="VIY27" s="53">
        <v>40584</v>
      </c>
      <c r="VIZ27" s="51" t="s">
        <v>113</v>
      </c>
      <c r="VJA27" s="51" t="s">
        <v>110</v>
      </c>
      <c r="VJB27" s="51" t="s">
        <v>15</v>
      </c>
      <c r="VJC27" s="53">
        <v>40584</v>
      </c>
      <c r="VJD27" s="51" t="s">
        <v>113</v>
      </c>
      <c r="VJE27" s="51" t="s">
        <v>110</v>
      </c>
      <c r="VJF27" s="51" t="s">
        <v>15</v>
      </c>
      <c r="VJG27" s="53">
        <v>40584</v>
      </c>
      <c r="VJH27" s="51" t="s">
        <v>113</v>
      </c>
      <c r="VJI27" s="51" t="s">
        <v>110</v>
      </c>
      <c r="VJJ27" s="51" t="s">
        <v>15</v>
      </c>
      <c r="VJK27" s="53">
        <v>40584</v>
      </c>
      <c r="VJL27" s="51" t="s">
        <v>113</v>
      </c>
      <c r="VJM27" s="51" t="s">
        <v>110</v>
      </c>
      <c r="VJN27" s="51" t="s">
        <v>15</v>
      </c>
      <c r="VJO27" s="53">
        <v>40584</v>
      </c>
      <c r="VJP27" s="51" t="s">
        <v>113</v>
      </c>
      <c r="VJQ27" s="51" t="s">
        <v>110</v>
      </c>
      <c r="VJR27" s="51" t="s">
        <v>15</v>
      </c>
      <c r="VJS27" s="53">
        <v>40584</v>
      </c>
      <c r="VJT27" s="51" t="s">
        <v>113</v>
      </c>
      <c r="VJU27" s="51" t="s">
        <v>110</v>
      </c>
      <c r="VJV27" s="51" t="s">
        <v>15</v>
      </c>
      <c r="VJW27" s="53">
        <v>40584</v>
      </c>
      <c r="VJX27" s="51" t="s">
        <v>113</v>
      </c>
      <c r="VJY27" s="51" t="s">
        <v>110</v>
      </c>
      <c r="VJZ27" s="51" t="s">
        <v>15</v>
      </c>
      <c r="VKA27" s="53">
        <v>40584</v>
      </c>
      <c r="VKB27" s="51" t="s">
        <v>113</v>
      </c>
      <c r="VKC27" s="51" t="s">
        <v>110</v>
      </c>
      <c r="VKD27" s="51" t="s">
        <v>15</v>
      </c>
      <c r="VKE27" s="53">
        <v>40584</v>
      </c>
      <c r="VKF27" s="51" t="s">
        <v>113</v>
      </c>
      <c r="VKG27" s="51" t="s">
        <v>110</v>
      </c>
      <c r="VKH27" s="51" t="s">
        <v>15</v>
      </c>
      <c r="VKI27" s="53">
        <v>40584</v>
      </c>
      <c r="VKJ27" s="51" t="s">
        <v>113</v>
      </c>
      <c r="VKK27" s="51" t="s">
        <v>110</v>
      </c>
      <c r="VKL27" s="51" t="s">
        <v>15</v>
      </c>
      <c r="VKM27" s="53">
        <v>40584</v>
      </c>
      <c r="VKN27" s="51" t="s">
        <v>113</v>
      </c>
      <c r="VKO27" s="51" t="s">
        <v>110</v>
      </c>
      <c r="VKP27" s="51" t="s">
        <v>15</v>
      </c>
      <c r="VKQ27" s="53">
        <v>40584</v>
      </c>
      <c r="VKR27" s="51" t="s">
        <v>113</v>
      </c>
      <c r="VKS27" s="51" t="s">
        <v>110</v>
      </c>
      <c r="VKT27" s="51" t="s">
        <v>15</v>
      </c>
      <c r="VKU27" s="53">
        <v>40584</v>
      </c>
      <c r="VKV27" s="51" t="s">
        <v>113</v>
      </c>
      <c r="VKW27" s="51" t="s">
        <v>110</v>
      </c>
      <c r="VKX27" s="51" t="s">
        <v>15</v>
      </c>
      <c r="VKY27" s="53">
        <v>40584</v>
      </c>
      <c r="VKZ27" s="51" t="s">
        <v>113</v>
      </c>
      <c r="VLA27" s="51" t="s">
        <v>110</v>
      </c>
      <c r="VLB27" s="51" t="s">
        <v>15</v>
      </c>
      <c r="VLC27" s="53">
        <v>40584</v>
      </c>
      <c r="VLD27" s="51" t="s">
        <v>113</v>
      </c>
      <c r="VLE27" s="51" t="s">
        <v>110</v>
      </c>
      <c r="VLF27" s="51" t="s">
        <v>15</v>
      </c>
      <c r="VLG27" s="53">
        <v>40584</v>
      </c>
      <c r="VLH27" s="51" t="s">
        <v>113</v>
      </c>
      <c r="VLI27" s="51" t="s">
        <v>110</v>
      </c>
      <c r="VLJ27" s="51" t="s">
        <v>15</v>
      </c>
      <c r="VLK27" s="53">
        <v>40584</v>
      </c>
      <c r="VLL27" s="51" t="s">
        <v>113</v>
      </c>
      <c r="VLM27" s="51" t="s">
        <v>110</v>
      </c>
      <c r="VLN27" s="51" t="s">
        <v>15</v>
      </c>
      <c r="VLO27" s="53">
        <v>40584</v>
      </c>
      <c r="VLP27" s="51" t="s">
        <v>113</v>
      </c>
      <c r="VLQ27" s="51" t="s">
        <v>110</v>
      </c>
      <c r="VLR27" s="51" t="s">
        <v>15</v>
      </c>
      <c r="VLS27" s="53">
        <v>40584</v>
      </c>
      <c r="VLT27" s="51" t="s">
        <v>113</v>
      </c>
      <c r="VLU27" s="51" t="s">
        <v>110</v>
      </c>
      <c r="VLV27" s="51" t="s">
        <v>15</v>
      </c>
      <c r="VLW27" s="53">
        <v>40584</v>
      </c>
      <c r="VLX27" s="51" t="s">
        <v>113</v>
      </c>
      <c r="VLY27" s="51" t="s">
        <v>110</v>
      </c>
      <c r="VLZ27" s="51" t="s">
        <v>15</v>
      </c>
      <c r="VMA27" s="53">
        <v>40584</v>
      </c>
      <c r="VMB27" s="51" t="s">
        <v>113</v>
      </c>
      <c r="VMC27" s="51" t="s">
        <v>110</v>
      </c>
      <c r="VMD27" s="51" t="s">
        <v>15</v>
      </c>
      <c r="VME27" s="53">
        <v>40584</v>
      </c>
      <c r="VMF27" s="51" t="s">
        <v>113</v>
      </c>
      <c r="VMG27" s="51" t="s">
        <v>110</v>
      </c>
      <c r="VMH27" s="51" t="s">
        <v>15</v>
      </c>
      <c r="VMI27" s="53">
        <v>40584</v>
      </c>
      <c r="VMJ27" s="51" t="s">
        <v>113</v>
      </c>
      <c r="VMK27" s="51" t="s">
        <v>110</v>
      </c>
      <c r="VML27" s="51" t="s">
        <v>15</v>
      </c>
      <c r="VMM27" s="53">
        <v>40584</v>
      </c>
      <c r="VMN27" s="51" t="s">
        <v>113</v>
      </c>
      <c r="VMO27" s="51" t="s">
        <v>110</v>
      </c>
      <c r="VMP27" s="51" t="s">
        <v>15</v>
      </c>
      <c r="VMQ27" s="53">
        <v>40584</v>
      </c>
      <c r="VMR27" s="51" t="s">
        <v>113</v>
      </c>
      <c r="VMS27" s="51" t="s">
        <v>110</v>
      </c>
      <c r="VMT27" s="51" t="s">
        <v>15</v>
      </c>
      <c r="VMU27" s="53">
        <v>40584</v>
      </c>
      <c r="VMV27" s="51" t="s">
        <v>113</v>
      </c>
      <c r="VMW27" s="51" t="s">
        <v>110</v>
      </c>
      <c r="VMX27" s="51" t="s">
        <v>15</v>
      </c>
      <c r="VMY27" s="53">
        <v>40584</v>
      </c>
      <c r="VMZ27" s="51" t="s">
        <v>113</v>
      </c>
      <c r="VNA27" s="51" t="s">
        <v>110</v>
      </c>
      <c r="VNB27" s="51" t="s">
        <v>15</v>
      </c>
      <c r="VNC27" s="53">
        <v>40584</v>
      </c>
      <c r="VND27" s="51" t="s">
        <v>113</v>
      </c>
      <c r="VNE27" s="51" t="s">
        <v>110</v>
      </c>
      <c r="VNF27" s="51" t="s">
        <v>15</v>
      </c>
      <c r="VNG27" s="53">
        <v>40584</v>
      </c>
      <c r="VNH27" s="51" t="s">
        <v>113</v>
      </c>
      <c r="VNI27" s="51" t="s">
        <v>110</v>
      </c>
      <c r="VNJ27" s="51" t="s">
        <v>15</v>
      </c>
      <c r="VNK27" s="53">
        <v>40584</v>
      </c>
      <c r="VNL27" s="51" t="s">
        <v>113</v>
      </c>
      <c r="VNM27" s="51" t="s">
        <v>110</v>
      </c>
      <c r="VNN27" s="51" t="s">
        <v>15</v>
      </c>
      <c r="VNO27" s="53">
        <v>40584</v>
      </c>
      <c r="VNP27" s="51" t="s">
        <v>113</v>
      </c>
      <c r="VNQ27" s="51" t="s">
        <v>110</v>
      </c>
      <c r="VNR27" s="51" t="s">
        <v>15</v>
      </c>
      <c r="VNS27" s="53">
        <v>40584</v>
      </c>
      <c r="VNT27" s="51" t="s">
        <v>113</v>
      </c>
      <c r="VNU27" s="51" t="s">
        <v>110</v>
      </c>
      <c r="VNV27" s="51" t="s">
        <v>15</v>
      </c>
      <c r="VNW27" s="53">
        <v>40584</v>
      </c>
      <c r="VNX27" s="51" t="s">
        <v>113</v>
      </c>
      <c r="VNY27" s="51" t="s">
        <v>110</v>
      </c>
      <c r="VNZ27" s="51" t="s">
        <v>15</v>
      </c>
      <c r="VOA27" s="53">
        <v>40584</v>
      </c>
      <c r="VOB27" s="51" t="s">
        <v>113</v>
      </c>
      <c r="VOC27" s="51" t="s">
        <v>110</v>
      </c>
      <c r="VOD27" s="51" t="s">
        <v>15</v>
      </c>
      <c r="VOE27" s="53">
        <v>40584</v>
      </c>
      <c r="VOF27" s="51" t="s">
        <v>113</v>
      </c>
      <c r="VOG27" s="51" t="s">
        <v>110</v>
      </c>
      <c r="VOH27" s="51" t="s">
        <v>15</v>
      </c>
      <c r="VOI27" s="53">
        <v>40584</v>
      </c>
      <c r="VOJ27" s="51" t="s">
        <v>113</v>
      </c>
      <c r="VOK27" s="51" t="s">
        <v>110</v>
      </c>
      <c r="VOL27" s="51" t="s">
        <v>15</v>
      </c>
      <c r="VOM27" s="53">
        <v>40584</v>
      </c>
      <c r="VON27" s="51" t="s">
        <v>113</v>
      </c>
      <c r="VOO27" s="51" t="s">
        <v>110</v>
      </c>
      <c r="VOP27" s="51" t="s">
        <v>15</v>
      </c>
      <c r="VOQ27" s="53">
        <v>40584</v>
      </c>
      <c r="VOR27" s="51" t="s">
        <v>113</v>
      </c>
      <c r="VOS27" s="51" t="s">
        <v>110</v>
      </c>
      <c r="VOT27" s="51" t="s">
        <v>15</v>
      </c>
      <c r="VOU27" s="53">
        <v>40584</v>
      </c>
      <c r="VOV27" s="51" t="s">
        <v>113</v>
      </c>
      <c r="VOW27" s="51" t="s">
        <v>110</v>
      </c>
      <c r="VOX27" s="51" t="s">
        <v>15</v>
      </c>
      <c r="VOY27" s="53">
        <v>40584</v>
      </c>
      <c r="VOZ27" s="51" t="s">
        <v>113</v>
      </c>
      <c r="VPA27" s="51" t="s">
        <v>110</v>
      </c>
      <c r="VPB27" s="51" t="s">
        <v>15</v>
      </c>
      <c r="VPC27" s="53">
        <v>40584</v>
      </c>
      <c r="VPD27" s="51" t="s">
        <v>113</v>
      </c>
      <c r="VPE27" s="51" t="s">
        <v>110</v>
      </c>
      <c r="VPF27" s="51" t="s">
        <v>15</v>
      </c>
      <c r="VPG27" s="53">
        <v>40584</v>
      </c>
      <c r="VPH27" s="51" t="s">
        <v>113</v>
      </c>
      <c r="VPI27" s="51" t="s">
        <v>110</v>
      </c>
      <c r="VPJ27" s="51" t="s">
        <v>15</v>
      </c>
      <c r="VPK27" s="53">
        <v>40584</v>
      </c>
      <c r="VPL27" s="51" t="s">
        <v>113</v>
      </c>
      <c r="VPM27" s="51" t="s">
        <v>110</v>
      </c>
      <c r="VPN27" s="51" t="s">
        <v>15</v>
      </c>
      <c r="VPO27" s="53">
        <v>40584</v>
      </c>
      <c r="VPP27" s="51" t="s">
        <v>113</v>
      </c>
      <c r="VPQ27" s="51" t="s">
        <v>110</v>
      </c>
      <c r="VPR27" s="51" t="s">
        <v>15</v>
      </c>
      <c r="VPS27" s="53">
        <v>40584</v>
      </c>
      <c r="VPT27" s="51" t="s">
        <v>113</v>
      </c>
      <c r="VPU27" s="51" t="s">
        <v>110</v>
      </c>
      <c r="VPV27" s="51" t="s">
        <v>15</v>
      </c>
      <c r="VPW27" s="53">
        <v>40584</v>
      </c>
      <c r="VPX27" s="51" t="s">
        <v>113</v>
      </c>
      <c r="VPY27" s="51" t="s">
        <v>110</v>
      </c>
      <c r="VPZ27" s="51" t="s">
        <v>15</v>
      </c>
      <c r="VQA27" s="53">
        <v>40584</v>
      </c>
      <c r="VQB27" s="51" t="s">
        <v>113</v>
      </c>
      <c r="VQC27" s="51" t="s">
        <v>110</v>
      </c>
      <c r="VQD27" s="51" t="s">
        <v>15</v>
      </c>
      <c r="VQE27" s="53">
        <v>40584</v>
      </c>
      <c r="VQF27" s="51" t="s">
        <v>113</v>
      </c>
      <c r="VQG27" s="51" t="s">
        <v>110</v>
      </c>
      <c r="VQH27" s="51" t="s">
        <v>15</v>
      </c>
      <c r="VQI27" s="53">
        <v>40584</v>
      </c>
      <c r="VQJ27" s="51" t="s">
        <v>113</v>
      </c>
      <c r="VQK27" s="51" t="s">
        <v>110</v>
      </c>
      <c r="VQL27" s="51" t="s">
        <v>15</v>
      </c>
      <c r="VQM27" s="53">
        <v>40584</v>
      </c>
      <c r="VQN27" s="51" t="s">
        <v>113</v>
      </c>
      <c r="VQO27" s="51" t="s">
        <v>110</v>
      </c>
      <c r="VQP27" s="51" t="s">
        <v>15</v>
      </c>
      <c r="VQQ27" s="53">
        <v>40584</v>
      </c>
      <c r="VQR27" s="51" t="s">
        <v>113</v>
      </c>
      <c r="VQS27" s="51" t="s">
        <v>110</v>
      </c>
      <c r="VQT27" s="51" t="s">
        <v>15</v>
      </c>
      <c r="VQU27" s="53">
        <v>40584</v>
      </c>
      <c r="VQV27" s="51" t="s">
        <v>113</v>
      </c>
      <c r="VQW27" s="51" t="s">
        <v>110</v>
      </c>
      <c r="VQX27" s="51" t="s">
        <v>15</v>
      </c>
      <c r="VQY27" s="53">
        <v>40584</v>
      </c>
      <c r="VQZ27" s="51" t="s">
        <v>113</v>
      </c>
      <c r="VRA27" s="51" t="s">
        <v>110</v>
      </c>
      <c r="VRB27" s="51" t="s">
        <v>15</v>
      </c>
      <c r="VRC27" s="53">
        <v>40584</v>
      </c>
      <c r="VRD27" s="51" t="s">
        <v>113</v>
      </c>
      <c r="VRE27" s="51" t="s">
        <v>110</v>
      </c>
      <c r="VRF27" s="51" t="s">
        <v>15</v>
      </c>
      <c r="VRG27" s="53">
        <v>40584</v>
      </c>
      <c r="VRH27" s="51" t="s">
        <v>113</v>
      </c>
      <c r="VRI27" s="51" t="s">
        <v>110</v>
      </c>
      <c r="VRJ27" s="51" t="s">
        <v>15</v>
      </c>
      <c r="VRK27" s="53">
        <v>40584</v>
      </c>
      <c r="VRL27" s="51" t="s">
        <v>113</v>
      </c>
      <c r="VRM27" s="51" t="s">
        <v>110</v>
      </c>
      <c r="VRN27" s="51" t="s">
        <v>15</v>
      </c>
      <c r="VRO27" s="53">
        <v>40584</v>
      </c>
      <c r="VRP27" s="51" t="s">
        <v>113</v>
      </c>
      <c r="VRQ27" s="51" t="s">
        <v>110</v>
      </c>
      <c r="VRR27" s="51" t="s">
        <v>15</v>
      </c>
      <c r="VRS27" s="53">
        <v>40584</v>
      </c>
      <c r="VRT27" s="51" t="s">
        <v>113</v>
      </c>
      <c r="VRU27" s="51" t="s">
        <v>110</v>
      </c>
      <c r="VRV27" s="51" t="s">
        <v>15</v>
      </c>
      <c r="VRW27" s="53">
        <v>40584</v>
      </c>
      <c r="VRX27" s="51" t="s">
        <v>113</v>
      </c>
      <c r="VRY27" s="51" t="s">
        <v>110</v>
      </c>
      <c r="VRZ27" s="51" t="s">
        <v>15</v>
      </c>
      <c r="VSA27" s="53">
        <v>40584</v>
      </c>
      <c r="VSB27" s="51" t="s">
        <v>113</v>
      </c>
      <c r="VSC27" s="51" t="s">
        <v>110</v>
      </c>
      <c r="VSD27" s="51" t="s">
        <v>15</v>
      </c>
      <c r="VSE27" s="53">
        <v>40584</v>
      </c>
      <c r="VSF27" s="51" t="s">
        <v>113</v>
      </c>
      <c r="VSG27" s="51" t="s">
        <v>110</v>
      </c>
      <c r="VSH27" s="51" t="s">
        <v>15</v>
      </c>
      <c r="VSI27" s="53">
        <v>40584</v>
      </c>
      <c r="VSJ27" s="51" t="s">
        <v>113</v>
      </c>
      <c r="VSK27" s="51" t="s">
        <v>110</v>
      </c>
      <c r="VSL27" s="51" t="s">
        <v>15</v>
      </c>
      <c r="VSM27" s="53">
        <v>40584</v>
      </c>
      <c r="VSN27" s="51" t="s">
        <v>113</v>
      </c>
      <c r="VSO27" s="51" t="s">
        <v>110</v>
      </c>
      <c r="VSP27" s="51" t="s">
        <v>15</v>
      </c>
      <c r="VSQ27" s="53">
        <v>40584</v>
      </c>
      <c r="VSR27" s="51" t="s">
        <v>113</v>
      </c>
      <c r="VSS27" s="51" t="s">
        <v>110</v>
      </c>
      <c r="VST27" s="51" t="s">
        <v>15</v>
      </c>
      <c r="VSU27" s="53">
        <v>40584</v>
      </c>
      <c r="VSV27" s="51" t="s">
        <v>113</v>
      </c>
      <c r="VSW27" s="51" t="s">
        <v>110</v>
      </c>
      <c r="VSX27" s="51" t="s">
        <v>15</v>
      </c>
      <c r="VSY27" s="53">
        <v>40584</v>
      </c>
      <c r="VSZ27" s="51" t="s">
        <v>113</v>
      </c>
      <c r="VTA27" s="51" t="s">
        <v>110</v>
      </c>
      <c r="VTB27" s="51" t="s">
        <v>15</v>
      </c>
      <c r="VTC27" s="53">
        <v>40584</v>
      </c>
      <c r="VTD27" s="51" t="s">
        <v>113</v>
      </c>
      <c r="VTE27" s="51" t="s">
        <v>110</v>
      </c>
      <c r="VTF27" s="51" t="s">
        <v>15</v>
      </c>
      <c r="VTG27" s="53">
        <v>40584</v>
      </c>
      <c r="VTH27" s="51" t="s">
        <v>113</v>
      </c>
      <c r="VTI27" s="51" t="s">
        <v>110</v>
      </c>
      <c r="VTJ27" s="51" t="s">
        <v>15</v>
      </c>
      <c r="VTK27" s="53">
        <v>40584</v>
      </c>
      <c r="VTL27" s="51" t="s">
        <v>113</v>
      </c>
      <c r="VTM27" s="51" t="s">
        <v>110</v>
      </c>
      <c r="VTN27" s="51" t="s">
        <v>15</v>
      </c>
      <c r="VTO27" s="53">
        <v>40584</v>
      </c>
      <c r="VTP27" s="51" t="s">
        <v>113</v>
      </c>
      <c r="VTQ27" s="51" t="s">
        <v>110</v>
      </c>
      <c r="VTR27" s="51" t="s">
        <v>15</v>
      </c>
      <c r="VTS27" s="53">
        <v>40584</v>
      </c>
      <c r="VTT27" s="51" t="s">
        <v>113</v>
      </c>
      <c r="VTU27" s="51" t="s">
        <v>110</v>
      </c>
      <c r="VTV27" s="51" t="s">
        <v>15</v>
      </c>
      <c r="VTW27" s="53">
        <v>40584</v>
      </c>
      <c r="VTX27" s="51" t="s">
        <v>113</v>
      </c>
      <c r="VTY27" s="51" t="s">
        <v>110</v>
      </c>
      <c r="VTZ27" s="51" t="s">
        <v>15</v>
      </c>
      <c r="VUA27" s="53">
        <v>40584</v>
      </c>
      <c r="VUB27" s="51" t="s">
        <v>113</v>
      </c>
      <c r="VUC27" s="51" t="s">
        <v>110</v>
      </c>
      <c r="VUD27" s="51" t="s">
        <v>15</v>
      </c>
      <c r="VUE27" s="53">
        <v>40584</v>
      </c>
      <c r="VUF27" s="51" t="s">
        <v>113</v>
      </c>
      <c r="VUG27" s="51" t="s">
        <v>110</v>
      </c>
      <c r="VUH27" s="51" t="s">
        <v>15</v>
      </c>
      <c r="VUI27" s="53">
        <v>40584</v>
      </c>
      <c r="VUJ27" s="51" t="s">
        <v>113</v>
      </c>
      <c r="VUK27" s="51" t="s">
        <v>110</v>
      </c>
      <c r="VUL27" s="51" t="s">
        <v>15</v>
      </c>
      <c r="VUM27" s="53">
        <v>40584</v>
      </c>
      <c r="VUN27" s="51" t="s">
        <v>113</v>
      </c>
      <c r="VUO27" s="51" t="s">
        <v>110</v>
      </c>
      <c r="VUP27" s="51" t="s">
        <v>15</v>
      </c>
      <c r="VUQ27" s="53">
        <v>40584</v>
      </c>
      <c r="VUR27" s="51" t="s">
        <v>113</v>
      </c>
      <c r="VUS27" s="51" t="s">
        <v>110</v>
      </c>
      <c r="VUT27" s="51" t="s">
        <v>15</v>
      </c>
      <c r="VUU27" s="53">
        <v>40584</v>
      </c>
      <c r="VUV27" s="51" t="s">
        <v>113</v>
      </c>
      <c r="VUW27" s="51" t="s">
        <v>110</v>
      </c>
      <c r="VUX27" s="51" t="s">
        <v>15</v>
      </c>
      <c r="VUY27" s="53">
        <v>40584</v>
      </c>
      <c r="VUZ27" s="51" t="s">
        <v>113</v>
      </c>
      <c r="VVA27" s="51" t="s">
        <v>110</v>
      </c>
      <c r="VVB27" s="51" t="s">
        <v>15</v>
      </c>
      <c r="VVC27" s="53">
        <v>40584</v>
      </c>
      <c r="VVD27" s="51" t="s">
        <v>113</v>
      </c>
      <c r="VVE27" s="51" t="s">
        <v>110</v>
      </c>
      <c r="VVF27" s="51" t="s">
        <v>15</v>
      </c>
      <c r="VVG27" s="53">
        <v>40584</v>
      </c>
      <c r="VVH27" s="51" t="s">
        <v>113</v>
      </c>
      <c r="VVI27" s="51" t="s">
        <v>110</v>
      </c>
      <c r="VVJ27" s="51" t="s">
        <v>15</v>
      </c>
      <c r="VVK27" s="53">
        <v>40584</v>
      </c>
      <c r="VVL27" s="51" t="s">
        <v>113</v>
      </c>
      <c r="VVM27" s="51" t="s">
        <v>110</v>
      </c>
      <c r="VVN27" s="51" t="s">
        <v>15</v>
      </c>
      <c r="VVO27" s="53">
        <v>40584</v>
      </c>
      <c r="VVP27" s="51" t="s">
        <v>113</v>
      </c>
      <c r="VVQ27" s="51" t="s">
        <v>110</v>
      </c>
      <c r="VVR27" s="51" t="s">
        <v>15</v>
      </c>
      <c r="VVS27" s="53">
        <v>40584</v>
      </c>
      <c r="VVT27" s="51" t="s">
        <v>113</v>
      </c>
      <c r="VVU27" s="51" t="s">
        <v>110</v>
      </c>
      <c r="VVV27" s="51" t="s">
        <v>15</v>
      </c>
      <c r="VVW27" s="53">
        <v>40584</v>
      </c>
      <c r="VVX27" s="51" t="s">
        <v>113</v>
      </c>
      <c r="VVY27" s="51" t="s">
        <v>110</v>
      </c>
      <c r="VVZ27" s="51" t="s">
        <v>15</v>
      </c>
      <c r="VWA27" s="53">
        <v>40584</v>
      </c>
      <c r="VWB27" s="51" t="s">
        <v>113</v>
      </c>
      <c r="VWC27" s="51" t="s">
        <v>110</v>
      </c>
      <c r="VWD27" s="51" t="s">
        <v>15</v>
      </c>
      <c r="VWE27" s="53">
        <v>40584</v>
      </c>
      <c r="VWF27" s="51" t="s">
        <v>113</v>
      </c>
      <c r="VWG27" s="51" t="s">
        <v>110</v>
      </c>
      <c r="VWH27" s="51" t="s">
        <v>15</v>
      </c>
      <c r="VWI27" s="53">
        <v>40584</v>
      </c>
      <c r="VWJ27" s="51" t="s">
        <v>113</v>
      </c>
      <c r="VWK27" s="51" t="s">
        <v>110</v>
      </c>
      <c r="VWL27" s="51" t="s">
        <v>15</v>
      </c>
      <c r="VWM27" s="53">
        <v>40584</v>
      </c>
      <c r="VWN27" s="51" t="s">
        <v>113</v>
      </c>
      <c r="VWO27" s="51" t="s">
        <v>110</v>
      </c>
      <c r="VWP27" s="51" t="s">
        <v>15</v>
      </c>
      <c r="VWQ27" s="53">
        <v>40584</v>
      </c>
      <c r="VWR27" s="51" t="s">
        <v>113</v>
      </c>
      <c r="VWS27" s="51" t="s">
        <v>110</v>
      </c>
      <c r="VWT27" s="51" t="s">
        <v>15</v>
      </c>
      <c r="VWU27" s="53">
        <v>40584</v>
      </c>
      <c r="VWV27" s="51" t="s">
        <v>113</v>
      </c>
      <c r="VWW27" s="51" t="s">
        <v>110</v>
      </c>
      <c r="VWX27" s="51" t="s">
        <v>15</v>
      </c>
      <c r="VWY27" s="53">
        <v>40584</v>
      </c>
      <c r="VWZ27" s="51" t="s">
        <v>113</v>
      </c>
      <c r="VXA27" s="51" t="s">
        <v>110</v>
      </c>
      <c r="VXB27" s="51" t="s">
        <v>15</v>
      </c>
      <c r="VXC27" s="53">
        <v>40584</v>
      </c>
      <c r="VXD27" s="51" t="s">
        <v>113</v>
      </c>
      <c r="VXE27" s="51" t="s">
        <v>110</v>
      </c>
      <c r="VXF27" s="51" t="s">
        <v>15</v>
      </c>
      <c r="VXG27" s="53">
        <v>40584</v>
      </c>
      <c r="VXH27" s="51" t="s">
        <v>113</v>
      </c>
      <c r="VXI27" s="51" t="s">
        <v>110</v>
      </c>
      <c r="VXJ27" s="51" t="s">
        <v>15</v>
      </c>
      <c r="VXK27" s="53">
        <v>40584</v>
      </c>
      <c r="VXL27" s="51" t="s">
        <v>113</v>
      </c>
      <c r="VXM27" s="51" t="s">
        <v>110</v>
      </c>
      <c r="VXN27" s="51" t="s">
        <v>15</v>
      </c>
      <c r="VXO27" s="53">
        <v>40584</v>
      </c>
      <c r="VXP27" s="51" t="s">
        <v>113</v>
      </c>
      <c r="VXQ27" s="51" t="s">
        <v>110</v>
      </c>
      <c r="VXR27" s="51" t="s">
        <v>15</v>
      </c>
      <c r="VXS27" s="53">
        <v>40584</v>
      </c>
      <c r="VXT27" s="51" t="s">
        <v>113</v>
      </c>
      <c r="VXU27" s="51" t="s">
        <v>110</v>
      </c>
      <c r="VXV27" s="51" t="s">
        <v>15</v>
      </c>
      <c r="VXW27" s="53">
        <v>40584</v>
      </c>
      <c r="VXX27" s="51" t="s">
        <v>113</v>
      </c>
      <c r="VXY27" s="51" t="s">
        <v>110</v>
      </c>
      <c r="VXZ27" s="51" t="s">
        <v>15</v>
      </c>
      <c r="VYA27" s="53">
        <v>40584</v>
      </c>
      <c r="VYB27" s="51" t="s">
        <v>113</v>
      </c>
      <c r="VYC27" s="51" t="s">
        <v>110</v>
      </c>
      <c r="VYD27" s="51" t="s">
        <v>15</v>
      </c>
      <c r="VYE27" s="53">
        <v>40584</v>
      </c>
      <c r="VYF27" s="51" t="s">
        <v>113</v>
      </c>
      <c r="VYG27" s="51" t="s">
        <v>110</v>
      </c>
      <c r="VYH27" s="51" t="s">
        <v>15</v>
      </c>
      <c r="VYI27" s="53">
        <v>40584</v>
      </c>
      <c r="VYJ27" s="51" t="s">
        <v>113</v>
      </c>
      <c r="VYK27" s="51" t="s">
        <v>110</v>
      </c>
      <c r="VYL27" s="51" t="s">
        <v>15</v>
      </c>
      <c r="VYM27" s="53">
        <v>40584</v>
      </c>
      <c r="VYN27" s="51" t="s">
        <v>113</v>
      </c>
      <c r="VYO27" s="51" t="s">
        <v>110</v>
      </c>
      <c r="VYP27" s="51" t="s">
        <v>15</v>
      </c>
      <c r="VYQ27" s="53">
        <v>40584</v>
      </c>
      <c r="VYR27" s="51" t="s">
        <v>113</v>
      </c>
      <c r="VYS27" s="51" t="s">
        <v>110</v>
      </c>
      <c r="VYT27" s="51" t="s">
        <v>15</v>
      </c>
      <c r="VYU27" s="53">
        <v>40584</v>
      </c>
      <c r="VYV27" s="51" t="s">
        <v>113</v>
      </c>
      <c r="VYW27" s="51" t="s">
        <v>110</v>
      </c>
      <c r="VYX27" s="51" t="s">
        <v>15</v>
      </c>
      <c r="VYY27" s="53">
        <v>40584</v>
      </c>
      <c r="VYZ27" s="51" t="s">
        <v>113</v>
      </c>
      <c r="VZA27" s="51" t="s">
        <v>110</v>
      </c>
      <c r="VZB27" s="51" t="s">
        <v>15</v>
      </c>
      <c r="VZC27" s="53">
        <v>40584</v>
      </c>
      <c r="VZD27" s="51" t="s">
        <v>113</v>
      </c>
      <c r="VZE27" s="51" t="s">
        <v>110</v>
      </c>
      <c r="VZF27" s="51" t="s">
        <v>15</v>
      </c>
      <c r="VZG27" s="53">
        <v>40584</v>
      </c>
      <c r="VZH27" s="51" t="s">
        <v>113</v>
      </c>
      <c r="VZI27" s="51" t="s">
        <v>110</v>
      </c>
      <c r="VZJ27" s="51" t="s">
        <v>15</v>
      </c>
      <c r="VZK27" s="53">
        <v>40584</v>
      </c>
      <c r="VZL27" s="51" t="s">
        <v>113</v>
      </c>
      <c r="VZM27" s="51" t="s">
        <v>110</v>
      </c>
      <c r="VZN27" s="51" t="s">
        <v>15</v>
      </c>
      <c r="VZO27" s="53">
        <v>40584</v>
      </c>
      <c r="VZP27" s="51" t="s">
        <v>113</v>
      </c>
      <c r="VZQ27" s="51" t="s">
        <v>110</v>
      </c>
      <c r="VZR27" s="51" t="s">
        <v>15</v>
      </c>
      <c r="VZS27" s="53">
        <v>40584</v>
      </c>
      <c r="VZT27" s="51" t="s">
        <v>113</v>
      </c>
      <c r="VZU27" s="51" t="s">
        <v>110</v>
      </c>
      <c r="VZV27" s="51" t="s">
        <v>15</v>
      </c>
      <c r="VZW27" s="53">
        <v>40584</v>
      </c>
      <c r="VZX27" s="51" t="s">
        <v>113</v>
      </c>
      <c r="VZY27" s="51" t="s">
        <v>110</v>
      </c>
      <c r="VZZ27" s="51" t="s">
        <v>15</v>
      </c>
      <c r="WAA27" s="53">
        <v>40584</v>
      </c>
      <c r="WAB27" s="51" t="s">
        <v>113</v>
      </c>
      <c r="WAC27" s="51" t="s">
        <v>110</v>
      </c>
      <c r="WAD27" s="51" t="s">
        <v>15</v>
      </c>
      <c r="WAE27" s="53">
        <v>40584</v>
      </c>
      <c r="WAF27" s="51" t="s">
        <v>113</v>
      </c>
      <c r="WAG27" s="51" t="s">
        <v>110</v>
      </c>
      <c r="WAH27" s="51" t="s">
        <v>15</v>
      </c>
      <c r="WAI27" s="53">
        <v>40584</v>
      </c>
      <c r="WAJ27" s="51" t="s">
        <v>113</v>
      </c>
      <c r="WAK27" s="51" t="s">
        <v>110</v>
      </c>
      <c r="WAL27" s="51" t="s">
        <v>15</v>
      </c>
      <c r="WAM27" s="53">
        <v>40584</v>
      </c>
      <c r="WAN27" s="51" t="s">
        <v>113</v>
      </c>
      <c r="WAO27" s="51" t="s">
        <v>110</v>
      </c>
      <c r="WAP27" s="51" t="s">
        <v>15</v>
      </c>
      <c r="WAQ27" s="53">
        <v>40584</v>
      </c>
      <c r="WAR27" s="51" t="s">
        <v>113</v>
      </c>
      <c r="WAS27" s="51" t="s">
        <v>110</v>
      </c>
      <c r="WAT27" s="51" t="s">
        <v>15</v>
      </c>
      <c r="WAU27" s="53">
        <v>40584</v>
      </c>
      <c r="WAV27" s="51" t="s">
        <v>113</v>
      </c>
      <c r="WAW27" s="51" t="s">
        <v>110</v>
      </c>
      <c r="WAX27" s="51" t="s">
        <v>15</v>
      </c>
      <c r="WAY27" s="53">
        <v>40584</v>
      </c>
      <c r="WAZ27" s="51" t="s">
        <v>113</v>
      </c>
      <c r="WBA27" s="51" t="s">
        <v>110</v>
      </c>
      <c r="WBB27" s="51" t="s">
        <v>15</v>
      </c>
      <c r="WBC27" s="53">
        <v>40584</v>
      </c>
      <c r="WBD27" s="51" t="s">
        <v>113</v>
      </c>
      <c r="WBE27" s="51" t="s">
        <v>110</v>
      </c>
      <c r="WBF27" s="51" t="s">
        <v>15</v>
      </c>
      <c r="WBG27" s="53">
        <v>40584</v>
      </c>
      <c r="WBH27" s="51" t="s">
        <v>113</v>
      </c>
      <c r="WBI27" s="51" t="s">
        <v>110</v>
      </c>
      <c r="WBJ27" s="51" t="s">
        <v>15</v>
      </c>
      <c r="WBK27" s="53">
        <v>40584</v>
      </c>
      <c r="WBL27" s="51" t="s">
        <v>113</v>
      </c>
      <c r="WBM27" s="51" t="s">
        <v>110</v>
      </c>
      <c r="WBN27" s="51" t="s">
        <v>15</v>
      </c>
      <c r="WBO27" s="53">
        <v>40584</v>
      </c>
      <c r="WBP27" s="51" t="s">
        <v>113</v>
      </c>
      <c r="WBQ27" s="51" t="s">
        <v>110</v>
      </c>
      <c r="WBR27" s="51" t="s">
        <v>15</v>
      </c>
      <c r="WBS27" s="53">
        <v>40584</v>
      </c>
      <c r="WBT27" s="51" t="s">
        <v>113</v>
      </c>
      <c r="WBU27" s="51" t="s">
        <v>110</v>
      </c>
      <c r="WBV27" s="51" t="s">
        <v>15</v>
      </c>
      <c r="WBW27" s="53">
        <v>40584</v>
      </c>
      <c r="WBX27" s="51" t="s">
        <v>113</v>
      </c>
      <c r="WBY27" s="51" t="s">
        <v>110</v>
      </c>
      <c r="WBZ27" s="51" t="s">
        <v>15</v>
      </c>
      <c r="WCA27" s="53">
        <v>40584</v>
      </c>
      <c r="WCB27" s="51" t="s">
        <v>113</v>
      </c>
      <c r="WCC27" s="51" t="s">
        <v>110</v>
      </c>
      <c r="WCD27" s="51" t="s">
        <v>15</v>
      </c>
      <c r="WCE27" s="53">
        <v>40584</v>
      </c>
      <c r="WCF27" s="51" t="s">
        <v>113</v>
      </c>
      <c r="WCG27" s="51" t="s">
        <v>110</v>
      </c>
      <c r="WCH27" s="51" t="s">
        <v>15</v>
      </c>
      <c r="WCI27" s="53">
        <v>40584</v>
      </c>
      <c r="WCJ27" s="51" t="s">
        <v>113</v>
      </c>
      <c r="WCK27" s="51" t="s">
        <v>110</v>
      </c>
      <c r="WCL27" s="51" t="s">
        <v>15</v>
      </c>
      <c r="WCM27" s="53">
        <v>40584</v>
      </c>
      <c r="WCN27" s="51" t="s">
        <v>113</v>
      </c>
      <c r="WCO27" s="51" t="s">
        <v>110</v>
      </c>
      <c r="WCP27" s="51" t="s">
        <v>15</v>
      </c>
      <c r="WCQ27" s="53">
        <v>40584</v>
      </c>
      <c r="WCR27" s="51" t="s">
        <v>113</v>
      </c>
      <c r="WCS27" s="51" t="s">
        <v>110</v>
      </c>
      <c r="WCT27" s="51" t="s">
        <v>15</v>
      </c>
      <c r="WCU27" s="53">
        <v>40584</v>
      </c>
      <c r="WCV27" s="51" t="s">
        <v>113</v>
      </c>
      <c r="WCW27" s="51" t="s">
        <v>110</v>
      </c>
      <c r="WCX27" s="51" t="s">
        <v>15</v>
      </c>
      <c r="WCY27" s="53">
        <v>40584</v>
      </c>
      <c r="WCZ27" s="51" t="s">
        <v>113</v>
      </c>
      <c r="WDA27" s="51" t="s">
        <v>110</v>
      </c>
      <c r="WDB27" s="51" t="s">
        <v>15</v>
      </c>
      <c r="WDC27" s="53">
        <v>40584</v>
      </c>
      <c r="WDD27" s="51" t="s">
        <v>113</v>
      </c>
      <c r="WDE27" s="51" t="s">
        <v>110</v>
      </c>
      <c r="WDF27" s="51" t="s">
        <v>15</v>
      </c>
      <c r="WDG27" s="53">
        <v>40584</v>
      </c>
      <c r="WDH27" s="51" t="s">
        <v>113</v>
      </c>
      <c r="WDI27" s="51" t="s">
        <v>110</v>
      </c>
      <c r="WDJ27" s="51" t="s">
        <v>15</v>
      </c>
      <c r="WDK27" s="53">
        <v>40584</v>
      </c>
      <c r="WDL27" s="51" t="s">
        <v>113</v>
      </c>
      <c r="WDM27" s="51" t="s">
        <v>110</v>
      </c>
      <c r="WDN27" s="51" t="s">
        <v>15</v>
      </c>
      <c r="WDO27" s="53">
        <v>40584</v>
      </c>
      <c r="WDP27" s="51" t="s">
        <v>113</v>
      </c>
      <c r="WDQ27" s="51" t="s">
        <v>110</v>
      </c>
      <c r="WDR27" s="51" t="s">
        <v>15</v>
      </c>
      <c r="WDS27" s="53">
        <v>40584</v>
      </c>
      <c r="WDT27" s="51" t="s">
        <v>113</v>
      </c>
      <c r="WDU27" s="51" t="s">
        <v>110</v>
      </c>
      <c r="WDV27" s="51" t="s">
        <v>15</v>
      </c>
      <c r="WDW27" s="53">
        <v>40584</v>
      </c>
      <c r="WDX27" s="51" t="s">
        <v>113</v>
      </c>
      <c r="WDY27" s="51" t="s">
        <v>110</v>
      </c>
      <c r="WDZ27" s="51" t="s">
        <v>15</v>
      </c>
      <c r="WEA27" s="53">
        <v>40584</v>
      </c>
      <c r="WEB27" s="51" t="s">
        <v>113</v>
      </c>
      <c r="WEC27" s="51" t="s">
        <v>110</v>
      </c>
      <c r="WED27" s="51" t="s">
        <v>15</v>
      </c>
      <c r="WEE27" s="53">
        <v>40584</v>
      </c>
      <c r="WEF27" s="51" t="s">
        <v>113</v>
      </c>
      <c r="WEG27" s="51" t="s">
        <v>110</v>
      </c>
      <c r="WEH27" s="51" t="s">
        <v>15</v>
      </c>
      <c r="WEI27" s="53">
        <v>40584</v>
      </c>
      <c r="WEJ27" s="51" t="s">
        <v>113</v>
      </c>
      <c r="WEK27" s="51" t="s">
        <v>110</v>
      </c>
      <c r="WEL27" s="51" t="s">
        <v>15</v>
      </c>
      <c r="WEM27" s="53">
        <v>40584</v>
      </c>
      <c r="WEN27" s="51" t="s">
        <v>113</v>
      </c>
      <c r="WEO27" s="51" t="s">
        <v>110</v>
      </c>
      <c r="WEP27" s="51" t="s">
        <v>15</v>
      </c>
      <c r="WEQ27" s="53">
        <v>40584</v>
      </c>
      <c r="WER27" s="51" t="s">
        <v>113</v>
      </c>
      <c r="WES27" s="51" t="s">
        <v>110</v>
      </c>
      <c r="WET27" s="51" t="s">
        <v>15</v>
      </c>
      <c r="WEU27" s="53">
        <v>40584</v>
      </c>
      <c r="WEV27" s="51" t="s">
        <v>113</v>
      </c>
      <c r="WEW27" s="51" t="s">
        <v>110</v>
      </c>
      <c r="WEX27" s="51" t="s">
        <v>15</v>
      </c>
      <c r="WEY27" s="53">
        <v>40584</v>
      </c>
      <c r="WEZ27" s="51" t="s">
        <v>113</v>
      </c>
      <c r="WFA27" s="51" t="s">
        <v>110</v>
      </c>
      <c r="WFB27" s="51" t="s">
        <v>15</v>
      </c>
      <c r="WFC27" s="53">
        <v>40584</v>
      </c>
      <c r="WFD27" s="51" t="s">
        <v>113</v>
      </c>
      <c r="WFE27" s="51" t="s">
        <v>110</v>
      </c>
      <c r="WFF27" s="51" t="s">
        <v>15</v>
      </c>
      <c r="WFG27" s="53">
        <v>40584</v>
      </c>
      <c r="WFH27" s="51" t="s">
        <v>113</v>
      </c>
      <c r="WFI27" s="51" t="s">
        <v>110</v>
      </c>
      <c r="WFJ27" s="51" t="s">
        <v>15</v>
      </c>
      <c r="WFK27" s="53">
        <v>40584</v>
      </c>
      <c r="WFL27" s="51" t="s">
        <v>113</v>
      </c>
      <c r="WFM27" s="51" t="s">
        <v>110</v>
      </c>
      <c r="WFN27" s="51" t="s">
        <v>15</v>
      </c>
      <c r="WFO27" s="53">
        <v>40584</v>
      </c>
      <c r="WFP27" s="51" t="s">
        <v>113</v>
      </c>
      <c r="WFQ27" s="51" t="s">
        <v>110</v>
      </c>
      <c r="WFR27" s="51" t="s">
        <v>15</v>
      </c>
      <c r="WFS27" s="53">
        <v>40584</v>
      </c>
      <c r="WFT27" s="51" t="s">
        <v>113</v>
      </c>
      <c r="WFU27" s="51" t="s">
        <v>110</v>
      </c>
      <c r="WFV27" s="51" t="s">
        <v>15</v>
      </c>
      <c r="WFW27" s="53">
        <v>40584</v>
      </c>
      <c r="WFX27" s="51" t="s">
        <v>113</v>
      </c>
      <c r="WFY27" s="51" t="s">
        <v>110</v>
      </c>
      <c r="WFZ27" s="51" t="s">
        <v>15</v>
      </c>
      <c r="WGA27" s="53">
        <v>40584</v>
      </c>
      <c r="WGB27" s="51" t="s">
        <v>113</v>
      </c>
      <c r="WGC27" s="51" t="s">
        <v>110</v>
      </c>
      <c r="WGD27" s="51" t="s">
        <v>15</v>
      </c>
      <c r="WGE27" s="53">
        <v>40584</v>
      </c>
      <c r="WGF27" s="51" t="s">
        <v>113</v>
      </c>
      <c r="WGG27" s="51" t="s">
        <v>110</v>
      </c>
      <c r="WGH27" s="51" t="s">
        <v>15</v>
      </c>
      <c r="WGI27" s="53">
        <v>40584</v>
      </c>
      <c r="WGJ27" s="51" t="s">
        <v>113</v>
      </c>
      <c r="WGK27" s="51" t="s">
        <v>110</v>
      </c>
      <c r="WGL27" s="51" t="s">
        <v>15</v>
      </c>
      <c r="WGM27" s="53">
        <v>40584</v>
      </c>
      <c r="WGN27" s="51" t="s">
        <v>113</v>
      </c>
      <c r="WGO27" s="51" t="s">
        <v>110</v>
      </c>
      <c r="WGP27" s="51" t="s">
        <v>15</v>
      </c>
      <c r="WGQ27" s="53">
        <v>40584</v>
      </c>
      <c r="WGR27" s="51" t="s">
        <v>113</v>
      </c>
      <c r="WGS27" s="51" t="s">
        <v>110</v>
      </c>
      <c r="WGT27" s="51" t="s">
        <v>15</v>
      </c>
      <c r="WGU27" s="53">
        <v>40584</v>
      </c>
      <c r="WGV27" s="51" t="s">
        <v>113</v>
      </c>
      <c r="WGW27" s="51" t="s">
        <v>110</v>
      </c>
      <c r="WGX27" s="51" t="s">
        <v>15</v>
      </c>
      <c r="WGY27" s="53">
        <v>40584</v>
      </c>
      <c r="WGZ27" s="51" t="s">
        <v>113</v>
      </c>
      <c r="WHA27" s="51" t="s">
        <v>110</v>
      </c>
      <c r="WHB27" s="51" t="s">
        <v>15</v>
      </c>
      <c r="WHC27" s="53">
        <v>40584</v>
      </c>
      <c r="WHD27" s="51" t="s">
        <v>113</v>
      </c>
      <c r="WHE27" s="51" t="s">
        <v>110</v>
      </c>
      <c r="WHF27" s="51" t="s">
        <v>15</v>
      </c>
      <c r="WHG27" s="53">
        <v>40584</v>
      </c>
      <c r="WHH27" s="51" t="s">
        <v>113</v>
      </c>
      <c r="WHI27" s="51" t="s">
        <v>110</v>
      </c>
      <c r="WHJ27" s="51" t="s">
        <v>15</v>
      </c>
      <c r="WHK27" s="53">
        <v>40584</v>
      </c>
      <c r="WHL27" s="51" t="s">
        <v>113</v>
      </c>
      <c r="WHM27" s="51" t="s">
        <v>110</v>
      </c>
      <c r="WHN27" s="51" t="s">
        <v>15</v>
      </c>
      <c r="WHO27" s="53">
        <v>40584</v>
      </c>
      <c r="WHP27" s="51" t="s">
        <v>113</v>
      </c>
      <c r="WHQ27" s="51" t="s">
        <v>110</v>
      </c>
      <c r="WHR27" s="51" t="s">
        <v>15</v>
      </c>
      <c r="WHS27" s="53">
        <v>40584</v>
      </c>
      <c r="WHT27" s="51" t="s">
        <v>113</v>
      </c>
      <c r="WHU27" s="51" t="s">
        <v>110</v>
      </c>
      <c r="WHV27" s="51" t="s">
        <v>15</v>
      </c>
      <c r="WHW27" s="53">
        <v>40584</v>
      </c>
      <c r="WHX27" s="51" t="s">
        <v>113</v>
      </c>
      <c r="WHY27" s="51" t="s">
        <v>110</v>
      </c>
      <c r="WHZ27" s="51" t="s">
        <v>15</v>
      </c>
      <c r="WIA27" s="53">
        <v>40584</v>
      </c>
      <c r="WIB27" s="51" t="s">
        <v>113</v>
      </c>
      <c r="WIC27" s="51" t="s">
        <v>110</v>
      </c>
      <c r="WID27" s="51" t="s">
        <v>15</v>
      </c>
      <c r="WIE27" s="53">
        <v>40584</v>
      </c>
      <c r="WIF27" s="51" t="s">
        <v>113</v>
      </c>
      <c r="WIG27" s="51" t="s">
        <v>110</v>
      </c>
      <c r="WIH27" s="51" t="s">
        <v>15</v>
      </c>
      <c r="WII27" s="53">
        <v>40584</v>
      </c>
      <c r="WIJ27" s="51" t="s">
        <v>113</v>
      </c>
      <c r="WIK27" s="51" t="s">
        <v>110</v>
      </c>
      <c r="WIL27" s="51" t="s">
        <v>15</v>
      </c>
      <c r="WIM27" s="53">
        <v>40584</v>
      </c>
      <c r="WIN27" s="51" t="s">
        <v>113</v>
      </c>
      <c r="WIO27" s="51" t="s">
        <v>110</v>
      </c>
      <c r="WIP27" s="51" t="s">
        <v>15</v>
      </c>
      <c r="WIQ27" s="53">
        <v>40584</v>
      </c>
      <c r="WIR27" s="51" t="s">
        <v>113</v>
      </c>
      <c r="WIS27" s="51" t="s">
        <v>110</v>
      </c>
      <c r="WIT27" s="51" t="s">
        <v>15</v>
      </c>
      <c r="WIU27" s="53">
        <v>40584</v>
      </c>
      <c r="WIV27" s="51" t="s">
        <v>113</v>
      </c>
      <c r="WIW27" s="51" t="s">
        <v>110</v>
      </c>
      <c r="WIX27" s="51" t="s">
        <v>15</v>
      </c>
      <c r="WIY27" s="53">
        <v>40584</v>
      </c>
      <c r="WIZ27" s="51" t="s">
        <v>113</v>
      </c>
      <c r="WJA27" s="51" t="s">
        <v>110</v>
      </c>
      <c r="WJB27" s="51" t="s">
        <v>15</v>
      </c>
      <c r="WJC27" s="53">
        <v>40584</v>
      </c>
      <c r="WJD27" s="51" t="s">
        <v>113</v>
      </c>
      <c r="WJE27" s="51" t="s">
        <v>110</v>
      </c>
      <c r="WJF27" s="51" t="s">
        <v>15</v>
      </c>
      <c r="WJG27" s="53">
        <v>40584</v>
      </c>
      <c r="WJH27" s="51" t="s">
        <v>113</v>
      </c>
      <c r="WJI27" s="51" t="s">
        <v>110</v>
      </c>
      <c r="WJJ27" s="51" t="s">
        <v>15</v>
      </c>
      <c r="WJK27" s="53">
        <v>40584</v>
      </c>
      <c r="WJL27" s="51" t="s">
        <v>113</v>
      </c>
      <c r="WJM27" s="51" t="s">
        <v>110</v>
      </c>
      <c r="WJN27" s="51" t="s">
        <v>15</v>
      </c>
      <c r="WJO27" s="53">
        <v>40584</v>
      </c>
      <c r="WJP27" s="51" t="s">
        <v>113</v>
      </c>
      <c r="WJQ27" s="51" t="s">
        <v>110</v>
      </c>
      <c r="WJR27" s="51" t="s">
        <v>15</v>
      </c>
      <c r="WJS27" s="53">
        <v>40584</v>
      </c>
      <c r="WJT27" s="51" t="s">
        <v>113</v>
      </c>
      <c r="WJU27" s="51" t="s">
        <v>110</v>
      </c>
      <c r="WJV27" s="51" t="s">
        <v>15</v>
      </c>
      <c r="WJW27" s="53">
        <v>40584</v>
      </c>
      <c r="WJX27" s="51" t="s">
        <v>113</v>
      </c>
      <c r="WJY27" s="51" t="s">
        <v>110</v>
      </c>
      <c r="WJZ27" s="51" t="s">
        <v>15</v>
      </c>
      <c r="WKA27" s="53">
        <v>40584</v>
      </c>
      <c r="WKB27" s="51" t="s">
        <v>113</v>
      </c>
      <c r="WKC27" s="51" t="s">
        <v>110</v>
      </c>
      <c r="WKD27" s="51" t="s">
        <v>15</v>
      </c>
      <c r="WKE27" s="53">
        <v>40584</v>
      </c>
      <c r="WKF27" s="51" t="s">
        <v>113</v>
      </c>
      <c r="WKG27" s="51" t="s">
        <v>110</v>
      </c>
      <c r="WKH27" s="51" t="s">
        <v>15</v>
      </c>
      <c r="WKI27" s="53">
        <v>40584</v>
      </c>
      <c r="WKJ27" s="51" t="s">
        <v>113</v>
      </c>
      <c r="WKK27" s="51" t="s">
        <v>110</v>
      </c>
      <c r="WKL27" s="51" t="s">
        <v>15</v>
      </c>
      <c r="WKM27" s="53">
        <v>40584</v>
      </c>
      <c r="WKN27" s="51" t="s">
        <v>113</v>
      </c>
      <c r="WKO27" s="51" t="s">
        <v>110</v>
      </c>
      <c r="WKP27" s="51" t="s">
        <v>15</v>
      </c>
      <c r="WKQ27" s="53">
        <v>40584</v>
      </c>
      <c r="WKR27" s="51" t="s">
        <v>113</v>
      </c>
      <c r="WKS27" s="51" t="s">
        <v>110</v>
      </c>
      <c r="WKT27" s="51" t="s">
        <v>15</v>
      </c>
      <c r="WKU27" s="53">
        <v>40584</v>
      </c>
      <c r="WKV27" s="51" t="s">
        <v>113</v>
      </c>
      <c r="WKW27" s="51" t="s">
        <v>110</v>
      </c>
      <c r="WKX27" s="51" t="s">
        <v>15</v>
      </c>
      <c r="WKY27" s="53">
        <v>40584</v>
      </c>
      <c r="WKZ27" s="51" t="s">
        <v>113</v>
      </c>
      <c r="WLA27" s="51" t="s">
        <v>110</v>
      </c>
      <c r="WLB27" s="51" t="s">
        <v>15</v>
      </c>
      <c r="WLC27" s="53">
        <v>40584</v>
      </c>
      <c r="WLD27" s="51" t="s">
        <v>113</v>
      </c>
      <c r="WLE27" s="51" t="s">
        <v>110</v>
      </c>
      <c r="WLF27" s="51" t="s">
        <v>15</v>
      </c>
      <c r="WLG27" s="53">
        <v>40584</v>
      </c>
      <c r="WLH27" s="51" t="s">
        <v>113</v>
      </c>
      <c r="WLI27" s="51" t="s">
        <v>110</v>
      </c>
      <c r="WLJ27" s="51" t="s">
        <v>15</v>
      </c>
      <c r="WLK27" s="53">
        <v>40584</v>
      </c>
      <c r="WLL27" s="51" t="s">
        <v>113</v>
      </c>
      <c r="WLM27" s="51" t="s">
        <v>110</v>
      </c>
      <c r="WLN27" s="51" t="s">
        <v>15</v>
      </c>
      <c r="WLO27" s="53">
        <v>40584</v>
      </c>
      <c r="WLP27" s="51" t="s">
        <v>113</v>
      </c>
      <c r="WLQ27" s="51" t="s">
        <v>110</v>
      </c>
      <c r="WLR27" s="51" t="s">
        <v>15</v>
      </c>
      <c r="WLS27" s="53">
        <v>40584</v>
      </c>
      <c r="WLT27" s="51" t="s">
        <v>113</v>
      </c>
      <c r="WLU27" s="51" t="s">
        <v>110</v>
      </c>
      <c r="WLV27" s="51" t="s">
        <v>15</v>
      </c>
      <c r="WLW27" s="53">
        <v>40584</v>
      </c>
      <c r="WLX27" s="51" t="s">
        <v>113</v>
      </c>
      <c r="WLY27" s="51" t="s">
        <v>110</v>
      </c>
      <c r="WLZ27" s="51" t="s">
        <v>15</v>
      </c>
      <c r="WMA27" s="53">
        <v>40584</v>
      </c>
      <c r="WMB27" s="51" t="s">
        <v>113</v>
      </c>
      <c r="WMC27" s="51" t="s">
        <v>110</v>
      </c>
      <c r="WMD27" s="51" t="s">
        <v>15</v>
      </c>
      <c r="WME27" s="53">
        <v>40584</v>
      </c>
      <c r="WMF27" s="51" t="s">
        <v>113</v>
      </c>
      <c r="WMG27" s="51" t="s">
        <v>110</v>
      </c>
      <c r="WMH27" s="51" t="s">
        <v>15</v>
      </c>
      <c r="WMI27" s="53">
        <v>40584</v>
      </c>
      <c r="WMJ27" s="51" t="s">
        <v>113</v>
      </c>
      <c r="WMK27" s="51" t="s">
        <v>110</v>
      </c>
      <c r="WML27" s="51" t="s">
        <v>15</v>
      </c>
      <c r="WMM27" s="53">
        <v>40584</v>
      </c>
      <c r="WMN27" s="51" t="s">
        <v>113</v>
      </c>
      <c r="WMO27" s="51" t="s">
        <v>110</v>
      </c>
      <c r="WMP27" s="51" t="s">
        <v>15</v>
      </c>
      <c r="WMQ27" s="53">
        <v>40584</v>
      </c>
      <c r="WMR27" s="51" t="s">
        <v>113</v>
      </c>
      <c r="WMS27" s="51" t="s">
        <v>110</v>
      </c>
      <c r="WMT27" s="51" t="s">
        <v>15</v>
      </c>
      <c r="WMU27" s="53">
        <v>40584</v>
      </c>
      <c r="WMV27" s="51" t="s">
        <v>113</v>
      </c>
      <c r="WMW27" s="51" t="s">
        <v>110</v>
      </c>
      <c r="WMX27" s="51" t="s">
        <v>15</v>
      </c>
      <c r="WMY27" s="53">
        <v>40584</v>
      </c>
      <c r="WMZ27" s="51" t="s">
        <v>113</v>
      </c>
      <c r="WNA27" s="51" t="s">
        <v>110</v>
      </c>
      <c r="WNB27" s="51" t="s">
        <v>15</v>
      </c>
      <c r="WNC27" s="53">
        <v>40584</v>
      </c>
      <c r="WND27" s="51" t="s">
        <v>113</v>
      </c>
      <c r="WNE27" s="51" t="s">
        <v>110</v>
      </c>
      <c r="WNF27" s="51" t="s">
        <v>15</v>
      </c>
      <c r="WNG27" s="53">
        <v>40584</v>
      </c>
      <c r="WNH27" s="51" t="s">
        <v>113</v>
      </c>
      <c r="WNI27" s="51" t="s">
        <v>110</v>
      </c>
      <c r="WNJ27" s="51" t="s">
        <v>15</v>
      </c>
      <c r="WNK27" s="53">
        <v>40584</v>
      </c>
      <c r="WNL27" s="51" t="s">
        <v>113</v>
      </c>
      <c r="WNM27" s="51" t="s">
        <v>110</v>
      </c>
      <c r="WNN27" s="51" t="s">
        <v>15</v>
      </c>
      <c r="WNO27" s="53">
        <v>40584</v>
      </c>
      <c r="WNP27" s="51" t="s">
        <v>113</v>
      </c>
      <c r="WNQ27" s="51" t="s">
        <v>110</v>
      </c>
      <c r="WNR27" s="51" t="s">
        <v>15</v>
      </c>
      <c r="WNS27" s="53">
        <v>40584</v>
      </c>
      <c r="WNT27" s="51" t="s">
        <v>113</v>
      </c>
      <c r="WNU27" s="51" t="s">
        <v>110</v>
      </c>
      <c r="WNV27" s="51" t="s">
        <v>15</v>
      </c>
      <c r="WNW27" s="53">
        <v>40584</v>
      </c>
      <c r="WNX27" s="51" t="s">
        <v>113</v>
      </c>
      <c r="WNY27" s="51" t="s">
        <v>110</v>
      </c>
      <c r="WNZ27" s="51" t="s">
        <v>15</v>
      </c>
      <c r="WOA27" s="53">
        <v>40584</v>
      </c>
      <c r="WOB27" s="51" t="s">
        <v>113</v>
      </c>
      <c r="WOC27" s="51" t="s">
        <v>110</v>
      </c>
      <c r="WOD27" s="51" t="s">
        <v>15</v>
      </c>
      <c r="WOE27" s="53">
        <v>40584</v>
      </c>
      <c r="WOF27" s="51" t="s">
        <v>113</v>
      </c>
      <c r="WOG27" s="51" t="s">
        <v>110</v>
      </c>
      <c r="WOH27" s="51" t="s">
        <v>15</v>
      </c>
      <c r="WOI27" s="53">
        <v>40584</v>
      </c>
      <c r="WOJ27" s="51" t="s">
        <v>113</v>
      </c>
      <c r="WOK27" s="51" t="s">
        <v>110</v>
      </c>
      <c r="WOL27" s="51" t="s">
        <v>15</v>
      </c>
      <c r="WOM27" s="53">
        <v>40584</v>
      </c>
      <c r="WON27" s="51" t="s">
        <v>113</v>
      </c>
      <c r="WOO27" s="51" t="s">
        <v>110</v>
      </c>
      <c r="WOP27" s="51" t="s">
        <v>15</v>
      </c>
      <c r="WOQ27" s="53">
        <v>40584</v>
      </c>
      <c r="WOR27" s="51" t="s">
        <v>113</v>
      </c>
      <c r="WOS27" s="51" t="s">
        <v>110</v>
      </c>
      <c r="WOT27" s="51" t="s">
        <v>15</v>
      </c>
      <c r="WOU27" s="53">
        <v>40584</v>
      </c>
      <c r="WOV27" s="51" t="s">
        <v>113</v>
      </c>
      <c r="WOW27" s="51" t="s">
        <v>110</v>
      </c>
      <c r="WOX27" s="51" t="s">
        <v>15</v>
      </c>
      <c r="WOY27" s="53">
        <v>40584</v>
      </c>
      <c r="WOZ27" s="51" t="s">
        <v>113</v>
      </c>
      <c r="WPA27" s="51" t="s">
        <v>110</v>
      </c>
      <c r="WPB27" s="51" t="s">
        <v>15</v>
      </c>
      <c r="WPC27" s="53">
        <v>40584</v>
      </c>
      <c r="WPD27" s="51" t="s">
        <v>113</v>
      </c>
      <c r="WPE27" s="51" t="s">
        <v>110</v>
      </c>
      <c r="WPF27" s="51" t="s">
        <v>15</v>
      </c>
      <c r="WPG27" s="53">
        <v>40584</v>
      </c>
      <c r="WPH27" s="51" t="s">
        <v>113</v>
      </c>
      <c r="WPI27" s="51" t="s">
        <v>110</v>
      </c>
      <c r="WPJ27" s="51" t="s">
        <v>15</v>
      </c>
      <c r="WPK27" s="53">
        <v>40584</v>
      </c>
      <c r="WPL27" s="51" t="s">
        <v>113</v>
      </c>
      <c r="WPM27" s="51" t="s">
        <v>110</v>
      </c>
      <c r="WPN27" s="51" t="s">
        <v>15</v>
      </c>
      <c r="WPO27" s="53">
        <v>40584</v>
      </c>
      <c r="WPP27" s="51" t="s">
        <v>113</v>
      </c>
      <c r="WPQ27" s="51" t="s">
        <v>110</v>
      </c>
      <c r="WPR27" s="51" t="s">
        <v>15</v>
      </c>
      <c r="WPS27" s="53">
        <v>40584</v>
      </c>
      <c r="WPT27" s="51" t="s">
        <v>113</v>
      </c>
      <c r="WPU27" s="51" t="s">
        <v>110</v>
      </c>
      <c r="WPV27" s="51" t="s">
        <v>15</v>
      </c>
      <c r="WPW27" s="53">
        <v>40584</v>
      </c>
      <c r="WPX27" s="51" t="s">
        <v>113</v>
      </c>
      <c r="WPY27" s="51" t="s">
        <v>110</v>
      </c>
      <c r="WPZ27" s="51" t="s">
        <v>15</v>
      </c>
      <c r="WQA27" s="53">
        <v>40584</v>
      </c>
      <c r="WQB27" s="51" t="s">
        <v>113</v>
      </c>
      <c r="WQC27" s="51" t="s">
        <v>110</v>
      </c>
      <c r="WQD27" s="51" t="s">
        <v>15</v>
      </c>
      <c r="WQE27" s="53">
        <v>40584</v>
      </c>
      <c r="WQF27" s="51" t="s">
        <v>113</v>
      </c>
      <c r="WQG27" s="51" t="s">
        <v>110</v>
      </c>
      <c r="WQH27" s="51" t="s">
        <v>15</v>
      </c>
      <c r="WQI27" s="53">
        <v>40584</v>
      </c>
      <c r="WQJ27" s="51" t="s">
        <v>113</v>
      </c>
      <c r="WQK27" s="51" t="s">
        <v>110</v>
      </c>
      <c r="WQL27" s="51" t="s">
        <v>15</v>
      </c>
      <c r="WQM27" s="53">
        <v>40584</v>
      </c>
      <c r="WQN27" s="51" t="s">
        <v>113</v>
      </c>
      <c r="WQO27" s="51" t="s">
        <v>110</v>
      </c>
      <c r="WQP27" s="51" t="s">
        <v>15</v>
      </c>
      <c r="WQQ27" s="53">
        <v>40584</v>
      </c>
      <c r="WQR27" s="51" t="s">
        <v>113</v>
      </c>
      <c r="WQS27" s="51" t="s">
        <v>110</v>
      </c>
      <c r="WQT27" s="51" t="s">
        <v>15</v>
      </c>
      <c r="WQU27" s="53">
        <v>40584</v>
      </c>
      <c r="WQV27" s="51" t="s">
        <v>113</v>
      </c>
      <c r="WQW27" s="51" t="s">
        <v>110</v>
      </c>
      <c r="WQX27" s="51" t="s">
        <v>15</v>
      </c>
      <c r="WQY27" s="53">
        <v>40584</v>
      </c>
      <c r="WQZ27" s="51" t="s">
        <v>113</v>
      </c>
      <c r="WRA27" s="51" t="s">
        <v>110</v>
      </c>
      <c r="WRB27" s="51" t="s">
        <v>15</v>
      </c>
      <c r="WRC27" s="53">
        <v>40584</v>
      </c>
      <c r="WRD27" s="51" t="s">
        <v>113</v>
      </c>
      <c r="WRE27" s="51" t="s">
        <v>110</v>
      </c>
      <c r="WRF27" s="51" t="s">
        <v>15</v>
      </c>
      <c r="WRG27" s="53">
        <v>40584</v>
      </c>
      <c r="WRH27" s="51" t="s">
        <v>113</v>
      </c>
      <c r="WRI27" s="51" t="s">
        <v>110</v>
      </c>
      <c r="WRJ27" s="51" t="s">
        <v>15</v>
      </c>
      <c r="WRK27" s="53">
        <v>40584</v>
      </c>
      <c r="WRL27" s="51" t="s">
        <v>113</v>
      </c>
      <c r="WRM27" s="51" t="s">
        <v>110</v>
      </c>
      <c r="WRN27" s="51" t="s">
        <v>15</v>
      </c>
      <c r="WRO27" s="53">
        <v>40584</v>
      </c>
      <c r="WRP27" s="51" t="s">
        <v>113</v>
      </c>
      <c r="WRQ27" s="51" t="s">
        <v>110</v>
      </c>
      <c r="WRR27" s="51" t="s">
        <v>15</v>
      </c>
      <c r="WRS27" s="53">
        <v>40584</v>
      </c>
      <c r="WRT27" s="51" t="s">
        <v>113</v>
      </c>
      <c r="WRU27" s="51" t="s">
        <v>110</v>
      </c>
      <c r="WRV27" s="51" t="s">
        <v>15</v>
      </c>
      <c r="WRW27" s="53">
        <v>40584</v>
      </c>
      <c r="WRX27" s="51" t="s">
        <v>113</v>
      </c>
      <c r="WRY27" s="51" t="s">
        <v>110</v>
      </c>
      <c r="WRZ27" s="51" t="s">
        <v>15</v>
      </c>
      <c r="WSA27" s="53">
        <v>40584</v>
      </c>
      <c r="WSB27" s="51" t="s">
        <v>113</v>
      </c>
      <c r="WSC27" s="51" t="s">
        <v>110</v>
      </c>
      <c r="WSD27" s="51" t="s">
        <v>15</v>
      </c>
      <c r="WSE27" s="53">
        <v>40584</v>
      </c>
      <c r="WSF27" s="51" t="s">
        <v>113</v>
      </c>
      <c r="WSG27" s="51" t="s">
        <v>110</v>
      </c>
      <c r="WSH27" s="51" t="s">
        <v>15</v>
      </c>
      <c r="WSI27" s="53">
        <v>40584</v>
      </c>
      <c r="WSJ27" s="51" t="s">
        <v>113</v>
      </c>
      <c r="WSK27" s="51" t="s">
        <v>110</v>
      </c>
      <c r="WSL27" s="51" t="s">
        <v>15</v>
      </c>
      <c r="WSM27" s="53">
        <v>40584</v>
      </c>
      <c r="WSN27" s="51" t="s">
        <v>113</v>
      </c>
      <c r="WSO27" s="51" t="s">
        <v>110</v>
      </c>
      <c r="WSP27" s="51" t="s">
        <v>15</v>
      </c>
      <c r="WSQ27" s="53">
        <v>40584</v>
      </c>
      <c r="WSR27" s="51" t="s">
        <v>113</v>
      </c>
      <c r="WSS27" s="51" t="s">
        <v>110</v>
      </c>
      <c r="WST27" s="51" t="s">
        <v>15</v>
      </c>
      <c r="WSU27" s="53">
        <v>40584</v>
      </c>
      <c r="WSV27" s="51" t="s">
        <v>113</v>
      </c>
      <c r="WSW27" s="51" t="s">
        <v>110</v>
      </c>
      <c r="WSX27" s="51" t="s">
        <v>15</v>
      </c>
      <c r="WSY27" s="53">
        <v>40584</v>
      </c>
      <c r="WSZ27" s="51" t="s">
        <v>113</v>
      </c>
      <c r="WTA27" s="51" t="s">
        <v>110</v>
      </c>
      <c r="WTB27" s="51" t="s">
        <v>15</v>
      </c>
      <c r="WTC27" s="53">
        <v>40584</v>
      </c>
      <c r="WTD27" s="51" t="s">
        <v>113</v>
      </c>
      <c r="WTE27" s="51" t="s">
        <v>110</v>
      </c>
      <c r="WTF27" s="51" t="s">
        <v>15</v>
      </c>
      <c r="WTG27" s="53">
        <v>40584</v>
      </c>
      <c r="WTH27" s="51" t="s">
        <v>113</v>
      </c>
      <c r="WTI27" s="51" t="s">
        <v>110</v>
      </c>
      <c r="WTJ27" s="51" t="s">
        <v>15</v>
      </c>
      <c r="WTK27" s="53">
        <v>40584</v>
      </c>
      <c r="WTL27" s="51" t="s">
        <v>113</v>
      </c>
      <c r="WTM27" s="51" t="s">
        <v>110</v>
      </c>
      <c r="WTN27" s="51" t="s">
        <v>15</v>
      </c>
      <c r="WTO27" s="53">
        <v>40584</v>
      </c>
      <c r="WTP27" s="51" t="s">
        <v>113</v>
      </c>
      <c r="WTQ27" s="51" t="s">
        <v>110</v>
      </c>
      <c r="WTR27" s="51" t="s">
        <v>15</v>
      </c>
      <c r="WTS27" s="53">
        <v>40584</v>
      </c>
      <c r="WTT27" s="51" t="s">
        <v>113</v>
      </c>
      <c r="WTU27" s="51" t="s">
        <v>110</v>
      </c>
      <c r="WTV27" s="51" t="s">
        <v>15</v>
      </c>
      <c r="WTW27" s="53">
        <v>40584</v>
      </c>
      <c r="WTX27" s="51" t="s">
        <v>113</v>
      </c>
      <c r="WTY27" s="51" t="s">
        <v>110</v>
      </c>
      <c r="WTZ27" s="51" t="s">
        <v>15</v>
      </c>
      <c r="WUA27" s="53">
        <v>40584</v>
      </c>
      <c r="WUB27" s="51" t="s">
        <v>113</v>
      </c>
      <c r="WUC27" s="51" t="s">
        <v>110</v>
      </c>
      <c r="WUD27" s="51" t="s">
        <v>15</v>
      </c>
      <c r="WUE27" s="53">
        <v>40584</v>
      </c>
      <c r="WUF27" s="51" t="s">
        <v>113</v>
      </c>
      <c r="WUG27" s="51" t="s">
        <v>110</v>
      </c>
      <c r="WUH27" s="51" t="s">
        <v>15</v>
      </c>
      <c r="WUI27" s="53">
        <v>40584</v>
      </c>
      <c r="WUJ27" s="51" t="s">
        <v>113</v>
      </c>
      <c r="WUK27" s="51" t="s">
        <v>110</v>
      </c>
      <c r="WUL27" s="51" t="s">
        <v>15</v>
      </c>
      <c r="WUM27" s="53">
        <v>40584</v>
      </c>
      <c r="WUN27" s="51" t="s">
        <v>113</v>
      </c>
      <c r="WUO27" s="51" t="s">
        <v>110</v>
      </c>
      <c r="WUP27" s="51" t="s">
        <v>15</v>
      </c>
      <c r="WUQ27" s="53">
        <v>40584</v>
      </c>
      <c r="WUR27" s="51" t="s">
        <v>113</v>
      </c>
      <c r="WUS27" s="51" t="s">
        <v>110</v>
      </c>
      <c r="WUT27" s="51" t="s">
        <v>15</v>
      </c>
      <c r="WUU27" s="53">
        <v>40584</v>
      </c>
      <c r="WUV27" s="51" t="s">
        <v>113</v>
      </c>
      <c r="WUW27" s="51" t="s">
        <v>110</v>
      </c>
      <c r="WUX27" s="51" t="s">
        <v>15</v>
      </c>
      <c r="WUY27" s="53">
        <v>40584</v>
      </c>
      <c r="WUZ27" s="51" t="s">
        <v>113</v>
      </c>
      <c r="WVA27" s="51" t="s">
        <v>110</v>
      </c>
      <c r="WVB27" s="51" t="s">
        <v>15</v>
      </c>
      <c r="WVC27" s="53">
        <v>40584</v>
      </c>
      <c r="WVD27" s="51" t="s">
        <v>113</v>
      </c>
      <c r="WVE27" s="51" t="s">
        <v>110</v>
      </c>
      <c r="WVF27" s="51" t="s">
        <v>15</v>
      </c>
      <c r="WVG27" s="53">
        <v>40584</v>
      </c>
      <c r="WVH27" s="51" t="s">
        <v>113</v>
      </c>
      <c r="WVI27" s="51" t="s">
        <v>110</v>
      </c>
      <c r="WVJ27" s="51" t="s">
        <v>15</v>
      </c>
      <c r="WVK27" s="53">
        <v>40584</v>
      </c>
      <c r="WVL27" s="51" t="s">
        <v>113</v>
      </c>
      <c r="WVM27" s="51" t="s">
        <v>110</v>
      </c>
      <c r="WVN27" s="51" t="s">
        <v>15</v>
      </c>
      <c r="WVO27" s="53">
        <v>40584</v>
      </c>
      <c r="WVP27" s="51" t="s">
        <v>113</v>
      </c>
      <c r="WVQ27" s="51" t="s">
        <v>110</v>
      </c>
      <c r="WVR27" s="51" t="s">
        <v>15</v>
      </c>
      <c r="WVS27" s="53">
        <v>40584</v>
      </c>
      <c r="WVT27" s="51" t="s">
        <v>113</v>
      </c>
      <c r="WVU27" s="51" t="s">
        <v>110</v>
      </c>
      <c r="WVV27" s="51" t="s">
        <v>15</v>
      </c>
      <c r="WVW27" s="53">
        <v>40584</v>
      </c>
      <c r="WVX27" s="51" t="s">
        <v>113</v>
      </c>
      <c r="WVY27" s="51" t="s">
        <v>110</v>
      </c>
      <c r="WVZ27" s="51" t="s">
        <v>15</v>
      </c>
      <c r="WWA27" s="53">
        <v>40584</v>
      </c>
      <c r="WWB27" s="51" t="s">
        <v>113</v>
      </c>
      <c r="WWC27" s="51" t="s">
        <v>110</v>
      </c>
      <c r="WWD27" s="51" t="s">
        <v>15</v>
      </c>
      <c r="WWE27" s="53">
        <v>40584</v>
      </c>
      <c r="WWF27" s="51" t="s">
        <v>113</v>
      </c>
      <c r="WWG27" s="51" t="s">
        <v>110</v>
      </c>
      <c r="WWH27" s="51" t="s">
        <v>15</v>
      </c>
      <c r="WWI27" s="53">
        <v>40584</v>
      </c>
      <c r="WWJ27" s="51" t="s">
        <v>113</v>
      </c>
      <c r="WWK27" s="51" t="s">
        <v>110</v>
      </c>
      <c r="WWL27" s="51" t="s">
        <v>15</v>
      </c>
      <c r="WWM27" s="53">
        <v>40584</v>
      </c>
      <c r="WWN27" s="51" t="s">
        <v>113</v>
      </c>
      <c r="WWO27" s="51" t="s">
        <v>110</v>
      </c>
      <c r="WWP27" s="51" t="s">
        <v>15</v>
      </c>
      <c r="WWQ27" s="53">
        <v>40584</v>
      </c>
      <c r="WWR27" s="51" t="s">
        <v>113</v>
      </c>
      <c r="WWS27" s="51" t="s">
        <v>110</v>
      </c>
      <c r="WWT27" s="51" t="s">
        <v>15</v>
      </c>
      <c r="WWU27" s="53">
        <v>40584</v>
      </c>
      <c r="WWV27" s="51" t="s">
        <v>113</v>
      </c>
      <c r="WWW27" s="51" t="s">
        <v>110</v>
      </c>
      <c r="WWX27" s="51" t="s">
        <v>15</v>
      </c>
      <c r="WWY27" s="53">
        <v>40584</v>
      </c>
      <c r="WWZ27" s="51" t="s">
        <v>113</v>
      </c>
      <c r="WXA27" s="51" t="s">
        <v>110</v>
      </c>
      <c r="WXB27" s="51" t="s">
        <v>15</v>
      </c>
      <c r="WXC27" s="53">
        <v>40584</v>
      </c>
      <c r="WXD27" s="51" t="s">
        <v>113</v>
      </c>
      <c r="WXE27" s="51" t="s">
        <v>110</v>
      </c>
      <c r="WXF27" s="51" t="s">
        <v>15</v>
      </c>
      <c r="WXG27" s="53">
        <v>40584</v>
      </c>
      <c r="WXH27" s="51" t="s">
        <v>113</v>
      </c>
      <c r="WXI27" s="51" t="s">
        <v>110</v>
      </c>
      <c r="WXJ27" s="51" t="s">
        <v>15</v>
      </c>
      <c r="WXK27" s="53">
        <v>40584</v>
      </c>
      <c r="WXL27" s="51" t="s">
        <v>113</v>
      </c>
      <c r="WXM27" s="51" t="s">
        <v>110</v>
      </c>
      <c r="WXN27" s="51" t="s">
        <v>15</v>
      </c>
      <c r="WXO27" s="53">
        <v>40584</v>
      </c>
      <c r="WXP27" s="51" t="s">
        <v>113</v>
      </c>
      <c r="WXQ27" s="51" t="s">
        <v>110</v>
      </c>
      <c r="WXR27" s="51" t="s">
        <v>15</v>
      </c>
      <c r="WXS27" s="53">
        <v>40584</v>
      </c>
      <c r="WXT27" s="51" t="s">
        <v>113</v>
      </c>
      <c r="WXU27" s="51" t="s">
        <v>110</v>
      </c>
      <c r="WXV27" s="51" t="s">
        <v>15</v>
      </c>
      <c r="WXW27" s="53">
        <v>40584</v>
      </c>
      <c r="WXX27" s="51" t="s">
        <v>113</v>
      </c>
      <c r="WXY27" s="51" t="s">
        <v>110</v>
      </c>
      <c r="WXZ27" s="51" t="s">
        <v>15</v>
      </c>
      <c r="WYA27" s="53">
        <v>40584</v>
      </c>
      <c r="WYB27" s="51" t="s">
        <v>113</v>
      </c>
      <c r="WYC27" s="51" t="s">
        <v>110</v>
      </c>
      <c r="WYD27" s="51" t="s">
        <v>15</v>
      </c>
      <c r="WYE27" s="53">
        <v>40584</v>
      </c>
      <c r="WYF27" s="51" t="s">
        <v>113</v>
      </c>
      <c r="WYG27" s="51" t="s">
        <v>110</v>
      </c>
      <c r="WYH27" s="51" t="s">
        <v>15</v>
      </c>
      <c r="WYI27" s="53">
        <v>40584</v>
      </c>
      <c r="WYJ27" s="51" t="s">
        <v>113</v>
      </c>
      <c r="WYK27" s="51" t="s">
        <v>110</v>
      </c>
      <c r="WYL27" s="51" t="s">
        <v>15</v>
      </c>
      <c r="WYM27" s="53">
        <v>40584</v>
      </c>
      <c r="WYN27" s="51" t="s">
        <v>113</v>
      </c>
      <c r="WYO27" s="51" t="s">
        <v>110</v>
      </c>
      <c r="WYP27" s="51" t="s">
        <v>15</v>
      </c>
      <c r="WYQ27" s="53">
        <v>40584</v>
      </c>
      <c r="WYR27" s="51" t="s">
        <v>113</v>
      </c>
      <c r="WYS27" s="51" t="s">
        <v>110</v>
      </c>
      <c r="WYT27" s="51" t="s">
        <v>15</v>
      </c>
      <c r="WYU27" s="53">
        <v>40584</v>
      </c>
      <c r="WYV27" s="51" t="s">
        <v>113</v>
      </c>
      <c r="WYW27" s="51" t="s">
        <v>110</v>
      </c>
      <c r="WYX27" s="51" t="s">
        <v>15</v>
      </c>
      <c r="WYY27" s="53">
        <v>40584</v>
      </c>
      <c r="WYZ27" s="51" t="s">
        <v>113</v>
      </c>
      <c r="WZA27" s="51" t="s">
        <v>110</v>
      </c>
      <c r="WZB27" s="51" t="s">
        <v>15</v>
      </c>
      <c r="WZC27" s="53">
        <v>40584</v>
      </c>
      <c r="WZD27" s="51" t="s">
        <v>113</v>
      </c>
      <c r="WZE27" s="51" t="s">
        <v>110</v>
      </c>
      <c r="WZF27" s="51" t="s">
        <v>15</v>
      </c>
      <c r="WZG27" s="53">
        <v>40584</v>
      </c>
      <c r="WZH27" s="51" t="s">
        <v>113</v>
      </c>
      <c r="WZI27" s="51" t="s">
        <v>110</v>
      </c>
      <c r="WZJ27" s="51" t="s">
        <v>15</v>
      </c>
      <c r="WZK27" s="53">
        <v>40584</v>
      </c>
      <c r="WZL27" s="51" t="s">
        <v>113</v>
      </c>
      <c r="WZM27" s="51" t="s">
        <v>110</v>
      </c>
      <c r="WZN27" s="51" t="s">
        <v>15</v>
      </c>
      <c r="WZO27" s="53">
        <v>40584</v>
      </c>
      <c r="WZP27" s="51" t="s">
        <v>113</v>
      </c>
      <c r="WZQ27" s="51" t="s">
        <v>110</v>
      </c>
      <c r="WZR27" s="51" t="s">
        <v>15</v>
      </c>
      <c r="WZS27" s="53">
        <v>40584</v>
      </c>
      <c r="WZT27" s="51" t="s">
        <v>113</v>
      </c>
      <c r="WZU27" s="51" t="s">
        <v>110</v>
      </c>
      <c r="WZV27" s="51" t="s">
        <v>15</v>
      </c>
      <c r="WZW27" s="53">
        <v>40584</v>
      </c>
      <c r="WZX27" s="51" t="s">
        <v>113</v>
      </c>
      <c r="WZY27" s="51" t="s">
        <v>110</v>
      </c>
      <c r="WZZ27" s="51" t="s">
        <v>15</v>
      </c>
      <c r="XAA27" s="53">
        <v>40584</v>
      </c>
      <c r="XAB27" s="51" t="s">
        <v>113</v>
      </c>
      <c r="XAC27" s="51" t="s">
        <v>110</v>
      </c>
      <c r="XAD27" s="51" t="s">
        <v>15</v>
      </c>
      <c r="XAE27" s="53">
        <v>40584</v>
      </c>
      <c r="XAF27" s="51" t="s">
        <v>113</v>
      </c>
      <c r="XAG27" s="51" t="s">
        <v>110</v>
      </c>
      <c r="XAH27" s="51" t="s">
        <v>15</v>
      </c>
      <c r="XAI27" s="53">
        <v>40584</v>
      </c>
      <c r="XAJ27" s="51" t="s">
        <v>113</v>
      </c>
      <c r="XAK27" s="51" t="s">
        <v>110</v>
      </c>
      <c r="XAL27" s="51" t="s">
        <v>15</v>
      </c>
      <c r="XAM27" s="53">
        <v>40584</v>
      </c>
      <c r="XAN27" s="51" t="s">
        <v>113</v>
      </c>
      <c r="XAO27" s="51" t="s">
        <v>110</v>
      </c>
      <c r="XAP27" s="51" t="s">
        <v>15</v>
      </c>
      <c r="XAQ27" s="53">
        <v>40584</v>
      </c>
      <c r="XAR27" s="51" t="s">
        <v>113</v>
      </c>
      <c r="XAS27" s="51" t="s">
        <v>110</v>
      </c>
      <c r="XAT27" s="51" t="s">
        <v>15</v>
      </c>
      <c r="XAU27" s="53">
        <v>40584</v>
      </c>
      <c r="XAV27" s="51" t="s">
        <v>113</v>
      </c>
      <c r="XAW27" s="51" t="s">
        <v>110</v>
      </c>
      <c r="XAX27" s="51" t="s">
        <v>15</v>
      </c>
      <c r="XAY27" s="53">
        <v>40584</v>
      </c>
      <c r="XAZ27" s="51" t="s">
        <v>113</v>
      </c>
      <c r="XBA27" s="51" t="s">
        <v>110</v>
      </c>
      <c r="XBB27" s="51" t="s">
        <v>15</v>
      </c>
      <c r="XBC27" s="53">
        <v>40584</v>
      </c>
      <c r="XBD27" s="51" t="s">
        <v>113</v>
      </c>
      <c r="XBE27" s="51" t="s">
        <v>110</v>
      </c>
      <c r="XBF27" s="51" t="s">
        <v>15</v>
      </c>
      <c r="XBG27" s="53">
        <v>40584</v>
      </c>
      <c r="XBH27" s="51" t="s">
        <v>113</v>
      </c>
      <c r="XBI27" s="51" t="s">
        <v>110</v>
      </c>
      <c r="XBJ27" s="51" t="s">
        <v>15</v>
      </c>
      <c r="XBK27" s="53">
        <v>40584</v>
      </c>
      <c r="XBL27" s="51" t="s">
        <v>113</v>
      </c>
      <c r="XBM27" s="51" t="s">
        <v>110</v>
      </c>
      <c r="XBN27" s="51" t="s">
        <v>15</v>
      </c>
      <c r="XBO27" s="53">
        <v>40584</v>
      </c>
      <c r="XBP27" s="51" t="s">
        <v>113</v>
      </c>
      <c r="XBQ27" s="51" t="s">
        <v>110</v>
      </c>
      <c r="XBR27" s="51" t="s">
        <v>15</v>
      </c>
      <c r="XBS27" s="53">
        <v>40584</v>
      </c>
      <c r="XBT27" s="51" t="s">
        <v>113</v>
      </c>
      <c r="XBU27" s="51" t="s">
        <v>110</v>
      </c>
      <c r="XBV27" s="51" t="s">
        <v>15</v>
      </c>
      <c r="XBW27" s="53">
        <v>40584</v>
      </c>
      <c r="XBX27" s="51" t="s">
        <v>113</v>
      </c>
      <c r="XBY27" s="51" t="s">
        <v>110</v>
      </c>
      <c r="XBZ27" s="51" t="s">
        <v>15</v>
      </c>
      <c r="XCA27" s="53">
        <v>40584</v>
      </c>
      <c r="XCB27" s="51" t="s">
        <v>113</v>
      </c>
      <c r="XCC27" s="51" t="s">
        <v>110</v>
      </c>
      <c r="XCD27" s="51" t="s">
        <v>15</v>
      </c>
      <c r="XCE27" s="53">
        <v>40584</v>
      </c>
      <c r="XCF27" s="51" t="s">
        <v>113</v>
      </c>
      <c r="XCG27" s="51" t="s">
        <v>110</v>
      </c>
      <c r="XCH27" s="51" t="s">
        <v>15</v>
      </c>
      <c r="XCI27" s="53">
        <v>40584</v>
      </c>
      <c r="XCJ27" s="51" t="s">
        <v>113</v>
      </c>
      <c r="XCK27" s="51" t="s">
        <v>110</v>
      </c>
      <c r="XCL27" s="51" t="s">
        <v>15</v>
      </c>
      <c r="XCM27" s="53">
        <v>40584</v>
      </c>
      <c r="XCN27" s="51" t="s">
        <v>113</v>
      </c>
      <c r="XCO27" s="51" t="s">
        <v>110</v>
      </c>
      <c r="XCP27" s="51" t="s">
        <v>15</v>
      </c>
      <c r="XCQ27" s="53">
        <v>40584</v>
      </c>
      <c r="XCR27" s="51" t="s">
        <v>113</v>
      </c>
      <c r="XCS27" s="51" t="s">
        <v>110</v>
      </c>
      <c r="XCT27" s="51" t="s">
        <v>15</v>
      </c>
      <c r="XCU27" s="53">
        <v>40584</v>
      </c>
      <c r="XCV27" s="51" t="s">
        <v>113</v>
      </c>
      <c r="XCW27" s="51" t="s">
        <v>110</v>
      </c>
      <c r="XCX27" s="51" t="s">
        <v>15</v>
      </c>
      <c r="XCY27" s="53">
        <v>40584</v>
      </c>
      <c r="XCZ27" s="51" t="s">
        <v>113</v>
      </c>
      <c r="XDA27" s="51" t="s">
        <v>110</v>
      </c>
      <c r="XDB27" s="51" t="s">
        <v>15</v>
      </c>
      <c r="XDC27" s="53">
        <v>40584</v>
      </c>
      <c r="XDD27" s="51" t="s">
        <v>113</v>
      </c>
      <c r="XDE27" s="51" t="s">
        <v>110</v>
      </c>
      <c r="XDF27" s="51" t="s">
        <v>15</v>
      </c>
      <c r="XDG27" s="53">
        <v>40584</v>
      </c>
      <c r="XDH27" s="51" t="s">
        <v>113</v>
      </c>
      <c r="XDI27" s="51" t="s">
        <v>110</v>
      </c>
      <c r="XDJ27" s="51" t="s">
        <v>15</v>
      </c>
      <c r="XDK27" s="53">
        <v>40584</v>
      </c>
      <c r="XDL27" s="51" t="s">
        <v>113</v>
      </c>
      <c r="XDM27" s="51" t="s">
        <v>110</v>
      </c>
      <c r="XDN27" s="51" t="s">
        <v>15</v>
      </c>
      <c r="XDO27" s="53">
        <v>40584</v>
      </c>
      <c r="XDP27" s="51" t="s">
        <v>113</v>
      </c>
      <c r="XDQ27" s="51" t="s">
        <v>110</v>
      </c>
      <c r="XDR27" s="51" t="s">
        <v>15</v>
      </c>
      <c r="XDS27" s="53">
        <v>40584</v>
      </c>
      <c r="XDT27" s="51" t="s">
        <v>113</v>
      </c>
      <c r="XDU27" s="51" t="s">
        <v>110</v>
      </c>
      <c r="XDV27" s="51" t="s">
        <v>15</v>
      </c>
      <c r="XDW27" s="53">
        <v>40584</v>
      </c>
      <c r="XDX27" s="51" t="s">
        <v>113</v>
      </c>
      <c r="XDY27" s="51" t="s">
        <v>110</v>
      </c>
      <c r="XDZ27" s="51" t="s">
        <v>15</v>
      </c>
      <c r="XEA27" s="53">
        <v>40584</v>
      </c>
      <c r="XEB27" s="51" t="s">
        <v>113</v>
      </c>
      <c r="XEC27" s="51" t="s">
        <v>110</v>
      </c>
      <c r="XED27" s="51" t="s">
        <v>15</v>
      </c>
      <c r="XEE27" s="53">
        <v>40584</v>
      </c>
      <c r="XEF27" s="51" t="s">
        <v>113</v>
      </c>
      <c r="XEG27" s="51" t="s">
        <v>110</v>
      </c>
      <c r="XEH27" s="51" t="s">
        <v>15</v>
      </c>
      <c r="XEI27" s="53">
        <v>40584</v>
      </c>
      <c r="XEJ27" s="51" t="s">
        <v>113</v>
      </c>
      <c r="XEK27" s="51" t="s">
        <v>110</v>
      </c>
      <c r="XEL27" s="51" t="s">
        <v>15</v>
      </c>
      <c r="XEM27" s="53">
        <v>40584</v>
      </c>
      <c r="XEN27" s="51" t="s">
        <v>113</v>
      </c>
      <c r="XEO27" s="51" t="s">
        <v>110</v>
      </c>
      <c r="XEP27" s="51" t="s">
        <v>15</v>
      </c>
      <c r="XEQ27" s="53">
        <v>40584</v>
      </c>
      <c r="XER27" s="51" t="s">
        <v>113</v>
      </c>
      <c r="XES27" s="51" t="s">
        <v>110</v>
      </c>
      <c r="XET27" s="51" t="s">
        <v>15</v>
      </c>
      <c r="XEU27" s="53">
        <v>40584</v>
      </c>
      <c r="XEV27" s="51" t="s">
        <v>113</v>
      </c>
      <c r="XEW27" s="51" t="s">
        <v>110</v>
      </c>
      <c r="XEX27" s="51" t="s">
        <v>15</v>
      </c>
      <c r="XEY27" s="53">
        <v>40584</v>
      </c>
      <c r="XEZ27" s="51" t="s">
        <v>113</v>
      </c>
      <c r="XFA27" s="51" t="s">
        <v>110</v>
      </c>
      <c r="XFB27" s="51" t="s">
        <v>15</v>
      </c>
      <c r="XFC27" s="53">
        <v>40584</v>
      </c>
      <c r="XFD27" s="51" t="s">
        <v>113</v>
      </c>
    </row>
    <row r="28" spans="1:16384" s="25" customFormat="1" x14ac:dyDescent="0.25">
      <c r="A28" s="25" t="s">
        <v>111</v>
      </c>
      <c r="C28" s="25" t="s">
        <v>114</v>
      </c>
      <c r="D28" s="25" t="s">
        <v>112</v>
      </c>
      <c r="E28" s="25" t="s">
        <v>111</v>
      </c>
      <c r="G28" s="25" t="s">
        <v>114</v>
      </c>
      <c r="H28" s="25" t="s">
        <v>112</v>
      </c>
      <c r="I28" s="25" t="s">
        <v>111</v>
      </c>
      <c r="K28" s="25" t="s">
        <v>114</v>
      </c>
      <c r="L28" s="25" t="s">
        <v>112</v>
      </c>
      <c r="M28" s="25" t="s">
        <v>111</v>
      </c>
      <c r="O28" s="25" t="s">
        <v>114</v>
      </c>
      <c r="P28" s="25" t="s">
        <v>112</v>
      </c>
      <c r="Q28" s="25" t="s">
        <v>111</v>
      </c>
      <c r="S28" s="25" t="s">
        <v>114</v>
      </c>
      <c r="T28" s="25" t="s">
        <v>112</v>
      </c>
      <c r="U28" s="25" t="s">
        <v>111</v>
      </c>
      <c r="W28" s="25" t="s">
        <v>114</v>
      </c>
      <c r="X28" s="25" t="s">
        <v>112</v>
      </c>
      <c r="Y28" s="25" t="s">
        <v>111</v>
      </c>
      <c r="AA28" s="25" t="s">
        <v>114</v>
      </c>
      <c r="AB28" s="25" t="s">
        <v>112</v>
      </c>
      <c r="AC28" s="25" t="s">
        <v>111</v>
      </c>
      <c r="AE28" s="25" t="s">
        <v>114</v>
      </c>
      <c r="AF28" s="25" t="s">
        <v>112</v>
      </c>
      <c r="AG28" s="25" t="s">
        <v>111</v>
      </c>
      <c r="AI28" s="25" t="s">
        <v>114</v>
      </c>
      <c r="AJ28" s="25" t="s">
        <v>112</v>
      </c>
      <c r="AK28" s="25" t="s">
        <v>111</v>
      </c>
      <c r="AM28" s="25" t="s">
        <v>114</v>
      </c>
      <c r="AN28" s="25" t="s">
        <v>112</v>
      </c>
      <c r="AO28" s="25" t="s">
        <v>111</v>
      </c>
      <c r="AQ28" s="25" t="s">
        <v>114</v>
      </c>
      <c r="AR28" s="25" t="s">
        <v>112</v>
      </c>
      <c r="AS28" s="25" t="s">
        <v>111</v>
      </c>
      <c r="AU28" s="25" t="s">
        <v>114</v>
      </c>
      <c r="AV28" s="25" t="s">
        <v>112</v>
      </c>
      <c r="AW28" s="25" t="s">
        <v>111</v>
      </c>
      <c r="AY28" s="25" t="s">
        <v>114</v>
      </c>
      <c r="AZ28" s="25" t="s">
        <v>112</v>
      </c>
      <c r="BA28" s="25" t="s">
        <v>111</v>
      </c>
      <c r="BC28" s="25" t="s">
        <v>114</v>
      </c>
      <c r="BD28" s="25" t="s">
        <v>112</v>
      </c>
      <c r="BE28" s="25" t="s">
        <v>111</v>
      </c>
      <c r="BG28" s="25" t="s">
        <v>114</v>
      </c>
      <c r="BH28" s="25" t="s">
        <v>112</v>
      </c>
      <c r="BI28" s="25" t="s">
        <v>111</v>
      </c>
      <c r="BK28" s="25" t="s">
        <v>114</v>
      </c>
      <c r="BL28" s="25" t="s">
        <v>112</v>
      </c>
      <c r="BM28" s="25" t="s">
        <v>111</v>
      </c>
      <c r="BO28" s="25" t="s">
        <v>114</v>
      </c>
      <c r="BP28" s="25" t="s">
        <v>112</v>
      </c>
      <c r="BQ28" s="25" t="s">
        <v>111</v>
      </c>
      <c r="BS28" s="25" t="s">
        <v>114</v>
      </c>
      <c r="BT28" s="25" t="s">
        <v>112</v>
      </c>
      <c r="BU28" s="25" t="s">
        <v>111</v>
      </c>
      <c r="BW28" s="25" t="s">
        <v>114</v>
      </c>
      <c r="BX28" s="25" t="s">
        <v>112</v>
      </c>
      <c r="BY28" s="25" t="s">
        <v>111</v>
      </c>
      <c r="CA28" s="25" t="s">
        <v>114</v>
      </c>
      <c r="CB28" s="25" t="s">
        <v>112</v>
      </c>
      <c r="CC28" s="25" t="s">
        <v>111</v>
      </c>
      <c r="CE28" s="25" t="s">
        <v>114</v>
      </c>
      <c r="CF28" s="25" t="s">
        <v>112</v>
      </c>
      <c r="CG28" s="25" t="s">
        <v>111</v>
      </c>
      <c r="CI28" s="25" t="s">
        <v>114</v>
      </c>
      <c r="CJ28" s="25" t="s">
        <v>112</v>
      </c>
      <c r="CK28" s="25" t="s">
        <v>111</v>
      </c>
      <c r="CM28" s="25" t="s">
        <v>114</v>
      </c>
      <c r="CN28" s="25" t="s">
        <v>112</v>
      </c>
      <c r="CO28" s="25" t="s">
        <v>111</v>
      </c>
      <c r="CQ28" s="25" t="s">
        <v>114</v>
      </c>
      <c r="CR28" s="25" t="s">
        <v>112</v>
      </c>
      <c r="CS28" s="25" t="s">
        <v>111</v>
      </c>
      <c r="CU28" s="25" t="s">
        <v>114</v>
      </c>
      <c r="CV28" s="25" t="s">
        <v>112</v>
      </c>
      <c r="CW28" s="25" t="s">
        <v>111</v>
      </c>
      <c r="CY28" s="25" t="s">
        <v>114</v>
      </c>
      <c r="CZ28" s="25" t="s">
        <v>112</v>
      </c>
      <c r="DA28" s="25" t="s">
        <v>111</v>
      </c>
      <c r="DC28" s="25" t="s">
        <v>114</v>
      </c>
      <c r="DD28" s="25" t="s">
        <v>112</v>
      </c>
      <c r="DE28" s="25" t="s">
        <v>111</v>
      </c>
      <c r="DG28" s="25" t="s">
        <v>114</v>
      </c>
      <c r="DH28" s="25" t="s">
        <v>112</v>
      </c>
      <c r="DI28" s="25" t="s">
        <v>111</v>
      </c>
      <c r="DK28" s="25" t="s">
        <v>114</v>
      </c>
      <c r="DL28" s="25" t="s">
        <v>112</v>
      </c>
      <c r="DM28" s="25" t="s">
        <v>111</v>
      </c>
      <c r="DO28" s="25" t="s">
        <v>114</v>
      </c>
      <c r="DP28" s="25" t="s">
        <v>112</v>
      </c>
      <c r="DQ28" s="25" t="s">
        <v>111</v>
      </c>
      <c r="DS28" s="25" t="s">
        <v>114</v>
      </c>
      <c r="DT28" s="25" t="s">
        <v>112</v>
      </c>
      <c r="DU28" s="25" t="s">
        <v>111</v>
      </c>
      <c r="DW28" s="25" t="s">
        <v>114</v>
      </c>
      <c r="DX28" s="25" t="s">
        <v>112</v>
      </c>
      <c r="DY28" s="25" t="s">
        <v>111</v>
      </c>
      <c r="EA28" s="25" t="s">
        <v>114</v>
      </c>
      <c r="EB28" s="25" t="s">
        <v>112</v>
      </c>
      <c r="EC28" s="25" t="s">
        <v>111</v>
      </c>
      <c r="EE28" s="25" t="s">
        <v>114</v>
      </c>
      <c r="EF28" s="25" t="s">
        <v>112</v>
      </c>
      <c r="EG28" s="25" t="s">
        <v>111</v>
      </c>
      <c r="EI28" s="25" t="s">
        <v>114</v>
      </c>
      <c r="EJ28" s="25" t="s">
        <v>112</v>
      </c>
      <c r="EK28" s="25" t="s">
        <v>111</v>
      </c>
      <c r="EM28" s="25" t="s">
        <v>114</v>
      </c>
      <c r="EN28" s="25" t="s">
        <v>112</v>
      </c>
      <c r="EO28" s="25" t="s">
        <v>111</v>
      </c>
      <c r="EQ28" s="25" t="s">
        <v>114</v>
      </c>
      <c r="ER28" s="25" t="s">
        <v>112</v>
      </c>
      <c r="ES28" s="25" t="s">
        <v>111</v>
      </c>
      <c r="EU28" s="25" t="s">
        <v>114</v>
      </c>
      <c r="EV28" s="25" t="s">
        <v>112</v>
      </c>
      <c r="EW28" s="25" t="s">
        <v>111</v>
      </c>
      <c r="EY28" s="25" t="s">
        <v>114</v>
      </c>
      <c r="EZ28" s="25" t="s">
        <v>112</v>
      </c>
      <c r="FA28" s="25" t="s">
        <v>111</v>
      </c>
      <c r="FC28" s="25" t="s">
        <v>114</v>
      </c>
      <c r="FD28" s="25" t="s">
        <v>112</v>
      </c>
      <c r="FE28" s="25" t="s">
        <v>111</v>
      </c>
      <c r="FG28" s="25" t="s">
        <v>114</v>
      </c>
      <c r="FH28" s="25" t="s">
        <v>112</v>
      </c>
      <c r="FI28" s="25" t="s">
        <v>111</v>
      </c>
      <c r="FK28" s="25" t="s">
        <v>114</v>
      </c>
      <c r="FL28" s="25" t="s">
        <v>112</v>
      </c>
      <c r="FM28" s="25" t="s">
        <v>111</v>
      </c>
      <c r="FO28" s="25" t="s">
        <v>114</v>
      </c>
      <c r="FP28" s="25" t="s">
        <v>112</v>
      </c>
      <c r="FQ28" s="25" t="s">
        <v>111</v>
      </c>
      <c r="FS28" s="25" t="s">
        <v>114</v>
      </c>
      <c r="FT28" s="25" t="s">
        <v>112</v>
      </c>
      <c r="FU28" s="25" t="s">
        <v>111</v>
      </c>
      <c r="FW28" s="25" t="s">
        <v>114</v>
      </c>
      <c r="FX28" s="25" t="s">
        <v>112</v>
      </c>
      <c r="FY28" s="25" t="s">
        <v>111</v>
      </c>
      <c r="GA28" s="25" t="s">
        <v>114</v>
      </c>
      <c r="GB28" s="25" t="s">
        <v>112</v>
      </c>
      <c r="GC28" s="25" t="s">
        <v>111</v>
      </c>
      <c r="GE28" s="25" t="s">
        <v>114</v>
      </c>
      <c r="GF28" s="25" t="s">
        <v>112</v>
      </c>
      <c r="GG28" s="25" t="s">
        <v>111</v>
      </c>
      <c r="GI28" s="25" t="s">
        <v>114</v>
      </c>
      <c r="GJ28" s="25" t="s">
        <v>112</v>
      </c>
      <c r="GK28" s="25" t="s">
        <v>111</v>
      </c>
      <c r="GM28" s="25" t="s">
        <v>114</v>
      </c>
      <c r="GN28" s="25" t="s">
        <v>112</v>
      </c>
      <c r="GO28" s="25" t="s">
        <v>111</v>
      </c>
      <c r="GQ28" s="25" t="s">
        <v>114</v>
      </c>
      <c r="GR28" s="25" t="s">
        <v>112</v>
      </c>
      <c r="GS28" s="25" t="s">
        <v>111</v>
      </c>
      <c r="GU28" s="25" t="s">
        <v>114</v>
      </c>
      <c r="GV28" s="25" t="s">
        <v>112</v>
      </c>
      <c r="GW28" s="25" t="s">
        <v>111</v>
      </c>
      <c r="GY28" s="25" t="s">
        <v>114</v>
      </c>
      <c r="GZ28" s="25" t="s">
        <v>112</v>
      </c>
      <c r="HA28" s="25" t="s">
        <v>111</v>
      </c>
      <c r="HC28" s="25" t="s">
        <v>114</v>
      </c>
      <c r="HD28" s="25" t="s">
        <v>112</v>
      </c>
      <c r="HE28" s="25" t="s">
        <v>111</v>
      </c>
      <c r="HG28" s="25" t="s">
        <v>114</v>
      </c>
      <c r="HH28" s="25" t="s">
        <v>112</v>
      </c>
      <c r="HI28" s="25" t="s">
        <v>111</v>
      </c>
      <c r="HK28" s="25" t="s">
        <v>114</v>
      </c>
      <c r="HL28" s="25" t="s">
        <v>112</v>
      </c>
      <c r="HM28" s="25" t="s">
        <v>111</v>
      </c>
      <c r="HO28" s="25" t="s">
        <v>114</v>
      </c>
      <c r="HP28" s="25" t="s">
        <v>112</v>
      </c>
      <c r="HQ28" s="25" t="s">
        <v>111</v>
      </c>
      <c r="HS28" s="25" t="s">
        <v>114</v>
      </c>
      <c r="HT28" s="25" t="s">
        <v>112</v>
      </c>
      <c r="HU28" s="25" t="s">
        <v>111</v>
      </c>
      <c r="HW28" s="25" t="s">
        <v>114</v>
      </c>
      <c r="HX28" s="25" t="s">
        <v>112</v>
      </c>
      <c r="HY28" s="25" t="s">
        <v>111</v>
      </c>
      <c r="IA28" s="25" t="s">
        <v>114</v>
      </c>
      <c r="IB28" s="25" t="s">
        <v>112</v>
      </c>
      <c r="IC28" s="25" t="s">
        <v>111</v>
      </c>
      <c r="IE28" s="25" t="s">
        <v>114</v>
      </c>
      <c r="IF28" s="25" t="s">
        <v>112</v>
      </c>
      <c r="IG28" s="25" t="s">
        <v>111</v>
      </c>
      <c r="II28" s="25" t="s">
        <v>114</v>
      </c>
      <c r="IJ28" s="25" t="s">
        <v>112</v>
      </c>
      <c r="IK28" s="25" t="s">
        <v>111</v>
      </c>
      <c r="IM28" s="25" t="s">
        <v>114</v>
      </c>
      <c r="IN28" s="25" t="s">
        <v>112</v>
      </c>
      <c r="IO28" s="25" t="s">
        <v>111</v>
      </c>
      <c r="IQ28" s="25" t="s">
        <v>114</v>
      </c>
      <c r="IR28" s="25" t="s">
        <v>112</v>
      </c>
      <c r="IS28" s="25" t="s">
        <v>111</v>
      </c>
      <c r="IU28" s="25" t="s">
        <v>114</v>
      </c>
      <c r="IV28" s="25" t="s">
        <v>112</v>
      </c>
      <c r="IW28" s="25" t="s">
        <v>111</v>
      </c>
      <c r="IY28" s="25" t="s">
        <v>114</v>
      </c>
      <c r="IZ28" s="25" t="s">
        <v>112</v>
      </c>
      <c r="JA28" s="25" t="s">
        <v>111</v>
      </c>
      <c r="JC28" s="25" t="s">
        <v>114</v>
      </c>
      <c r="JD28" s="25" t="s">
        <v>112</v>
      </c>
      <c r="JE28" s="25" t="s">
        <v>111</v>
      </c>
      <c r="JG28" s="25" t="s">
        <v>114</v>
      </c>
      <c r="JH28" s="25" t="s">
        <v>112</v>
      </c>
      <c r="JI28" s="25" t="s">
        <v>111</v>
      </c>
      <c r="JK28" s="25" t="s">
        <v>114</v>
      </c>
      <c r="JL28" s="25" t="s">
        <v>112</v>
      </c>
      <c r="JM28" s="25" t="s">
        <v>111</v>
      </c>
      <c r="JO28" s="25" t="s">
        <v>114</v>
      </c>
      <c r="JP28" s="25" t="s">
        <v>112</v>
      </c>
      <c r="JQ28" s="25" t="s">
        <v>111</v>
      </c>
      <c r="JS28" s="25" t="s">
        <v>114</v>
      </c>
      <c r="JT28" s="25" t="s">
        <v>112</v>
      </c>
      <c r="JU28" s="25" t="s">
        <v>111</v>
      </c>
      <c r="JW28" s="25" t="s">
        <v>114</v>
      </c>
      <c r="JX28" s="25" t="s">
        <v>112</v>
      </c>
      <c r="JY28" s="25" t="s">
        <v>111</v>
      </c>
      <c r="KA28" s="25" t="s">
        <v>114</v>
      </c>
      <c r="KB28" s="25" t="s">
        <v>112</v>
      </c>
      <c r="KC28" s="25" t="s">
        <v>111</v>
      </c>
      <c r="KE28" s="25" t="s">
        <v>114</v>
      </c>
      <c r="KF28" s="25" t="s">
        <v>112</v>
      </c>
      <c r="KG28" s="25" t="s">
        <v>111</v>
      </c>
      <c r="KI28" s="25" t="s">
        <v>114</v>
      </c>
      <c r="KJ28" s="25" t="s">
        <v>112</v>
      </c>
      <c r="KK28" s="25" t="s">
        <v>111</v>
      </c>
      <c r="KM28" s="25" t="s">
        <v>114</v>
      </c>
      <c r="KN28" s="25" t="s">
        <v>112</v>
      </c>
      <c r="KO28" s="25" t="s">
        <v>111</v>
      </c>
      <c r="KQ28" s="25" t="s">
        <v>114</v>
      </c>
      <c r="KR28" s="25" t="s">
        <v>112</v>
      </c>
      <c r="KS28" s="25" t="s">
        <v>111</v>
      </c>
      <c r="KU28" s="25" t="s">
        <v>114</v>
      </c>
      <c r="KV28" s="25" t="s">
        <v>112</v>
      </c>
      <c r="KW28" s="25" t="s">
        <v>111</v>
      </c>
      <c r="KY28" s="25" t="s">
        <v>114</v>
      </c>
      <c r="KZ28" s="25" t="s">
        <v>112</v>
      </c>
      <c r="LA28" s="25" t="s">
        <v>111</v>
      </c>
      <c r="LC28" s="25" t="s">
        <v>114</v>
      </c>
      <c r="LD28" s="25" t="s">
        <v>112</v>
      </c>
      <c r="LE28" s="25" t="s">
        <v>111</v>
      </c>
      <c r="LG28" s="25" t="s">
        <v>114</v>
      </c>
      <c r="LH28" s="25" t="s">
        <v>112</v>
      </c>
      <c r="LI28" s="25" t="s">
        <v>111</v>
      </c>
      <c r="LK28" s="25" t="s">
        <v>114</v>
      </c>
      <c r="LL28" s="25" t="s">
        <v>112</v>
      </c>
      <c r="LM28" s="25" t="s">
        <v>111</v>
      </c>
      <c r="LO28" s="25" t="s">
        <v>114</v>
      </c>
      <c r="LP28" s="25" t="s">
        <v>112</v>
      </c>
      <c r="LQ28" s="25" t="s">
        <v>111</v>
      </c>
      <c r="LS28" s="25" t="s">
        <v>114</v>
      </c>
      <c r="LT28" s="25" t="s">
        <v>112</v>
      </c>
      <c r="LU28" s="25" t="s">
        <v>111</v>
      </c>
      <c r="LW28" s="25" t="s">
        <v>114</v>
      </c>
      <c r="LX28" s="25" t="s">
        <v>112</v>
      </c>
      <c r="LY28" s="25" t="s">
        <v>111</v>
      </c>
      <c r="MA28" s="25" t="s">
        <v>114</v>
      </c>
      <c r="MB28" s="25" t="s">
        <v>112</v>
      </c>
      <c r="MC28" s="25" t="s">
        <v>111</v>
      </c>
      <c r="ME28" s="25" t="s">
        <v>114</v>
      </c>
      <c r="MF28" s="25" t="s">
        <v>112</v>
      </c>
      <c r="MG28" s="25" t="s">
        <v>111</v>
      </c>
      <c r="MI28" s="25" t="s">
        <v>114</v>
      </c>
      <c r="MJ28" s="25" t="s">
        <v>112</v>
      </c>
      <c r="MK28" s="25" t="s">
        <v>111</v>
      </c>
      <c r="MM28" s="25" t="s">
        <v>114</v>
      </c>
      <c r="MN28" s="25" t="s">
        <v>112</v>
      </c>
      <c r="MO28" s="25" t="s">
        <v>111</v>
      </c>
      <c r="MQ28" s="25" t="s">
        <v>114</v>
      </c>
      <c r="MR28" s="25" t="s">
        <v>112</v>
      </c>
      <c r="MS28" s="25" t="s">
        <v>111</v>
      </c>
      <c r="MU28" s="25" t="s">
        <v>114</v>
      </c>
      <c r="MV28" s="25" t="s">
        <v>112</v>
      </c>
      <c r="MW28" s="25" t="s">
        <v>111</v>
      </c>
      <c r="MY28" s="25" t="s">
        <v>114</v>
      </c>
      <c r="MZ28" s="25" t="s">
        <v>112</v>
      </c>
      <c r="NA28" s="25" t="s">
        <v>111</v>
      </c>
      <c r="NC28" s="25" t="s">
        <v>114</v>
      </c>
      <c r="ND28" s="25" t="s">
        <v>112</v>
      </c>
      <c r="NE28" s="25" t="s">
        <v>111</v>
      </c>
      <c r="NG28" s="25" t="s">
        <v>114</v>
      </c>
      <c r="NH28" s="25" t="s">
        <v>112</v>
      </c>
      <c r="NI28" s="25" t="s">
        <v>111</v>
      </c>
      <c r="NK28" s="25" t="s">
        <v>114</v>
      </c>
      <c r="NL28" s="25" t="s">
        <v>112</v>
      </c>
      <c r="NM28" s="25" t="s">
        <v>111</v>
      </c>
      <c r="NO28" s="25" t="s">
        <v>114</v>
      </c>
      <c r="NP28" s="25" t="s">
        <v>112</v>
      </c>
      <c r="NQ28" s="25" t="s">
        <v>111</v>
      </c>
      <c r="NS28" s="25" t="s">
        <v>114</v>
      </c>
      <c r="NT28" s="25" t="s">
        <v>112</v>
      </c>
      <c r="NU28" s="25" t="s">
        <v>111</v>
      </c>
      <c r="NW28" s="25" t="s">
        <v>114</v>
      </c>
      <c r="NX28" s="25" t="s">
        <v>112</v>
      </c>
      <c r="NY28" s="25" t="s">
        <v>111</v>
      </c>
      <c r="OA28" s="25" t="s">
        <v>114</v>
      </c>
      <c r="OB28" s="25" t="s">
        <v>112</v>
      </c>
      <c r="OC28" s="25" t="s">
        <v>111</v>
      </c>
      <c r="OE28" s="25" t="s">
        <v>114</v>
      </c>
      <c r="OF28" s="25" t="s">
        <v>112</v>
      </c>
      <c r="OG28" s="25" t="s">
        <v>111</v>
      </c>
      <c r="OI28" s="25" t="s">
        <v>114</v>
      </c>
      <c r="OJ28" s="25" t="s">
        <v>112</v>
      </c>
      <c r="OK28" s="25" t="s">
        <v>111</v>
      </c>
      <c r="OM28" s="25" t="s">
        <v>114</v>
      </c>
      <c r="ON28" s="25" t="s">
        <v>112</v>
      </c>
      <c r="OO28" s="25" t="s">
        <v>111</v>
      </c>
      <c r="OQ28" s="25" t="s">
        <v>114</v>
      </c>
      <c r="OR28" s="25" t="s">
        <v>112</v>
      </c>
      <c r="OS28" s="25" t="s">
        <v>111</v>
      </c>
      <c r="OU28" s="25" t="s">
        <v>114</v>
      </c>
      <c r="OV28" s="25" t="s">
        <v>112</v>
      </c>
      <c r="OW28" s="25" t="s">
        <v>111</v>
      </c>
      <c r="OY28" s="25" t="s">
        <v>114</v>
      </c>
      <c r="OZ28" s="25" t="s">
        <v>112</v>
      </c>
      <c r="PA28" s="25" t="s">
        <v>111</v>
      </c>
      <c r="PC28" s="25" t="s">
        <v>114</v>
      </c>
      <c r="PD28" s="25" t="s">
        <v>112</v>
      </c>
      <c r="PE28" s="25" t="s">
        <v>111</v>
      </c>
      <c r="PG28" s="25" t="s">
        <v>114</v>
      </c>
      <c r="PH28" s="25" t="s">
        <v>112</v>
      </c>
      <c r="PI28" s="25" t="s">
        <v>111</v>
      </c>
      <c r="PK28" s="25" t="s">
        <v>114</v>
      </c>
      <c r="PL28" s="25" t="s">
        <v>112</v>
      </c>
      <c r="PM28" s="25" t="s">
        <v>111</v>
      </c>
      <c r="PO28" s="25" t="s">
        <v>114</v>
      </c>
      <c r="PP28" s="25" t="s">
        <v>112</v>
      </c>
      <c r="PQ28" s="25" t="s">
        <v>111</v>
      </c>
      <c r="PS28" s="25" t="s">
        <v>114</v>
      </c>
      <c r="PT28" s="25" t="s">
        <v>112</v>
      </c>
      <c r="PU28" s="25" t="s">
        <v>111</v>
      </c>
      <c r="PW28" s="25" t="s">
        <v>114</v>
      </c>
      <c r="PX28" s="25" t="s">
        <v>112</v>
      </c>
      <c r="PY28" s="25" t="s">
        <v>111</v>
      </c>
      <c r="QA28" s="25" t="s">
        <v>114</v>
      </c>
      <c r="QB28" s="25" t="s">
        <v>112</v>
      </c>
      <c r="QC28" s="25" t="s">
        <v>111</v>
      </c>
      <c r="QE28" s="25" t="s">
        <v>114</v>
      </c>
      <c r="QF28" s="25" t="s">
        <v>112</v>
      </c>
      <c r="QG28" s="25" t="s">
        <v>111</v>
      </c>
      <c r="QI28" s="25" t="s">
        <v>114</v>
      </c>
      <c r="QJ28" s="25" t="s">
        <v>112</v>
      </c>
      <c r="QK28" s="25" t="s">
        <v>111</v>
      </c>
      <c r="QM28" s="25" t="s">
        <v>114</v>
      </c>
      <c r="QN28" s="25" t="s">
        <v>112</v>
      </c>
      <c r="QO28" s="25" t="s">
        <v>111</v>
      </c>
      <c r="QQ28" s="25" t="s">
        <v>114</v>
      </c>
      <c r="QR28" s="25" t="s">
        <v>112</v>
      </c>
      <c r="QS28" s="25" t="s">
        <v>111</v>
      </c>
      <c r="QU28" s="25" t="s">
        <v>114</v>
      </c>
      <c r="QV28" s="25" t="s">
        <v>112</v>
      </c>
      <c r="QW28" s="25" t="s">
        <v>111</v>
      </c>
      <c r="QY28" s="25" t="s">
        <v>114</v>
      </c>
      <c r="QZ28" s="25" t="s">
        <v>112</v>
      </c>
      <c r="RA28" s="25" t="s">
        <v>111</v>
      </c>
      <c r="RC28" s="25" t="s">
        <v>114</v>
      </c>
      <c r="RD28" s="25" t="s">
        <v>112</v>
      </c>
      <c r="RE28" s="25" t="s">
        <v>111</v>
      </c>
      <c r="RG28" s="25" t="s">
        <v>114</v>
      </c>
      <c r="RH28" s="25" t="s">
        <v>112</v>
      </c>
      <c r="RI28" s="25" t="s">
        <v>111</v>
      </c>
      <c r="RK28" s="25" t="s">
        <v>114</v>
      </c>
      <c r="RL28" s="25" t="s">
        <v>112</v>
      </c>
      <c r="RM28" s="25" t="s">
        <v>111</v>
      </c>
      <c r="RO28" s="25" t="s">
        <v>114</v>
      </c>
      <c r="RP28" s="25" t="s">
        <v>112</v>
      </c>
      <c r="RQ28" s="25" t="s">
        <v>111</v>
      </c>
      <c r="RS28" s="25" t="s">
        <v>114</v>
      </c>
      <c r="RT28" s="25" t="s">
        <v>112</v>
      </c>
      <c r="RU28" s="25" t="s">
        <v>111</v>
      </c>
      <c r="RW28" s="25" t="s">
        <v>114</v>
      </c>
      <c r="RX28" s="25" t="s">
        <v>112</v>
      </c>
      <c r="RY28" s="25" t="s">
        <v>111</v>
      </c>
      <c r="SA28" s="25" t="s">
        <v>114</v>
      </c>
      <c r="SB28" s="25" t="s">
        <v>112</v>
      </c>
      <c r="SC28" s="25" t="s">
        <v>111</v>
      </c>
      <c r="SE28" s="25" t="s">
        <v>114</v>
      </c>
      <c r="SF28" s="25" t="s">
        <v>112</v>
      </c>
      <c r="SG28" s="25" t="s">
        <v>111</v>
      </c>
      <c r="SI28" s="25" t="s">
        <v>114</v>
      </c>
      <c r="SJ28" s="25" t="s">
        <v>112</v>
      </c>
      <c r="SK28" s="25" t="s">
        <v>111</v>
      </c>
      <c r="SM28" s="25" t="s">
        <v>114</v>
      </c>
      <c r="SN28" s="25" t="s">
        <v>112</v>
      </c>
      <c r="SO28" s="25" t="s">
        <v>111</v>
      </c>
      <c r="SQ28" s="25" t="s">
        <v>114</v>
      </c>
      <c r="SR28" s="25" t="s">
        <v>112</v>
      </c>
      <c r="SS28" s="25" t="s">
        <v>111</v>
      </c>
      <c r="SU28" s="25" t="s">
        <v>114</v>
      </c>
      <c r="SV28" s="25" t="s">
        <v>112</v>
      </c>
      <c r="SW28" s="25" t="s">
        <v>111</v>
      </c>
      <c r="SY28" s="25" t="s">
        <v>114</v>
      </c>
      <c r="SZ28" s="25" t="s">
        <v>112</v>
      </c>
      <c r="TA28" s="25" t="s">
        <v>111</v>
      </c>
      <c r="TC28" s="25" t="s">
        <v>114</v>
      </c>
      <c r="TD28" s="25" t="s">
        <v>112</v>
      </c>
      <c r="TE28" s="25" t="s">
        <v>111</v>
      </c>
      <c r="TG28" s="25" t="s">
        <v>114</v>
      </c>
      <c r="TH28" s="25" t="s">
        <v>112</v>
      </c>
      <c r="TI28" s="25" t="s">
        <v>111</v>
      </c>
      <c r="TK28" s="25" t="s">
        <v>114</v>
      </c>
      <c r="TL28" s="25" t="s">
        <v>112</v>
      </c>
      <c r="TM28" s="25" t="s">
        <v>111</v>
      </c>
      <c r="TO28" s="25" t="s">
        <v>114</v>
      </c>
      <c r="TP28" s="25" t="s">
        <v>112</v>
      </c>
      <c r="TQ28" s="25" t="s">
        <v>111</v>
      </c>
      <c r="TS28" s="25" t="s">
        <v>114</v>
      </c>
      <c r="TT28" s="25" t="s">
        <v>112</v>
      </c>
      <c r="TU28" s="25" t="s">
        <v>111</v>
      </c>
      <c r="TW28" s="25" t="s">
        <v>114</v>
      </c>
      <c r="TX28" s="25" t="s">
        <v>112</v>
      </c>
      <c r="TY28" s="25" t="s">
        <v>111</v>
      </c>
      <c r="UA28" s="25" t="s">
        <v>114</v>
      </c>
      <c r="UB28" s="25" t="s">
        <v>112</v>
      </c>
      <c r="UC28" s="25" t="s">
        <v>111</v>
      </c>
      <c r="UE28" s="25" t="s">
        <v>114</v>
      </c>
      <c r="UF28" s="25" t="s">
        <v>112</v>
      </c>
      <c r="UG28" s="25" t="s">
        <v>111</v>
      </c>
      <c r="UI28" s="25" t="s">
        <v>114</v>
      </c>
      <c r="UJ28" s="25" t="s">
        <v>112</v>
      </c>
      <c r="UK28" s="25" t="s">
        <v>111</v>
      </c>
      <c r="UM28" s="25" t="s">
        <v>114</v>
      </c>
      <c r="UN28" s="25" t="s">
        <v>112</v>
      </c>
      <c r="UO28" s="25" t="s">
        <v>111</v>
      </c>
      <c r="UQ28" s="25" t="s">
        <v>114</v>
      </c>
      <c r="UR28" s="25" t="s">
        <v>112</v>
      </c>
      <c r="US28" s="25" t="s">
        <v>111</v>
      </c>
      <c r="UU28" s="25" t="s">
        <v>114</v>
      </c>
      <c r="UV28" s="25" t="s">
        <v>112</v>
      </c>
      <c r="UW28" s="25" t="s">
        <v>111</v>
      </c>
      <c r="UY28" s="25" t="s">
        <v>114</v>
      </c>
      <c r="UZ28" s="25" t="s">
        <v>112</v>
      </c>
      <c r="VA28" s="25" t="s">
        <v>111</v>
      </c>
      <c r="VC28" s="25" t="s">
        <v>114</v>
      </c>
      <c r="VD28" s="25" t="s">
        <v>112</v>
      </c>
      <c r="VE28" s="25" t="s">
        <v>111</v>
      </c>
      <c r="VG28" s="25" t="s">
        <v>114</v>
      </c>
      <c r="VH28" s="25" t="s">
        <v>112</v>
      </c>
      <c r="VI28" s="25" t="s">
        <v>111</v>
      </c>
      <c r="VK28" s="25" t="s">
        <v>114</v>
      </c>
      <c r="VL28" s="25" t="s">
        <v>112</v>
      </c>
      <c r="VM28" s="25" t="s">
        <v>111</v>
      </c>
      <c r="VO28" s="25" t="s">
        <v>114</v>
      </c>
      <c r="VP28" s="25" t="s">
        <v>112</v>
      </c>
      <c r="VQ28" s="25" t="s">
        <v>111</v>
      </c>
      <c r="VS28" s="25" t="s">
        <v>114</v>
      </c>
      <c r="VT28" s="25" t="s">
        <v>112</v>
      </c>
      <c r="VU28" s="25" t="s">
        <v>111</v>
      </c>
      <c r="VW28" s="25" t="s">
        <v>114</v>
      </c>
      <c r="VX28" s="25" t="s">
        <v>112</v>
      </c>
      <c r="VY28" s="25" t="s">
        <v>111</v>
      </c>
      <c r="WA28" s="25" t="s">
        <v>114</v>
      </c>
      <c r="WB28" s="25" t="s">
        <v>112</v>
      </c>
      <c r="WC28" s="25" t="s">
        <v>111</v>
      </c>
      <c r="WE28" s="25" t="s">
        <v>114</v>
      </c>
      <c r="WF28" s="25" t="s">
        <v>112</v>
      </c>
      <c r="WG28" s="25" t="s">
        <v>111</v>
      </c>
      <c r="WI28" s="25" t="s">
        <v>114</v>
      </c>
      <c r="WJ28" s="25" t="s">
        <v>112</v>
      </c>
      <c r="WK28" s="25" t="s">
        <v>111</v>
      </c>
      <c r="WM28" s="25" t="s">
        <v>114</v>
      </c>
      <c r="WN28" s="25" t="s">
        <v>112</v>
      </c>
      <c r="WO28" s="25" t="s">
        <v>111</v>
      </c>
      <c r="WQ28" s="25" t="s">
        <v>114</v>
      </c>
      <c r="WR28" s="25" t="s">
        <v>112</v>
      </c>
      <c r="WS28" s="25" t="s">
        <v>111</v>
      </c>
      <c r="WU28" s="25" t="s">
        <v>114</v>
      </c>
      <c r="WV28" s="25" t="s">
        <v>112</v>
      </c>
      <c r="WW28" s="25" t="s">
        <v>111</v>
      </c>
      <c r="WY28" s="25" t="s">
        <v>114</v>
      </c>
      <c r="WZ28" s="25" t="s">
        <v>112</v>
      </c>
      <c r="XA28" s="25" t="s">
        <v>111</v>
      </c>
      <c r="XC28" s="25" t="s">
        <v>114</v>
      </c>
      <c r="XD28" s="25" t="s">
        <v>112</v>
      </c>
      <c r="XE28" s="25" t="s">
        <v>111</v>
      </c>
      <c r="XG28" s="25" t="s">
        <v>114</v>
      </c>
      <c r="XH28" s="25" t="s">
        <v>112</v>
      </c>
      <c r="XI28" s="25" t="s">
        <v>111</v>
      </c>
      <c r="XK28" s="25" t="s">
        <v>114</v>
      </c>
      <c r="XL28" s="25" t="s">
        <v>112</v>
      </c>
      <c r="XM28" s="25" t="s">
        <v>111</v>
      </c>
      <c r="XO28" s="25" t="s">
        <v>114</v>
      </c>
      <c r="XP28" s="25" t="s">
        <v>112</v>
      </c>
      <c r="XQ28" s="25" t="s">
        <v>111</v>
      </c>
      <c r="XS28" s="25" t="s">
        <v>114</v>
      </c>
      <c r="XT28" s="25" t="s">
        <v>112</v>
      </c>
      <c r="XU28" s="25" t="s">
        <v>111</v>
      </c>
      <c r="XW28" s="25" t="s">
        <v>114</v>
      </c>
      <c r="XX28" s="25" t="s">
        <v>112</v>
      </c>
      <c r="XY28" s="25" t="s">
        <v>111</v>
      </c>
      <c r="YA28" s="25" t="s">
        <v>114</v>
      </c>
      <c r="YB28" s="25" t="s">
        <v>112</v>
      </c>
      <c r="YC28" s="25" t="s">
        <v>111</v>
      </c>
      <c r="YE28" s="25" t="s">
        <v>114</v>
      </c>
      <c r="YF28" s="25" t="s">
        <v>112</v>
      </c>
      <c r="YG28" s="25" t="s">
        <v>111</v>
      </c>
      <c r="YI28" s="25" t="s">
        <v>114</v>
      </c>
      <c r="YJ28" s="25" t="s">
        <v>112</v>
      </c>
      <c r="YK28" s="25" t="s">
        <v>111</v>
      </c>
      <c r="YM28" s="25" t="s">
        <v>114</v>
      </c>
      <c r="YN28" s="25" t="s">
        <v>112</v>
      </c>
      <c r="YO28" s="25" t="s">
        <v>111</v>
      </c>
      <c r="YQ28" s="25" t="s">
        <v>114</v>
      </c>
      <c r="YR28" s="25" t="s">
        <v>112</v>
      </c>
      <c r="YS28" s="25" t="s">
        <v>111</v>
      </c>
      <c r="YU28" s="25" t="s">
        <v>114</v>
      </c>
      <c r="YV28" s="25" t="s">
        <v>112</v>
      </c>
      <c r="YW28" s="25" t="s">
        <v>111</v>
      </c>
      <c r="YY28" s="25" t="s">
        <v>114</v>
      </c>
      <c r="YZ28" s="25" t="s">
        <v>112</v>
      </c>
      <c r="ZA28" s="25" t="s">
        <v>111</v>
      </c>
      <c r="ZC28" s="25" t="s">
        <v>114</v>
      </c>
      <c r="ZD28" s="25" t="s">
        <v>112</v>
      </c>
      <c r="ZE28" s="25" t="s">
        <v>111</v>
      </c>
      <c r="ZG28" s="25" t="s">
        <v>114</v>
      </c>
      <c r="ZH28" s="25" t="s">
        <v>112</v>
      </c>
      <c r="ZI28" s="25" t="s">
        <v>111</v>
      </c>
      <c r="ZK28" s="25" t="s">
        <v>114</v>
      </c>
      <c r="ZL28" s="25" t="s">
        <v>112</v>
      </c>
      <c r="ZM28" s="25" t="s">
        <v>111</v>
      </c>
      <c r="ZO28" s="25" t="s">
        <v>114</v>
      </c>
      <c r="ZP28" s="25" t="s">
        <v>112</v>
      </c>
      <c r="ZQ28" s="25" t="s">
        <v>111</v>
      </c>
      <c r="ZS28" s="25" t="s">
        <v>114</v>
      </c>
      <c r="ZT28" s="25" t="s">
        <v>112</v>
      </c>
      <c r="ZU28" s="25" t="s">
        <v>111</v>
      </c>
      <c r="ZW28" s="25" t="s">
        <v>114</v>
      </c>
      <c r="ZX28" s="25" t="s">
        <v>112</v>
      </c>
      <c r="ZY28" s="25" t="s">
        <v>111</v>
      </c>
      <c r="AAA28" s="25" t="s">
        <v>114</v>
      </c>
      <c r="AAB28" s="25" t="s">
        <v>112</v>
      </c>
      <c r="AAC28" s="25" t="s">
        <v>111</v>
      </c>
      <c r="AAE28" s="25" t="s">
        <v>114</v>
      </c>
      <c r="AAF28" s="25" t="s">
        <v>112</v>
      </c>
      <c r="AAG28" s="25" t="s">
        <v>111</v>
      </c>
      <c r="AAI28" s="25" t="s">
        <v>114</v>
      </c>
      <c r="AAJ28" s="25" t="s">
        <v>112</v>
      </c>
      <c r="AAK28" s="25" t="s">
        <v>111</v>
      </c>
      <c r="AAM28" s="25" t="s">
        <v>114</v>
      </c>
      <c r="AAN28" s="25" t="s">
        <v>112</v>
      </c>
      <c r="AAO28" s="25" t="s">
        <v>111</v>
      </c>
      <c r="AAQ28" s="25" t="s">
        <v>114</v>
      </c>
      <c r="AAR28" s="25" t="s">
        <v>112</v>
      </c>
      <c r="AAS28" s="25" t="s">
        <v>111</v>
      </c>
      <c r="AAU28" s="25" t="s">
        <v>114</v>
      </c>
      <c r="AAV28" s="25" t="s">
        <v>112</v>
      </c>
      <c r="AAW28" s="25" t="s">
        <v>111</v>
      </c>
      <c r="AAY28" s="25" t="s">
        <v>114</v>
      </c>
      <c r="AAZ28" s="25" t="s">
        <v>112</v>
      </c>
      <c r="ABA28" s="25" t="s">
        <v>111</v>
      </c>
      <c r="ABC28" s="25" t="s">
        <v>114</v>
      </c>
      <c r="ABD28" s="25" t="s">
        <v>112</v>
      </c>
      <c r="ABE28" s="25" t="s">
        <v>111</v>
      </c>
      <c r="ABG28" s="25" t="s">
        <v>114</v>
      </c>
      <c r="ABH28" s="25" t="s">
        <v>112</v>
      </c>
      <c r="ABI28" s="25" t="s">
        <v>111</v>
      </c>
      <c r="ABK28" s="25" t="s">
        <v>114</v>
      </c>
      <c r="ABL28" s="25" t="s">
        <v>112</v>
      </c>
      <c r="ABM28" s="25" t="s">
        <v>111</v>
      </c>
      <c r="ABO28" s="25" t="s">
        <v>114</v>
      </c>
      <c r="ABP28" s="25" t="s">
        <v>112</v>
      </c>
      <c r="ABQ28" s="25" t="s">
        <v>111</v>
      </c>
      <c r="ABS28" s="25" t="s">
        <v>114</v>
      </c>
      <c r="ABT28" s="25" t="s">
        <v>112</v>
      </c>
      <c r="ABU28" s="25" t="s">
        <v>111</v>
      </c>
      <c r="ABW28" s="25" t="s">
        <v>114</v>
      </c>
      <c r="ABX28" s="25" t="s">
        <v>112</v>
      </c>
      <c r="ABY28" s="25" t="s">
        <v>111</v>
      </c>
      <c r="ACA28" s="25" t="s">
        <v>114</v>
      </c>
      <c r="ACB28" s="25" t="s">
        <v>112</v>
      </c>
      <c r="ACC28" s="25" t="s">
        <v>111</v>
      </c>
      <c r="ACE28" s="25" t="s">
        <v>114</v>
      </c>
      <c r="ACF28" s="25" t="s">
        <v>112</v>
      </c>
      <c r="ACG28" s="25" t="s">
        <v>111</v>
      </c>
      <c r="ACI28" s="25" t="s">
        <v>114</v>
      </c>
      <c r="ACJ28" s="25" t="s">
        <v>112</v>
      </c>
      <c r="ACK28" s="25" t="s">
        <v>111</v>
      </c>
      <c r="ACM28" s="25" t="s">
        <v>114</v>
      </c>
      <c r="ACN28" s="25" t="s">
        <v>112</v>
      </c>
      <c r="ACO28" s="25" t="s">
        <v>111</v>
      </c>
      <c r="ACQ28" s="25" t="s">
        <v>114</v>
      </c>
      <c r="ACR28" s="25" t="s">
        <v>112</v>
      </c>
      <c r="ACS28" s="25" t="s">
        <v>111</v>
      </c>
      <c r="ACU28" s="25" t="s">
        <v>114</v>
      </c>
      <c r="ACV28" s="25" t="s">
        <v>112</v>
      </c>
      <c r="ACW28" s="25" t="s">
        <v>111</v>
      </c>
      <c r="ACY28" s="25" t="s">
        <v>114</v>
      </c>
      <c r="ACZ28" s="25" t="s">
        <v>112</v>
      </c>
      <c r="ADA28" s="25" t="s">
        <v>111</v>
      </c>
      <c r="ADC28" s="25" t="s">
        <v>114</v>
      </c>
      <c r="ADD28" s="25" t="s">
        <v>112</v>
      </c>
      <c r="ADE28" s="25" t="s">
        <v>111</v>
      </c>
      <c r="ADG28" s="25" t="s">
        <v>114</v>
      </c>
      <c r="ADH28" s="25" t="s">
        <v>112</v>
      </c>
      <c r="ADI28" s="25" t="s">
        <v>111</v>
      </c>
      <c r="ADK28" s="25" t="s">
        <v>114</v>
      </c>
      <c r="ADL28" s="25" t="s">
        <v>112</v>
      </c>
      <c r="ADM28" s="25" t="s">
        <v>111</v>
      </c>
      <c r="ADO28" s="25" t="s">
        <v>114</v>
      </c>
      <c r="ADP28" s="25" t="s">
        <v>112</v>
      </c>
      <c r="ADQ28" s="25" t="s">
        <v>111</v>
      </c>
      <c r="ADS28" s="25" t="s">
        <v>114</v>
      </c>
      <c r="ADT28" s="25" t="s">
        <v>112</v>
      </c>
      <c r="ADU28" s="25" t="s">
        <v>111</v>
      </c>
      <c r="ADW28" s="25" t="s">
        <v>114</v>
      </c>
      <c r="ADX28" s="25" t="s">
        <v>112</v>
      </c>
      <c r="ADY28" s="25" t="s">
        <v>111</v>
      </c>
      <c r="AEA28" s="25" t="s">
        <v>114</v>
      </c>
      <c r="AEB28" s="25" t="s">
        <v>112</v>
      </c>
      <c r="AEC28" s="25" t="s">
        <v>111</v>
      </c>
      <c r="AEE28" s="25" t="s">
        <v>114</v>
      </c>
      <c r="AEF28" s="25" t="s">
        <v>112</v>
      </c>
      <c r="AEG28" s="25" t="s">
        <v>111</v>
      </c>
      <c r="AEI28" s="25" t="s">
        <v>114</v>
      </c>
      <c r="AEJ28" s="25" t="s">
        <v>112</v>
      </c>
      <c r="AEK28" s="25" t="s">
        <v>111</v>
      </c>
      <c r="AEM28" s="25" t="s">
        <v>114</v>
      </c>
      <c r="AEN28" s="25" t="s">
        <v>112</v>
      </c>
      <c r="AEO28" s="25" t="s">
        <v>111</v>
      </c>
      <c r="AEQ28" s="25" t="s">
        <v>114</v>
      </c>
      <c r="AER28" s="25" t="s">
        <v>112</v>
      </c>
      <c r="AES28" s="25" t="s">
        <v>111</v>
      </c>
      <c r="AEU28" s="25" t="s">
        <v>114</v>
      </c>
      <c r="AEV28" s="25" t="s">
        <v>112</v>
      </c>
      <c r="AEW28" s="25" t="s">
        <v>111</v>
      </c>
      <c r="AEY28" s="25" t="s">
        <v>114</v>
      </c>
      <c r="AEZ28" s="25" t="s">
        <v>112</v>
      </c>
      <c r="AFA28" s="25" t="s">
        <v>111</v>
      </c>
      <c r="AFC28" s="25" t="s">
        <v>114</v>
      </c>
      <c r="AFD28" s="25" t="s">
        <v>112</v>
      </c>
      <c r="AFE28" s="25" t="s">
        <v>111</v>
      </c>
      <c r="AFG28" s="25" t="s">
        <v>114</v>
      </c>
      <c r="AFH28" s="25" t="s">
        <v>112</v>
      </c>
      <c r="AFI28" s="25" t="s">
        <v>111</v>
      </c>
      <c r="AFK28" s="25" t="s">
        <v>114</v>
      </c>
      <c r="AFL28" s="25" t="s">
        <v>112</v>
      </c>
      <c r="AFM28" s="25" t="s">
        <v>111</v>
      </c>
      <c r="AFO28" s="25" t="s">
        <v>114</v>
      </c>
      <c r="AFP28" s="25" t="s">
        <v>112</v>
      </c>
      <c r="AFQ28" s="25" t="s">
        <v>111</v>
      </c>
      <c r="AFS28" s="25" t="s">
        <v>114</v>
      </c>
      <c r="AFT28" s="25" t="s">
        <v>112</v>
      </c>
      <c r="AFU28" s="25" t="s">
        <v>111</v>
      </c>
      <c r="AFW28" s="25" t="s">
        <v>114</v>
      </c>
      <c r="AFX28" s="25" t="s">
        <v>112</v>
      </c>
      <c r="AFY28" s="25" t="s">
        <v>111</v>
      </c>
      <c r="AGA28" s="25" t="s">
        <v>114</v>
      </c>
      <c r="AGB28" s="25" t="s">
        <v>112</v>
      </c>
      <c r="AGC28" s="25" t="s">
        <v>111</v>
      </c>
      <c r="AGE28" s="25" t="s">
        <v>114</v>
      </c>
      <c r="AGF28" s="25" t="s">
        <v>112</v>
      </c>
      <c r="AGG28" s="25" t="s">
        <v>111</v>
      </c>
      <c r="AGI28" s="25" t="s">
        <v>114</v>
      </c>
      <c r="AGJ28" s="25" t="s">
        <v>112</v>
      </c>
      <c r="AGK28" s="25" t="s">
        <v>111</v>
      </c>
      <c r="AGM28" s="25" t="s">
        <v>114</v>
      </c>
      <c r="AGN28" s="25" t="s">
        <v>112</v>
      </c>
      <c r="AGO28" s="25" t="s">
        <v>111</v>
      </c>
      <c r="AGQ28" s="25" t="s">
        <v>114</v>
      </c>
      <c r="AGR28" s="25" t="s">
        <v>112</v>
      </c>
      <c r="AGS28" s="25" t="s">
        <v>111</v>
      </c>
      <c r="AGU28" s="25" t="s">
        <v>114</v>
      </c>
      <c r="AGV28" s="25" t="s">
        <v>112</v>
      </c>
      <c r="AGW28" s="25" t="s">
        <v>111</v>
      </c>
      <c r="AGY28" s="25" t="s">
        <v>114</v>
      </c>
      <c r="AGZ28" s="25" t="s">
        <v>112</v>
      </c>
      <c r="AHA28" s="25" t="s">
        <v>111</v>
      </c>
      <c r="AHC28" s="25" t="s">
        <v>114</v>
      </c>
      <c r="AHD28" s="25" t="s">
        <v>112</v>
      </c>
      <c r="AHE28" s="25" t="s">
        <v>111</v>
      </c>
      <c r="AHG28" s="25" t="s">
        <v>114</v>
      </c>
      <c r="AHH28" s="25" t="s">
        <v>112</v>
      </c>
      <c r="AHI28" s="25" t="s">
        <v>111</v>
      </c>
      <c r="AHK28" s="25" t="s">
        <v>114</v>
      </c>
      <c r="AHL28" s="25" t="s">
        <v>112</v>
      </c>
      <c r="AHM28" s="25" t="s">
        <v>111</v>
      </c>
      <c r="AHO28" s="25" t="s">
        <v>114</v>
      </c>
      <c r="AHP28" s="25" t="s">
        <v>112</v>
      </c>
      <c r="AHQ28" s="25" t="s">
        <v>111</v>
      </c>
      <c r="AHS28" s="25" t="s">
        <v>114</v>
      </c>
      <c r="AHT28" s="25" t="s">
        <v>112</v>
      </c>
      <c r="AHU28" s="25" t="s">
        <v>111</v>
      </c>
      <c r="AHW28" s="25" t="s">
        <v>114</v>
      </c>
      <c r="AHX28" s="25" t="s">
        <v>112</v>
      </c>
      <c r="AHY28" s="25" t="s">
        <v>111</v>
      </c>
      <c r="AIA28" s="25" t="s">
        <v>114</v>
      </c>
      <c r="AIB28" s="25" t="s">
        <v>112</v>
      </c>
      <c r="AIC28" s="25" t="s">
        <v>111</v>
      </c>
      <c r="AIE28" s="25" t="s">
        <v>114</v>
      </c>
      <c r="AIF28" s="25" t="s">
        <v>112</v>
      </c>
      <c r="AIG28" s="25" t="s">
        <v>111</v>
      </c>
      <c r="AII28" s="25" t="s">
        <v>114</v>
      </c>
      <c r="AIJ28" s="25" t="s">
        <v>112</v>
      </c>
      <c r="AIK28" s="25" t="s">
        <v>111</v>
      </c>
      <c r="AIM28" s="25" t="s">
        <v>114</v>
      </c>
      <c r="AIN28" s="25" t="s">
        <v>112</v>
      </c>
      <c r="AIO28" s="25" t="s">
        <v>111</v>
      </c>
      <c r="AIQ28" s="25" t="s">
        <v>114</v>
      </c>
      <c r="AIR28" s="25" t="s">
        <v>112</v>
      </c>
      <c r="AIS28" s="25" t="s">
        <v>111</v>
      </c>
      <c r="AIU28" s="25" t="s">
        <v>114</v>
      </c>
      <c r="AIV28" s="25" t="s">
        <v>112</v>
      </c>
      <c r="AIW28" s="25" t="s">
        <v>111</v>
      </c>
      <c r="AIY28" s="25" t="s">
        <v>114</v>
      </c>
      <c r="AIZ28" s="25" t="s">
        <v>112</v>
      </c>
      <c r="AJA28" s="25" t="s">
        <v>111</v>
      </c>
      <c r="AJC28" s="25" t="s">
        <v>114</v>
      </c>
      <c r="AJD28" s="25" t="s">
        <v>112</v>
      </c>
      <c r="AJE28" s="25" t="s">
        <v>111</v>
      </c>
      <c r="AJG28" s="25" t="s">
        <v>114</v>
      </c>
      <c r="AJH28" s="25" t="s">
        <v>112</v>
      </c>
      <c r="AJI28" s="25" t="s">
        <v>111</v>
      </c>
      <c r="AJK28" s="25" t="s">
        <v>114</v>
      </c>
      <c r="AJL28" s="25" t="s">
        <v>112</v>
      </c>
      <c r="AJM28" s="25" t="s">
        <v>111</v>
      </c>
      <c r="AJO28" s="25" t="s">
        <v>114</v>
      </c>
      <c r="AJP28" s="25" t="s">
        <v>112</v>
      </c>
      <c r="AJQ28" s="25" t="s">
        <v>111</v>
      </c>
      <c r="AJS28" s="25" t="s">
        <v>114</v>
      </c>
      <c r="AJT28" s="25" t="s">
        <v>112</v>
      </c>
      <c r="AJU28" s="25" t="s">
        <v>111</v>
      </c>
      <c r="AJW28" s="25" t="s">
        <v>114</v>
      </c>
      <c r="AJX28" s="25" t="s">
        <v>112</v>
      </c>
      <c r="AJY28" s="25" t="s">
        <v>111</v>
      </c>
      <c r="AKA28" s="25" t="s">
        <v>114</v>
      </c>
      <c r="AKB28" s="25" t="s">
        <v>112</v>
      </c>
      <c r="AKC28" s="25" t="s">
        <v>111</v>
      </c>
      <c r="AKE28" s="25" t="s">
        <v>114</v>
      </c>
      <c r="AKF28" s="25" t="s">
        <v>112</v>
      </c>
      <c r="AKG28" s="25" t="s">
        <v>111</v>
      </c>
      <c r="AKI28" s="25" t="s">
        <v>114</v>
      </c>
      <c r="AKJ28" s="25" t="s">
        <v>112</v>
      </c>
      <c r="AKK28" s="25" t="s">
        <v>111</v>
      </c>
      <c r="AKM28" s="25" t="s">
        <v>114</v>
      </c>
      <c r="AKN28" s="25" t="s">
        <v>112</v>
      </c>
      <c r="AKO28" s="25" t="s">
        <v>111</v>
      </c>
      <c r="AKQ28" s="25" t="s">
        <v>114</v>
      </c>
      <c r="AKR28" s="25" t="s">
        <v>112</v>
      </c>
      <c r="AKS28" s="25" t="s">
        <v>111</v>
      </c>
      <c r="AKU28" s="25" t="s">
        <v>114</v>
      </c>
      <c r="AKV28" s="25" t="s">
        <v>112</v>
      </c>
      <c r="AKW28" s="25" t="s">
        <v>111</v>
      </c>
      <c r="AKY28" s="25" t="s">
        <v>114</v>
      </c>
      <c r="AKZ28" s="25" t="s">
        <v>112</v>
      </c>
      <c r="ALA28" s="25" t="s">
        <v>111</v>
      </c>
      <c r="ALC28" s="25" t="s">
        <v>114</v>
      </c>
      <c r="ALD28" s="25" t="s">
        <v>112</v>
      </c>
      <c r="ALE28" s="25" t="s">
        <v>111</v>
      </c>
      <c r="ALG28" s="25" t="s">
        <v>114</v>
      </c>
      <c r="ALH28" s="25" t="s">
        <v>112</v>
      </c>
      <c r="ALI28" s="25" t="s">
        <v>111</v>
      </c>
      <c r="ALK28" s="25" t="s">
        <v>114</v>
      </c>
      <c r="ALL28" s="25" t="s">
        <v>112</v>
      </c>
      <c r="ALM28" s="25" t="s">
        <v>111</v>
      </c>
      <c r="ALO28" s="25" t="s">
        <v>114</v>
      </c>
      <c r="ALP28" s="25" t="s">
        <v>112</v>
      </c>
      <c r="ALQ28" s="25" t="s">
        <v>111</v>
      </c>
      <c r="ALS28" s="25" t="s">
        <v>114</v>
      </c>
      <c r="ALT28" s="25" t="s">
        <v>112</v>
      </c>
      <c r="ALU28" s="25" t="s">
        <v>111</v>
      </c>
      <c r="ALW28" s="25" t="s">
        <v>114</v>
      </c>
      <c r="ALX28" s="25" t="s">
        <v>112</v>
      </c>
      <c r="ALY28" s="25" t="s">
        <v>111</v>
      </c>
      <c r="AMA28" s="25" t="s">
        <v>114</v>
      </c>
      <c r="AMB28" s="25" t="s">
        <v>112</v>
      </c>
      <c r="AMC28" s="25" t="s">
        <v>111</v>
      </c>
      <c r="AME28" s="25" t="s">
        <v>114</v>
      </c>
      <c r="AMF28" s="25" t="s">
        <v>112</v>
      </c>
      <c r="AMG28" s="25" t="s">
        <v>111</v>
      </c>
      <c r="AMI28" s="25" t="s">
        <v>114</v>
      </c>
      <c r="AMJ28" s="25" t="s">
        <v>112</v>
      </c>
      <c r="AMK28" s="25" t="s">
        <v>111</v>
      </c>
      <c r="AMM28" s="25" t="s">
        <v>114</v>
      </c>
      <c r="AMN28" s="25" t="s">
        <v>112</v>
      </c>
      <c r="AMO28" s="25" t="s">
        <v>111</v>
      </c>
      <c r="AMQ28" s="25" t="s">
        <v>114</v>
      </c>
      <c r="AMR28" s="25" t="s">
        <v>112</v>
      </c>
      <c r="AMS28" s="25" t="s">
        <v>111</v>
      </c>
      <c r="AMU28" s="25" t="s">
        <v>114</v>
      </c>
      <c r="AMV28" s="25" t="s">
        <v>112</v>
      </c>
      <c r="AMW28" s="25" t="s">
        <v>111</v>
      </c>
      <c r="AMY28" s="25" t="s">
        <v>114</v>
      </c>
      <c r="AMZ28" s="25" t="s">
        <v>112</v>
      </c>
      <c r="ANA28" s="25" t="s">
        <v>111</v>
      </c>
      <c r="ANC28" s="25" t="s">
        <v>114</v>
      </c>
      <c r="AND28" s="25" t="s">
        <v>112</v>
      </c>
      <c r="ANE28" s="25" t="s">
        <v>111</v>
      </c>
      <c r="ANG28" s="25" t="s">
        <v>114</v>
      </c>
      <c r="ANH28" s="25" t="s">
        <v>112</v>
      </c>
      <c r="ANI28" s="25" t="s">
        <v>111</v>
      </c>
      <c r="ANK28" s="25" t="s">
        <v>114</v>
      </c>
      <c r="ANL28" s="25" t="s">
        <v>112</v>
      </c>
      <c r="ANM28" s="25" t="s">
        <v>111</v>
      </c>
      <c r="ANO28" s="25" t="s">
        <v>114</v>
      </c>
      <c r="ANP28" s="25" t="s">
        <v>112</v>
      </c>
      <c r="ANQ28" s="25" t="s">
        <v>111</v>
      </c>
      <c r="ANS28" s="25" t="s">
        <v>114</v>
      </c>
      <c r="ANT28" s="25" t="s">
        <v>112</v>
      </c>
      <c r="ANU28" s="25" t="s">
        <v>111</v>
      </c>
      <c r="ANW28" s="25" t="s">
        <v>114</v>
      </c>
      <c r="ANX28" s="25" t="s">
        <v>112</v>
      </c>
      <c r="ANY28" s="25" t="s">
        <v>111</v>
      </c>
      <c r="AOA28" s="25" t="s">
        <v>114</v>
      </c>
      <c r="AOB28" s="25" t="s">
        <v>112</v>
      </c>
      <c r="AOC28" s="25" t="s">
        <v>111</v>
      </c>
      <c r="AOE28" s="25" t="s">
        <v>114</v>
      </c>
      <c r="AOF28" s="25" t="s">
        <v>112</v>
      </c>
      <c r="AOG28" s="25" t="s">
        <v>111</v>
      </c>
      <c r="AOI28" s="25" t="s">
        <v>114</v>
      </c>
      <c r="AOJ28" s="25" t="s">
        <v>112</v>
      </c>
      <c r="AOK28" s="25" t="s">
        <v>111</v>
      </c>
      <c r="AOM28" s="25" t="s">
        <v>114</v>
      </c>
      <c r="AON28" s="25" t="s">
        <v>112</v>
      </c>
      <c r="AOO28" s="25" t="s">
        <v>111</v>
      </c>
      <c r="AOQ28" s="25" t="s">
        <v>114</v>
      </c>
      <c r="AOR28" s="25" t="s">
        <v>112</v>
      </c>
      <c r="AOS28" s="25" t="s">
        <v>111</v>
      </c>
      <c r="AOU28" s="25" t="s">
        <v>114</v>
      </c>
      <c r="AOV28" s="25" t="s">
        <v>112</v>
      </c>
      <c r="AOW28" s="25" t="s">
        <v>111</v>
      </c>
      <c r="AOY28" s="25" t="s">
        <v>114</v>
      </c>
      <c r="AOZ28" s="25" t="s">
        <v>112</v>
      </c>
      <c r="APA28" s="25" t="s">
        <v>111</v>
      </c>
      <c r="APC28" s="25" t="s">
        <v>114</v>
      </c>
      <c r="APD28" s="25" t="s">
        <v>112</v>
      </c>
      <c r="APE28" s="25" t="s">
        <v>111</v>
      </c>
      <c r="APG28" s="25" t="s">
        <v>114</v>
      </c>
      <c r="APH28" s="25" t="s">
        <v>112</v>
      </c>
      <c r="API28" s="25" t="s">
        <v>111</v>
      </c>
      <c r="APK28" s="25" t="s">
        <v>114</v>
      </c>
      <c r="APL28" s="25" t="s">
        <v>112</v>
      </c>
      <c r="APM28" s="25" t="s">
        <v>111</v>
      </c>
      <c r="APO28" s="25" t="s">
        <v>114</v>
      </c>
      <c r="APP28" s="25" t="s">
        <v>112</v>
      </c>
      <c r="APQ28" s="25" t="s">
        <v>111</v>
      </c>
      <c r="APS28" s="25" t="s">
        <v>114</v>
      </c>
      <c r="APT28" s="25" t="s">
        <v>112</v>
      </c>
      <c r="APU28" s="25" t="s">
        <v>111</v>
      </c>
      <c r="APW28" s="25" t="s">
        <v>114</v>
      </c>
      <c r="APX28" s="25" t="s">
        <v>112</v>
      </c>
      <c r="APY28" s="25" t="s">
        <v>111</v>
      </c>
      <c r="AQA28" s="25" t="s">
        <v>114</v>
      </c>
      <c r="AQB28" s="25" t="s">
        <v>112</v>
      </c>
      <c r="AQC28" s="25" t="s">
        <v>111</v>
      </c>
      <c r="AQE28" s="25" t="s">
        <v>114</v>
      </c>
      <c r="AQF28" s="25" t="s">
        <v>112</v>
      </c>
      <c r="AQG28" s="25" t="s">
        <v>111</v>
      </c>
      <c r="AQI28" s="25" t="s">
        <v>114</v>
      </c>
      <c r="AQJ28" s="25" t="s">
        <v>112</v>
      </c>
      <c r="AQK28" s="25" t="s">
        <v>111</v>
      </c>
      <c r="AQM28" s="25" t="s">
        <v>114</v>
      </c>
      <c r="AQN28" s="25" t="s">
        <v>112</v>
      </c>
      <c r="AQO28" s="25" t="s">
        <v>111</v>
      </c>
      <c r="AQQ28" s="25" t="s">
        <v>114</v>
      </c>
      <c r="AQR28" s="25" t="s">
        <v>112</v>
      </c>
      <c r="AQS28" s="25" t="s">
        <v>111</v>
      </c>
      <c r="AQU28" s="25" t="s">
        <v>114</v>
      </c>
      <c r="AQV28" s="25" t="s">
        <v>112</v>
      </c>
      <c r="AQW28" s="25" t="s">
        <v>111</v>
      </c>
      <c r="AQY28" s="25" t="s">
        <v>114</v>
      </c>
      <c r="AQZ28" s="25" t="s">
        <v>112</v>
      </c>
      <c r="ARA28" s="25" t="s">
        <v>111</v>
      </c>
      <c r="ARC28" s="25" t="s">
        <v>114</v>
      </c>
      <c r="ARD28" s="25" t="s">
        <v>112</v>
      </c>
      <c r="ARE28" s="25" t="s">
        <v>111</v>
      </c>
      <c r="ARG28" s="25" t="s">
        <v>114</v>
      </c>
      <c r="ARH28" s="25" t="s">
        <v>112</v>
      </c>
      <c r="ARI28" s="25" t="s">
        <v>111</v>
      </c>
      <c r="ARK28" s="25" t="s">
        <v>114</v>
      </c>
      <c r="ARL28" s="25" t="s">
        <v>112</v>
      </c>
      <c r="ARM28" s="25" t="s">
        <v>111</v>
      </c>
      <c r="ARO28" s="25" t="s">
        <v>114</v>
      </c>
      <c r="ARP28" s="25" t="s">
        <v>112</v>
      </c>
      <c r="ARQ28" s="25" t="s">
        <v>111</v>
      </c>
      <c r="ARS28" s="25" t="s">
        <v>114</v>
      </c>
      <c r="ART28" s="25" t="s">
        <v>112</v>
      </c>
      <c r="ARU28" s="25" t="s">
        <v>111</v>
      </c>
      <c r="ARW28" s="25" t="s">
        <v>114</v>
      </c>
      <c r="ARX28" s="25" t="s">
        <v>112</v>
      </c>
      <c r="ARY28" s="25" t="s">
        <v>111</v>
      </c>
      <c r="ASA28" s="25" t="s">
        <v>114</v>
      </c>
      <c r="ASB28" s="25" t="s">
        <v>112</v>
      </c>
      <c r="ASC28" s="25" t="s">
        <v>111</v>
      </c>
      <c r="ASE28" s="25" t="s">
        <v>114</v>
      </c>
      <c r="ASF28" s="25" t="s">
        <v>112</v>
      </c>
      <c r="ASG28" s="25" t="s">
        <v>111</v>
      </c>
      <c r="ASI28" s="25" t="s">
        <v>114</v>
      </c>
      <c r="ASJ28" s="25" t="s">
        <v>112</v>
      </c>
      <c r="ASK28" s="25" t="s">
        <v>111</v>
      </c>
      <c r="ASM28" s="25" t="s">
        <v>114</v>
      </c>
      <c r="ASN28" s="25" t="s">
        <v>112</v>
      </c>
      <c r="ASO28" s="25" t="s">
        <v>111</v>
      </c>
      <c r="ASQ28" s="25" t="s">
        <v>114</v>
      </c>
      <c r="ASR28" s="25" t="s">
        <v>112</v>
      </c>
      <c r="ASS28" s="25" t="s">
        <v>111</v>
      </c>
      <c r="ASU28" s="25" t="s">
        <v>114</v>
      </c>
      <c r="ASV28" s="25" t="s">
        <v>112</v>
      </c>
      <c r="ASW28" s="25" t="s">
        <v>111</v>
      </c>
      <c r="ASY28" s="25" t="s">
        <v>114</v>
      </c>
      <c r="ASZ28" s="25" t="s">
        <v>112</v>
      </c>
      <c r="ATA28" s="25" t="s">
        <v>111</v>
      </c>
      <c r="ATC28" s="25" t="s">
        <v>114</v>
      </c>
      <c r="ATD28" s="25" t="s">
        <v>112</v>
      </c>
      <c r="ATE28" s="25" t="s">
        <v>111</v>
      </c>
      <c r="ATG28" s="25" t="s">
        <v>114</v>
      </c>
      <c r="ATH28" s="25" t="s">
        <v>112</v>
      </c>
      <c r="ATI28" s="25" t="s">
        <v>111</v>
      </c>
      <c r="ATK28" s="25" t="s">
        <v>114</v>
      </c>
      <c r="ATL28" s="25" t="s">
        <v>112</v>
      </c>
      <c r="ATM28" s="25" t="s">
        <v>111</v>
      </c>
      <c r="ATO28" s="25" t="s">
        <v>114</v>
      </c>
      <c r="ATP28" s="25" t="s">
        <v>112</v>
      </c>
      <c r="ATQ28" s="25" t="s">
        <v>111</v>
      </c>
      <c r="ATS28" s="25" t="s">
        <v>114</v>
      </c>
      <c r="ATT28" s="25" t="s">
        <v>112</v>
      </c>
      <c r="ATU28" s="25" t="s">
        <v>111</v>
      </c>
      <c r="ATW28" s="25" t="s">
        <v>114</v>
      </c>
      <c r="ATX28" s="25" t="s">
        <v>112</v>
      </c>
      <c r="ATY28" s="25" t="s">
        <v>111</v>
      </c>
      <c r="AUA28" s="25" t="s">
        <v>114</v>
      </c>
      <c r="AUB28" s="25" t="s">
        <v>112</v>
      </c>
      <c r="AUC28" s="25" t="s">
        <v>111</v>
      </c>
      <c r="AUE28" s="25" t="s">
        <v>114</v>
      </c>
      <c r="AUF28" s="25" t="s">
        <v>112</v>
      </c>
      <c r="AUG28" s="25" t="s">
        <v>111</v>
      </c>
      <c r="AUI28" s="25" t="s">
        <v>114</v>
      </c>
      <c r="AUJ28" s="25" t="s">
        <v>112</v>
      </c>
      <c r="AUK28" s="25" t="s">
        <v>111</v>
      </c>
      <c r="AUM28" s="25" t="s">
        <v>114</v>
      </c>
      <c r="AUN28" s="25" t="s">
        <v>112</v>
      </c>
      <c r="AUO28" s="25" t="s">
        <v>111</v>
      </c>
      <c r="AUQ28" s="25" t="s">
        <v>114</v>
      </c>
      <c r="AUR28" s="25" t="s">
        <v>112</v>
      </c>
      <c r="AUS28" s="25" t="s">
        <v>111</v>
      </c>
      <c r="AUU28" s="25" t="s">
        <v>114</v>
      </c>
      <c r="AUV28" s="25" t="s">
        <v>112</v>
      </c>
      <c r="AUW28" s="25" t="s">
        <v>111</v>
      </c>
      <c r="AUY28" s="25" t="s">
        <v>114</v>
      </c>
      <c r="AUZ28" s="25" t="s">
        <v>112</v>
      </c>
      <c r="AVA28" s="25" t="s">
        <v>111</v>
      </c>
      <c r="AVC28" s="25" t="s">
        <v>114</v>
      </c>
      <c r="AVD28" s="25" t="s">
        <v>112</v>
      </c>
      <c r="AVE28" s="25" t="s">
        <v>111</v>
      </c>
      <c r="AVG28" s="25" t="s">
        <v>114</v>
      </c>
      <c r="AVH28" s="25" t="s">
        <v>112</v>
      </c>
      <c r="AVI28" s="25" t="s">
        <v>111</v>
      </c>
      <c r="AVK28" s="25" t="s">
        <v>114</v>
      </c>
      <c r="AVL28" s="25" t="s">
        <v>112</v>
      </c>
      <c r="AVM28" s="25" t="s">
        <v>111</v>
      </c>
      <c r="AVO28" s="25" t="s">
        <v>114</v>
      </c>
      <c r="AVP28" s="25" t="s">
        <v>112</v>
      </c>
      <c r="AVQ28" s="25" t="s">
        <v>111</v>
      </c>
      <c r="AVS28" s="25" t="s">
        <v>114</v>
      </c>
      <c r="AVT28" s="25" t="s">
        <v>112</v>
      </c>
      <c r="AVU28" s="25" t="s">
        <v>111</v>
      </c>
      <c r="AVW28" s="25" t="s">
        <v>114</v>
      </c>
      <c r="AVX28" s="25" t="s">
        <v>112</v>
      </c>
      <c r="AVY28" s="25" t="s">
        <v>111</v>
      </c>
      <c r="AWA28" s="25" t="s">
        <v>114</v>
      </c>
      <c r="AWB28" s="25" t="s">
        <v>112</v>
      </c>
      <c r="AWC28" s="25" t="s">
        <v>111</v>
      </c>
      <c r="AWE28" s="25" t="s">
        <v>114</v>
      </c>
      <c r="AWF28" s="25" t="s">
        <v>112</v>
      </c>
      <c r="AWG28" s="25" t="s">
        <v>111</v>
      </c>
      <c r="AWI28" s="25" t="s">
        <v>114</v>
      </c>
      <c r="AWJ28" s="25" t="s">
        <v>112</v>
      </c>
      <c r="AWK28" s="25" t="s">
        <v>111</v>
      </c>
      <c r="AWM28" s="25" t="s">
        <v>114</v>
      </c>
      <c r="AWN28" s="25" t="s">
        <v>112</v>
      </c>
      <c r="AWO28" s="25" t="s">
        <v>111</v>
      </c>
      <c r="AWQ28" s="25" t="s">
        <v>114</v>
      </c>
      <c r="AWR28" s="25" t="s">
        <v>112</v>
      </c>
      <c r="AWS28" s="25" t="s">
        <v>111</v>
      </c>
      <c r="AWU28" s="25" t="s">
        <v>114</v>
      </c>
      <c r="AWV28" s="25" t="s">
        <v>112</v>
      </c>
      <c r="AWW28" s="25" t="s">
        <v>111</v>
      </c>
      <c r="AWY28" s="25" t="s">
        <v>114</v>
      </c>
      <c r="AWZ28" s="25" t="s">
        <v>112</v>
      </c>
      <c r="AXA28" s="25" t="s">
        <v>111</v>
      </c>
      <c r="AXC28" s="25" t="s">
        <v>114</v>
      </c>
      <c r="AXD28" s="25" t="s">
        <v>112</v>
      </c>
      <c r="AXE28" s="25" t="s">
        <v>111</v>
      </c>
      <c r="AXG28" s="25" t="s">
        <v>114</v>
      </c>
      <c r="AXH28" s="25" t="s">
        <v>112</v>
      </c>
      <c r="AXI28" s="25" t="s">
        <v>111</v>
      </c>
      <c r="AXK28" s="25" t="s">
        <v>114</v>
      </c>
      <c r="AXL28" s="25" t="s">
        <v>112</v>
      </c>
      <c r="AXM28" s="25" t="s">
        <v>111</v>
      </c>
      <c r="AXO28" s="25" t="s">
        <v>114</v>
      </c>
      <c r="AXP28" s="25" t="s">
        <v>112</v>
      </c>
      <c r="AXQ28" s="25" t="s">
        <v>111</v>
      </c>
      <c r="AXS28" s="25" t="s">
        <v>114</v>
      </c>
      <c r="AXT28" s="25" t="s">
        <v>112</v>
      </c>
      <c r="AXU28" s="25" t="s">
        <v>111</v>
      </c>
      <c r="AXW28" s="25" t="s">
        <v>114</v>
      </c>
      <c r="AXX28" s="25" t="s">
        <v>112</v>
      </c>
      <c r="AXY28" s="25" t="s">
        <v>111</v>
      </c>
      <c r="AYA28" s="25" t="s">
        <v>114</v>
      </c>
      <c r="AYB28" s="25" t="s">
        <v>112</v>
      </c>
      <c r="AYC28" s="25" t="s">
        <v>111</v>
      </c>
      <c r="AYE28" s="25" t="s">
        <v>114</v>
      </c>
      <c r="AYF28" s="25" t="s">
        <v>112</v>
      </c>
      <c r="AYG28" s="25" t="s">
        <v>111</v>
      </c>
      <c r="AYI28" s="25" t="s">
        <v>114</v>
      </c>
      <c r="AYJ28" s="25" t="s">
        <v>112</v>
      </c>
      <c r="AYK28" s="25" t="s">
        <v>111</v>
      </c>
      <c r="AYM28" s="25" t="s">
        <v>114</v>
      </c>
      <c r="AYN28" s="25" t="s">
        <v>112</v>
      </c>
      <c r="AYO28" s="25" t="s">
        <v>111</v>
      </c>
      <c r="AYQ28" s="25" t="s">
        <v>114</v>
      </c>
      <c r="AYR28" s="25" t="s">
        <v>112</v>
      </c>
      <c r="AYS28" s="25" t="s">
        <v>111</v>
      </c>
      <c r="AYU28" s="25" t="s">
        <v>114</v>
      </c>
      <c r="AYV28" s="25" t="s">
        <v>112</v>
      </c>
      <c r="AYW28" s="25" t="s">
        <v>111</v>
      </c>
      <c r="AYY28" s="25" t="s">
        <v>114</v>
      </c>
      <c r="AYZ28" s="25" t="s">
        <v>112</v>
      </c>
      <c r="AZA28" s="25" t="s">
        <v>111</v>
      </c>
      <c r="AZC28" s="25" t="s">
        <v>114</v>
      </c>
      <c r="AZD28" s="25" t="s">
        <v>112</v>
      </c>
      <c r="AZE28" s="25" t="s">
        <v>111</v>
      </c>
      <c r="AZG28" s="25" t="s">
        <v>114</v>
      </c>
      <c r="AZH28" s="25" t="s">
        <v>112</v>
      </c>
      <c r="AZI28" s="25" t="s">
        <v>111</v>
      </c>
      <c r="AZK28" s="25" t="s">
        <v>114</v>
      </c>
      <c r="AZL28" s="25" t="s">
        <v>112</v>
      </c>
      <c r="AZM28" s="25" t="s">
        <v>111</v>
      </c>
      <c r="AZO28" s="25" t="s">
        <v>114</v>
      </c>
      <c r="AZP28" s="25" t="s">
        <v>112</v>
      </c>
      <c r="AZQ28" s="25" t="s">
        <v>111</v>
      </c>
      <c r="AZS28" s="25" t="s">
        <v>114</v>
      </c>
      <c r="AZT28" s="25" t="s">
        <v>112</v>
      </c>
      <c r="AZU28" s="25" t="s">
        <v>111</v>
      </c>
      <c r="AZW28" s="25" t="s">
        <v>114</v>
      </c>
      <c r="AZX28" s="25" t="s">
        <v>112</v>
      </c>
      <c r="AZY28" s="25" t="s">
        <v>111</v>
      </c>
      <c r="BAA28" s="25" t="s">
        <v>114</v>
      </c>
      <c r="BAB28" s="25" t="s">
        <v>112</v>
      </c>
      <c r="BAC28" s="25" t="s">
        <v>111</v>
      </c>
      <c r="BAE28" s="25" t="s">
        <v>114</v>
      </c>
      <c r="BAF28" s="25" t="s">
        <v>112</v>
      </c>
      <c r="BAG28" s="25" t="s">
        <v>111</v>
      </c>
      <c r="BAI28" s="25" t="s">
        <v>114</v>
      </c>
      <c r="BAJ28" s="25" t="s">
        <v>112</v>
      </c>
      <c r="BAK28" s="25" t="s">
        <v>111</v>
      </c>
      <c r="BAM28" s="25" t="s">
        <v>114</v>
      </c>
      <c r="BAN28" s="25" t="s">
        <v>112</v>
      </c>
      <c r="BAO28" s="25" t="s">
        <v>111</v>
      </c>
      <c r="BAQ28" s="25" t="s">
        <v>114</v>
      </c>
      <c r="BAR28" s="25" t="s">
        <v>112</v>
      </c>
      <c r="BAS28" s="25" t="s">
        <v>111</v>
      </c>
      <c r="BAU28" s="25" t="s">
        <v>114</v>
      </c>
      <c r="BAV28" s="25" t="s">
        <v>112</v>
      </c>
      <c r="BAW28" s="25" t="s">
        <v>111</v>
      </c>
      <c r="BAY28" s="25" t="s">
        <v>114</v>
      </c>
      <c r="BAZ28" s="25" t="s">
        <v>112</v>
      </c>
      <c r="BBA28" s="25" t="s">
        <v>111</v>
      </c>
      <c r="BBC28" s="25" t="s">
        <v>114</v>
      </c>
      <c r="BBD28" s="25" t="s">
        <v>112</v>
      </c>
      <c r="BBE28" s="25" t="s">
        <v>111</v>
      </c>
      <c r="BBG28" s="25" t="s">
        <v>114</v>
      </c>
      <c r="BBH28" s="25" t="s">
        <v>112</v>
      </c>
      <c r="BBI28" s="25" t="s">
        <v>111</v>
      </c>
      <c r="BBK28" s="25" t="s">
        <v>114</v>
      </c>
      <c r="BBL28" s="25" t="s">
        <v>112</v>
      </c>
      <c r="BBM28" s="25" t="s">
        <v>111</v>
      </c>
      <c r="BBO28" s="25" t="s">
        <v>114</v>
      </c>
      <c r="BBP28" s="25" t="s">
        <v>112</v>
      </c>
      <c r="BBQ28" s="25" t="s">
        <v>111</v>
      </c>
      <c r="BBS28" s="25" t="s">
        <v>114</v>
      </c>
      <c r="BBT28" s="25" t="s">
        <v>112</v>
      </c>
      <c r="BBU28" s="25" t="s">
        <v>111</v>
      </c>
      <c r="BBW28" s="25" t="s">
        <v>114</v>
      </c>
      <c r="BBX28" s="25" t="s">
        <v>112</v>
      </c>
      <c r="BBY28" s="25" t="s">
        <v>111</v>
      </c>
      <c r="BCA28" s="25" t="s">
        <v>114</v>
      </c>
      <c r="BCB28" s="25" t="s">
        <v>112</v>
      </c>
      <c r="BCC28" s="25" t="s">
        <v>111</v>
      </c>
      <c r="BCE28" s="25" t="s">
        <v>114</v>
      </c>
      <c r="BCF28" s="25" t="s">
        <v>112</v>
      </c>
      <c r="BCG28" s="25" t="s">
        <v>111</v>
      </c>
      <c r="BCI28" s="25" t="s">
        <v>114</v>
      </c>
      <c r="BCJ28" s="25" t="s">
        <v>112</v>
      </c>
      <c r="BCK28" s="25" t="s">
        <v>111</v>
      </c>
      <c r="BCM28" s="25" t="s">
        <v>114</v>
      </c>
      <c r="BCN28" s="25" t="s">
        <v>112</v>
      </c>
      <c r="BCO28" s="25" t="s">
        <v>111</v>
      </c>
      <c r="BCQ28" s="25" t="s">
        <v>114</v>
      </c>
      <c r="BCR28" s="25" t="s">
        <v>112</v>
      </c>
      <c r="BCS28" s="25" t="s">
        <v>111</v>
      </c>
      <c r="BCU28" s="25" t="s">
        <v>114</v>
      </c>
      <c r="BCV28" s="25" t="s">
        <v>112</v>
      </c>
      <c r="BCW28" s="25" t="s">
        <v>111</v>
      </c>
      <c r="BCY28" s="25" t="s">
        <v>114</v>
      </c>
      <c r="BCZ28" s="25" t="s">
        <v>112</v>
      </c>
      <c r="BDA28" s="25" t="s">
        <v>111</v>
      </c>
      <c r="BDC28" s="25" t="s">
        <v>114</v>
      </c>
      <c r="BDD28" s="25" t="s">
        <v>112</v>
      </c>
      <c r="BDE28" s="25" t="s">
        <v>111</v>
      </c>
      <c r="BDG28" s="25" t="s">
        <v>114</v>
      </c>
      <c r="BDH28" s="25" t="s">
        <v>112</v>
      </c>
      <c r="BDI28" s="25" t="s">
        <v>111</v>
      </c>
      <c r="BDK28" s="25" t="s">
        <v>114</v>
      </c>
      <c r="BDL28" s="25" t="s">
        <v>112</v>
      </c>
      <c r="BDM28" s="25" t="s">
        <v>111</v>
      </c>
      <c r="BDO28" s="25" t="s">
        <v>114</v>
      </c>
      <c r="BDP28" s="25" t="s">
        <v>112</v>
      </c>
      <c r="BDQ28" s="25" t="s">
        <v>111</v>
      </c>
      <c r="BDS28" s="25" t="s">
        <v>114</v>
      </c>
      <c r="BDT28" s="25" t="s">
        <v>112</v>
      </c>
      <c r="BDU28" s="25" t="s">
        <v>111</v>
      </c>
      <c r="BDW28" s="25" t="s">
        <v>114</v>
      </c>
      <c r="BDX28" s="25" t="s">
        <v>112</v>
      </c>
      <c r="BDY28" s="25" t="s">
        <v>111</v>
      </c>
      <c r="BEA28" s="25" t="s">
        <v>114</v>
      </c>
      <c r="BEB28" s="25" t="s">
        <v>112</v>
      </c>
      <c r="BEC28" s="25" t="s">
        <v>111</v>
      </c>
      <c r="BEE28" s="25" t="s">
        <v>114</v>
      </c>
      <c r="BEF28" s="25" t="s">
        <v>112</v>
      </c>
      <c r="BEG28" s="25" t="s">
        <v>111</v>
      </c>
      <c r="BEI28" s="25" t="s">
        <v>114</v>
      </c>
      <c r="BEJ28" s="25" t="s">
        <v>112</v>
      </c>
      <c r="BEK28" s="25" t="s">
        <v>111</v>
      </c>
      <c r="BEM28" s="25" t="s">
        <v>114</v>
      </c>
      <c r="BEN28" s="25" t="s">
        <v>112</v>
      </c>
      <c r="BEO28" s="25" t="s">
        <v>111</v>
      </c>
      <c r="BEQ28" s="25" t="s">
        <v>114</v>
      </c>
      <c r="BER28" s="25" t="s">
        <v>112</v>
      </c>
      <c r="BES28" s="25" t="s">
        <v>111</v>
      </c>
      <c r="BEU28" s="25" t="s">
        <v>114</v>
      </c>
      <c r="BEV28" s="25" t="s">
        <v>112</v>
      </c>
      <c r="BEW28" s="25" t="s">
        <v>111</v>
      </c>
      <c r="BEY28" s="25" t="s">
        <v>114</v>
      </c>
      <c r="BEZ28" s="25" t="s">
        <v>112</v>
      </c>
      <c r="BFA28" s="25" t="s">
        <v>111</v>
      </c>
      <c r="BFC28" s="25" t="s">
        <v>114</v>
      </c>
      <c r="BFD28" s="25" t="s">
        <v>112</v>
      </c>
      <c r="BFE28" s="25" t="s">
        <v>111</v>
      </c>
      <c r="BFG28" s="25" t="s">
        <v>114</v>
      </c>
      <c r="BFH28" s="25" t="s">
        <v>112</v>
      </c>
      <c r="BFI28" s="25" t="s">
        <v>111</v>
      </c>
      <c r="BFK28" s="25" t="s">
        <v>114</v>
      </c>
      <c r="BFL28" s="25" t="s">
        <v>112</v>
      </c>
      <c r="BFM28" s="25" t="s">
        <v>111</v>
      </c>
      <c r="BFO28" s="25" t="s">
        <v>114</v>
      </c>
      <c r="BFP28" s="25" t="s">
        <v>112</v>
      </c>
      <c r="BFQ28" s="25" t="s">
        <v>111</v>
      </c>
      <c r="BFS28" s="25" t="s">
        <v>114</v>
      </c>
      <c r="BFT28" s="25" t="s">
        <v>112</v>
      </c>
      <c r="BFU28" s="25" t="s">
        <v>111</v>
      </c>
      <c r="BFW28" s="25" t="s">
        <v>114</v>
      </c>
      <c r="BFX28" s="25" t="s">
        <v>112</v>
      </c>
      <c r="BFY28" s="25" t="s">
        <v>111</v>
      </c>
      <c r="BGA28" s="25" t="s">
        <v>114</v>
      </c>
      <c r="BGB28" s="25" t="s">
        <v>112</v>
      </c>
      <c r="BGC28" s="25" t="s">
        <v>111</v>
      </c>
      <c r="BGE28" s="25" t="s">
        <v>114</v>
      </c>
      <c r="BGF28" s="25" t="s">
        <v>112</v>
      </c>
      <c r="BGG28" s="25" t="s">
        <v>111</v>
      </c>
      <c r="BGI28" s="25" t="s">
        <v>114</v>
      </c>
      <c r="BGJ28" s="25" t="s">
        <v>112</v>
      </c>
      <c r="BGK28" s="25" t="s">
        <v>111</v>
      </c>
      <c r="BGM28" s="25" t="s">
        <v>114</v>
      </c>
      <c r="BGN28" s="25" t="s">
        <v>112</v>
      </c>
      <c r="BGO28" s="25" t="s">
        <v>111</v>
      </c>
      <c r="BGQ28" s="25" t="s">
        <v>114</v>
      </c>
      <c r="BGR28" s="25" t="s">
        <v>112</v>
      </c>
      <c r="BGS28" s="25" t="s">
        <v>111</v>
      </c>
      <c r="BGU28" s="25" t="s">
        <v>114</v>
      </c>
      <c r="BGV28" s="25" t="s">
        <v>112</v>
      </c>
      <c r="BGW28" s="25" t="s">
        <v>111</v>
      </c>
      <c r="BGY28" s="25" t="s">
        <v>114</v>
      </c>
      <c r="BGZ28" s="25" t="s">
        <v>112</v>
      </c>
      <c r="BHA28" s="25" t="s">
        <v>111</v>
      </c>
      <c r="BHC28" s="25" t="s">
        <v>114</v>
      </c>
      <c r="BHD28" s="25" t="s">
        <v>112</v>
      </c>
      <c r="BHE28" s="25" t="s">
        <v>111</v>
      </c>
      <c r="BHG28" s="25" t="s">
        <v>114</v>
      </c>
      <c r="BHH28" s="25" t="s">
        <v>112</v>
      </c>
      <c r="BHI28" s="25" t="s">
        <v>111</v>
      </c>
      <c r="BHK28" s="25" t="s">
        <v>114</v>
      </c>
      <c r="BHL28" s="25" t="s">
        <v>112</v>
      </c>
      <c r="BHM28" s="25" t="s">
        <v>111</v>
      </c>
      <c r="BHO28" s="25" t="s">
        <v>114</v>
      </c>
      <c r="BHP28" s="25" t="s">
        <v>112</v>
      </c>
      <c r="BHQ28" s="25" t="s">
        <v>111</v>
      </c>
      <c r="BHS28" s="25" t="s">
        <v>114</v>
      </c>
      <c r="BHT28" s="25" t="s">
        <v>112</v>
      </c>
      <c r="BHU28" s="25" t="s">
        <v>111</v>
      </c>
      <c r="BHW28" s="25" t="s">
        <v>114</v>
      </c>
      <c r="BHX28" s="25" t="s">
        <v>112</v>
      </c>
      <c r="BHY28" s="25" t="s">
        <v>111</v>
      </c>
      <c r="BIA28" s="25" t="s">
        <v>114</v>
      </c>
      <c r="BIB28" s="25" t="s">
        <v>112</v>
      </c>
      <c r="BIC28" s="25" t="s">
        <v>111</v>
      </c>
      <c r="BIE28" s="25" t="s">
        <v>114</v>
      </c>
      <c r="BIF28" s="25" t="s">
        <v>112</v>
      </c>
      <c r="BIG28" s="25" t="s">
        <v>111</v>
      </c>
      <c r="BII28" s="25" t="s">
        <v>114</v>
      </c>
      <c r="BIJ28" s="25" t="s">
        <v>112</v>
      </c>
      <c r="BIK28" s="25" t="s">
        <v>111</v>
      </c>
      <c r="BIM28" s="25" t="s">
        <v>114</v>
      </c>
      <c r="BIN28" s="25" t="s">
        <v>112</v>
      </c>
      <c r="BIO28" s="25" t="s">
        <v>111</v>
      </c>
      <c r="BIQ28" s="25" t="s">
        <v>114</v>
      </c>
      <c r="BIR28" s="25" t="s">
        <v>112</v>
      </c>
      <c r="BIS28" s="25" t="s">
        <v>111</v>
      </c>
      <c r="BIU28" s="25" t="s">
        <v>114</v>
      </c>
      <c r="BIV28" s="25" t="s">
        <v>112</v>
      </c>
      <c r="BIW28" s="25" t="s">
        <v>111</v>
      </c>
      <c r="BIY28" s="25" t="s">
        <v>114</v>
      </c>
      <c r="BIZ28" s="25" t="s">
        <v>112</v>
      </c>
      <c r="BJA28" s="25" t="s">
        <v>111</v>
      </c>
      <c r="BJC28" s="25" t="s">
        <v>114</v>
      </c>
      <c r="BJD28" s="25" t="s">
        <v>112</v>
      </c>
      <c r="BJE28" s="25" t="s">
        <v>111</v>
      </c>
      <c r="BJG28" s="25" t="s">
        <v>114</v>
      </c>
      <c r="BJH28" s="25" t="s">
        <v>112</v>
      </c>
      <c r="BJI28" s="25" t="s">
        <v>111</v>
      </c>
      <c r="BJK28" s="25" t="s">
        <v>114</v>
      </c>
      <c r="BJL28" s="25" t="s">
        <v>112</v>
      </c>
      <c r="BJM28" s="25" t="s">
        <v>111</v>
      </c>
      <c r="BJO28" s="25" t="s">
        <v>114</v>
      </c>
      <c r="BJP28" s="25" t="s">
        <v>112</v>
      </c>
      <c r="BJQ28" s="25" t="s">
        <v>111</v>
      </c>
      <c r="BJS28" s="25" t="s">
        <v>114</v>
      </c>
      <c r="BJT28" s="25" t="s">
        <v>112</v>
      </c>
      <c r="BJU28" s="25" t="s">
        <v>111</v>
      </c>
      <c r="BJW28" s="25" t="s">
        <v>114</v>
      </c>
      <c r="BJX28" s="25" t="s">
        <v>112</v>
      </c>
      <c r="BJY28" s="25" t="s">
        <v>111</v>
      </c>
      <c r="BKA28" s="25" t="s">
        <v>114</v>
      </c>
      <c r="BKB28" s="25" t="s">
        <v>112</v>
      </c>
      <c r="BKC28" s="25" t="s">
        <v>111</v>
      </c>
      <c r="BKE28" s="25" t="s">
        <v>114</v>
      </c>
      <c r="BKF28" s="25" t="s">
        <v>112</v>
      </c>
      <c r="BKG28" s="25" t="s">
        <v>111</v>
      </c>
      <c r="BKI28" s="25" t="s">
        <v>114</v>
      </c>
      <c r="BKJ28" s="25" t="s">
        <v>112</v>
      </c>
      <c r="BKK28" s="25" t="s">
        <v>111</v>
      </c>
      <c r="BKM28" s="25" t="s">
        <v>114</v>
      </c>
      <c r="BKN28" s="25" t="s">
        <v>112</v>
      </c>
      <c r="BKO28" s="25" t="s">
        <v>111</v>
      </c>
      <c r="BKQ28" s="25" t="s">
        <v>114</v>
      </c>
      <c r="BKR28" s="25" t="s">
        <v>112</v>
      </c>
      <c r="BKS28" s="25" t="s">
        <v>111</v>
      </c>
      <c r="BKU28" s="25" t="s">
        <v>114</v>
      </c>
      <c r="BKV28" s="25" t="s">
        <v>112</v>
      </c>
      <c r="BKW28" s="25" t="s">
        <v>111</v>
      </c>
      <c r="BKY28" s="25" t="s">
        <v>114</v>
      </c>
      <c r="BKZ28" s="25" t="s">
        <v>112</v>
      </c>
      <c r="BLA28" s="25" t="s">
        <v>111</v>
      </c>
      <c r="BLC28" s="25" t="s">
        <v>114</v>
      </c>
      <c r="BLD28" s="25" t="s">
        <v>112</v>
      </c>
      <c r="BLE28" s="25" t="s">
        <v>111</v>
      </c>
      <c r="BLG28" s="25" t="s">
        <v>114</v>
      </c>
      <c r="BLH28" s="25" t="s">
        <v>112</v>
      </c>
      <c r="BLI28" s="25" t="s">
        <v>111</v>
      </c>
      <c r="BLK28" s="25" t="s">
        <v>114</v>
      </c>
      <c r="BLL28" s="25" t="s">
        <v>112</v>
      </c>
      <c r="BLM28" s="25" t="s">
        <v>111</v>
      </c>
      <c r="BLO28" s="25" t="s">
        <v>114</v>
      </c>
      <c r="BLP28" s="25" t="s">
        <v>112</v>
      </c>
      <c r="BLQ28" s="25" t="s">
        <v>111</v>
      </c>
      <c r="BLS28" s="25" t="s">
        <v>114</v>
      </c>
      <c r="BLT28" s="25" t="s">
        <v>112</v>
      </c>
      <c r="BLU28" s="25" t="s">
        <v>111</v>
      </c>
      <c r="BLW28" s="25" t="s">
        <v>114</v>
      </c>
      <c r="BLX28" s="25" t="s">
        <v>112</v>
      </c>
      <c r="BLY28" s="25" t="s">
        <v>111</v>
      </c>
      <c r="BMA28" s="25" t="s">
        <v>114</v>
      </c>
      <c r="BMB28" s="25" t="s">
        <v>112</v>
      </c>
      <c r="BMC28" s="25" t="s">
        <v>111</v>
      </c>
      <c r="BME28" s="25" t="s">
        <v>114</v>
      </c>
      <c r="BMF28" s="25" t="s">
        <v>112</v>
      </c>
      <c r="BMG28" s="25" t="s">
        <v>111</v>
      </c>
      <c r="BMI28" s="25" t="s">
        <v>114</v>
      </c>
      <c r="BMJ28" s="25" t="s">
        <v>112</v>
      </c>
      <c r="BMK28" s="25" t="s">
        <v>111</v>
      </c>
      <c r="BMM28" s="25" t="s">
        <v>114</v>
      </c>
      <c r="BMN28" s="25" t="s">
        <v>112</v>
      </c>
      <c r="BMO28" s="25" t="s">
        <v>111</v>
      </c>
      <c r="BMQ28" s="25" t="s">
        <v>114</v>
      </c>
      <c r="BMR28" s="25" t="s">
        <v>112</v>
      </c>
      <c r="BMS28" s="25" t="s">
        <v>111</v>
      </c>
      <c r="BMU28" s="25" t="s">
        <v>114</v>
      </c>
      <c r="BMV28" s="25" t="s">
        <v>112</v>
      </c>
      <c r="BMW28" s="25" t="s">
        <v>111</v>
      </c>
      <c r="BMY28" s="25" t="s">
        <v>114</v>
      </c>
      <c r="BMZ28" s="25" t="s">
        <v>112</v>
      </c>
      <c r="BNA28" s="25" t="s">
        <v>111</v>
      </c>
      <c r="BNC28" s="25" t="s">
        <v>114</v>
      </c>
      <c r="BND28" s="25" t="s">
        <v>112</v>
      </c>
      <c r="BNE28" s="25" t="s">
        <v>111</v>
      </c>
      <c r="BNG28" s="25" t="s">
        <v>114</v>
      </c>
      <c r="BNH28" s="25" t="s">
        <v>112</v>
      </c>
      <c r="BNI28" s="25" t="s">
        <v>111</v>
      </c>
      <c r="BNK28" s="25" t="s">
        <v>114</v>
      </c>
      <c r="BNL28" s="25" t="s">
        <v>112</v>
      </c>
      <c r="BNM28" s="25" t="s">
        <v>111</v>
      </c>
      <c r="BNO28" s="25" t="s">
        <v>114</v>
      </c>
      <c r="BNP28" s="25" t="s">
        <v>112</v>
      </c>
      <c r="BNQ28" s="25" t="s">
        <v>111</v>
      </c>
      <c r="BNS28" s="25" t="s">
        <v>114</v>
      </c>
      <c r="BNT28" s="25" t="s">
        <v>112</v>
      </c>
      <c r="BNU28" s="25" t="s">
        <v>111</v>
      </c>
      <c r="BNW28" s="25" t="s">
        <v>114</v>
      </c>
      <c r="BNX28" s="25" t="s">
        <v>112</v>
      </c>
      <c r="BNY28" s="25" t="s">
        <v>111</v>
      </c>
      <c r="BOA28" s="25" t="s">
        <v>114</v>
      </c>
      <c r="BOB28" s="25" t="s">
        <v>112</v>
      </c>
      <c r="BOC28" s="25" t="s">
        <v>111</v>
      </c>
      <c r="BOE28" s="25" t="s">
        <v>114</v>
      </c>
      <c r="BOF28" s="25" t="s">
        <v>112</v>
      </c>
      <c r="BOG28" s="25" t="s">
        <v>111</v>
      </c>
      <c r="BOI28" s="25" t="s">
        <v>114</v>
      </c>
      <c r="BOJ28" s="25" t="s">
        <v>112</v>
      </c>
      <c r="BOK28" s="25" t="s">
        <v>111</v>
      </c>
      <c r="BOM28" s="25" t="s">
        <v>114</v>
      </c>
      <c r="BON28" s="25" t="s">
        <v>112</v>
      </c>
      <c r="BOO28" s="25" t="s">
        <v>111</v>
      </c>
      <c r="BOQ28" s="25" t="s">
        <v>114</v>
      </c>
      <c r="BOR28" s="25" t="s">
        <v>112</v>
      </c>
      <c r="BOS28" s="25" t="s">
        <v>111</v>
      </c>
      <c r="BOU28" s="25" t="s">
        <v>114</v>
      </c>
      <c r="BOV28" s="25" t="s">
        <v>112</v>
      </c>
      <c r="BOW28" s="25" t="s">
        <v>111</v>
      </c>
      <c r="BOY28" s="25" t="s">
        <v>114</v>
      </c>
      <c r="BOZ28" s="25" t="s">
        <v>112</v>
      </c>
      <c r="BPA28" s="25" t="s">
        <v>111</v>
      </c>
      <c r="BPC28" s="25" t="s">
        <v>114</v>
      </c>
      <c r="BPD28" s="25" t="s">
        <v>112</v>
      </c>
      <c r="BPE28" s="25" t="s">
        <v>111</v>
      </c>
      <c r="BPG28" s="25" t="s">
        <v>114</v>
      </c>
      <c r="BPH28" s="25" t="s">
        <v>112</v>
      </c>
      <c r="BPI28" s="25" t="s">
        <v>111</v>
      </c>
      <c r="BPK28" s="25" t="s">
        <v>114</v>
      </c>
      <c r="BPL28" s="25" t="s">
        <v>112</v>
      </c>
      <c r="BPM28" s="25" t="s">
        <v>111</v>
      </c>
      <c r="BPO28" s="25" t="s">
        <v>114</v>
      </c>
      <c r="BPP28" s="25" t="s">
        <v>112</v>
      </c>
      <c r="BPQ28" s="25" t="s">
        <v>111</v>
      </c>
      <c r="BPS28" s="25" t="s">
        <v>114</v>
      </c>
      <c r="BPT28" s="25" t="s">
        <v>112</v>
      </c>
      <c r="BPU28" s="25" t="s">
        <v>111</v>
      </c>
      <c r="BPW28" s="25" t="s">
        <v>114</v>
      </c>
      <c r="BPX28" s="25" t="s">
        <v>112</v>
      </c>
      <c r="BPY28" s="25" t="s">
        <v>111</v>
      </c>
      <c r="BQA28" s="25" t="s">
        <v>114</v>
      </c>
      <c r="BQB28" s="25" t="s">
        <v>112</v>
      </c>
      <c r="BQC28" s="25" t="s">
        <v>111</v>
      </c>
      <c r="BQE28" s="25" t="s">
        <v>114</v>
      </c>
      <c r="BQF28" s="25" t="s">
        <v>112</v>
      </c>
      <c r="BQG28" s="25" t="s">
        <v>111</v>
      </c>
      <c r="BQI28" s="25" t="s">
        <v>114</v>
      </c>
      <c r="BQJ28" s="25" t="s">
        <v>112</v>
      </c>
      <c r="BQK28" s="25" t="s">
        <v>111</v>
      </c>
      <c r="BQM28" s="25" t="s">
        <v>114</v>
      </c>
      <c r="BQN28" s="25" t="s">
        <v>112</v>
      </c>
      <c r="BQO28" s="25" t="s">
        <v>111</v>
      </c>
      <c r="BQQ28" s="25" t="s">
        <v>114</v>
      </c>
      <c r="BQR28" s="25" t="s">
        <v>112</v>
      </c>
      <c r="BQS28" s="25" t="s">
        <v>111</v>
      </c>
      <c r="BQU28" s="25" t="s">
        <v>114</v>
      </c>
      <c r="BQV28" s="25" t="s">
        <v>112</v>
      </c>
      <c r="BQW28" s="25" t="s">
        <v>111</v>
      </c>
      <c r="BQY28" s="25" t="s">
        <v>114</v>
      </c>
      <c r="BQZ28" s="25" t="s">
        <v>112</v>
      </c>
      <c r="BRA28" s="25" t="s">
        <v>111</v>
      </c>
      <c r="BRC28" s="25" t="s">
        <v>114</v>
      </c>
      <c r="BRD28" s="25" t="s">
        <v>112</v>
      </c>
      <c r="BRE28" s="25" t="s">
        <v>111</v>
      </c>
      <c r="BRG28" s="25" t="s">
        <v>114</v>
      </c>
      <c r="BRH28" s="25" t="s">
        <v>112</v>
      </c>
      <c r="BRI28" s="25" t="s">
        <v>111</v>
      </c>
      <c r="BRK28" s="25" t="s">
        <v>114</v>
      </c>
      <c r="BRL28" s="25" t="s">
        <v>112</v>
      </c>
      <c r="BRM28" s="25" t="s">
        <v>111</v>
      </c>
      <c r="BRO28" s="25" t="s">
        <v>114</v>
      </c>
      <c r="BRP28" s="25" t="s">
        <v>112</v>
      </c>
      <c r="BRQ28" s="25" t="s">
        <v>111</v>
      </c>
      <c r="BRS28" s="25" t="s">
        <v>114</v>
      </c>
      <c r="BRT28" s="25" t="s">
        <v>112</v>
      </c>
      <c r="BRU28" s="25" t="s">
        <v>111</v>
      </c>
      <c r="BRW28" s="25" t="s">
        <v>114</v>
      </c>
      <c r="BRX28" s="25" t="s">
        <v>112</v>
      </c>
      <c r="BRY28" s="25" t="s">
        <v>111</v>
      </c>
      <c r="BSA28" s="25" t="s">
        <v>114</v>
      </c>
      <c r="BSB28" s="25" t="s">
        <v>112</v>
      </c>
      <c r="BSC28" s="25" t="s">
        <v>111</v>
      </c>
      <c r="BSE28" s="25" t="s">
        <v>114</v>
      </c>
      <c r="BSF28" s="25" t="s">
        <v>112</v>
      </c>
      <c r="BSG28" s="25" t="s">
        <v>111</v>
      </c>
      <c r="BSI28" s="25" t="s">
        <v>114</v>
      </c>
      <c r="BSJ28" s="25" t="s">
        <v>112</v>
      </c>
      <c r="BSK28" s="25" t="s">
        <v>111</v>
      </c>
      <c r="BSM28" s="25" t="s">
        <v>114</v>
      </c>
      <c r="BSN28" s="25" t="s">
        <v>112</v>
      </c>
      <c r="BSO28" s="25" t="s">
        <v>111</v>
      </c>
      <c r="BSQ28" s="25" t="s">
        <v>114</v>
      </c>
      <c r="BSR28" s="25" t="s">
        <v>112</v>
      </c>
      <c r="BSS28" s="25" t="s">
        <v>111</v>
      </c>
      <c r="BSU28" s="25" t="s">
        <v>114</v>
      </c>
      <c r="BSV28" s="25" t="s">
        <v>112</v>
      </c>
      <c r="BSW28" s="25" t="s">
        <v>111</v>
      </c>
      <c r="BSY28" s="25" t="s">
        <v>114</v>
      </c>
      <c r="BSZ28" s="25" t="s">
        <v>112</v>
      </c>
      <c r="BTA28" s="25" t="s">
        <v>111</v>
      </c>
      <c r="BTC28" s="25" t="s">
        <v>114</v>
      </c>
      <c r="BTD28" s="25" t="s">
        <v>112</v>
      </c>
      <c r="BTE28" s="25" t="s">
        <v>111</v>
      </c>
      <c r="BTG28" s="25" t="s">
        <v>114</v>
      </c>
      <c r="BTH28" s="25" t="s">
        <v>112</v>
      </c>
      <c r="BTI28" s="25" t="s">
        <v>111</v>
      </c>
      <c r="BTK28" s="25" t="s">
        <v>114</v>
      </c>
      <c r="BTL28" s="25" t="s">
        <v>112</v>
      </c>
      <c r="BTM28" s="25" t="s">
        <v>111</v>
      </c>
      <c r="BTO28" s="25" t="s">
        <v>114</v>
      </c>
      <c r="BTP28" s="25" t="s">
        <v>112</v>
      </c>
      <c r="BTQ28" s="25" t="s">
        <v>111</v>
      </c>
      <c r="BTS28" s="25" t="s">
        <v>114</v>
      </c>
      <c r="BTT28" s="25" t="s">
        <v>112</v>
      </c>
      <c r="BTU28" s="25" t="s">
        <v>111</v>
      </c>
      <c r="BTW28" s="25" t="s">
        <v>114</v>
      </c>
      <c r="BTX28" s="25" t="s">
        <v>112</v>
      </c>
      <c r="BTY28" s="25" t="s">
        <v>111</v>
      </c>
      <c r="BUA28" s="25" t="s">
        <v>114</v>
      </c>
      <c r="BUB28" s="25" t="s">
        <v>112</v>
      </c>
      <c r="BUC28" s="25" t="s">
        <v>111</v>
      </c>
      <c r="BUE28" s="25" t="s">
        <v>114</v>
      </c>
      <c r="BUF28" s="25" t="s">
        <v>112</v>
      </c>
      <c r="BUG28" s="25" t="s">
        <v>111</v>
      </c>
      <c r="BUI28" s="25" t="s">
        <v>114</v>
      </c>
      <c r="BUJ28" s="25" t="s">
        <v>112</v>
      </c>
      <c r="BUK28" s="25" t="s">
        <v>111</v>
      </c>
      <c r="BUM28" s="25" t="s">
        <v>114</v>
      </c>
      <c r="BUN28" s="25" t="s">
        <v>112</v>
      </c>
      <c r="BUO28" s="25" t="s">
        <v>111</v>
      </c>
      <c r="BUQ28" s="25" t="s">
        <v>114</v>
      </c>
      <c r="BUR28" s="25" t="s">
        <v>112</v>
      </c>
      <c r="BUS28" s="25" t="s">
        <v>111</v>
      </c>
      <c r="BUU28" s="25" t="s">
        <v>114</v>
      </c>
      <c r="BUV28" s="25" t="s">
        <v>112</v>
      </c>
      <c r="BUW28" s="25" t="s">
        <v>111</v>
      </c>
      <c r="BUY28" s="25" t="s">
        <v>114</v>
      </c>
      <c r="BUZ28" s="25" t="s">
        <v>112</v>
      </c>
      <c r="BVA28" s="25" t="s">
        <v>111</v>
      </c>
      <c r="BVC28" s="25" t="s">
        <v>114</v>
      </c>
      <c r="BVD28" s="25" t="s">
        <v>112</v>
      </c>
      <c r="BVE28" s="25" t="s">
        <v>111</v>
      </c>
      <c r="BVG28" s="25" t="s">
        <v>114</v>
      </c>
      <c r="BVH28" s="25" t="s">
        <v>112</v>
      </c>
      <c r="BVI28" s="25" t="s">
        <v>111</v>
      </c>
      <c r="BVK28" s="25" t="s">
        <v>114</v>
      </c>
      <c r="BVL28" s="25" t="s">
        <v>112</v>
      </c>
      <c r="BVM28" s="25" t="s">
        <v>111</v>
      </c>
      <c r="BVO28" s="25" t="s">
        <v>114</v>
      </c>
      <c r="BVP28" s="25" t="s">
        <v>112</v>
      </c>
      <c r="BVQ28" s="25" t="s">
        <v>111</v>
      </c>
      <c r="BVS28" s="25" t="s">
        <v>114</v>
      </c>
      <c r="BVT28" s="25" t="s">
        <v>112</v>
      </c>
      <c r="BVU28" s="25" t="s">
        <v>111</v>
      </c>
      <c r="BVW28" s="25" t="s">
        <v>114</v>
      </c>
      <c r="BVX28" s="25" t="s">
        <v>112</v>
      </c>
      <c r="BVY28" s="25" t="s">
        <v>111</v>
      </c>
      <c r="BWA28" s="25" t="s">
        <v>114</v>
      </c>
      <c r="BWB28" s="25" t="s">
        <v>112</v>
      </c>
      <c r="BWC28" s="25" t="s">
        <v>111</v>
      </c>
      <c r="BWE28" s="25" t="s">
        <v>114</v>
      </c>
      <c r="BWF28" s="25" t="s">
        <v>112</v>
      </c>
      <c r="BWG28" s="25" t="s">
        <v>111</v>
      </c>
      <c r="BWI28" s="25" t="s">
        <v>114</v>
      </c>
      <c r="BWJ28" s="25" t="s">
        <v>112</v>
      </c>
      <c r="BWK28" s="25" t="s">
        <v>111</v>
      </c>
      <c r="BWM28" s="25" t="s">
        <v>114</v>
      </c>
      <c r="BWN28" s="25" t="s">
        <v>112</v>
      </c>
      <c r="BWO28" s="25" t="s">
        <v>111</v>
      </c>
      <c r="BWQ28" s="25" t="s">
        <v>114</v>
      </c>
      <c r="BWR28" s="25" t="s">
        <v>112</v>
      </c>
      <c r="BWS28" s="25" t="s">
        <v>111</v>
      </c>
      <c r="BWU28" s="25" t="s">
        <v>114</v>
      </c>
      <c r="BWV28" s="25" t="s">
        <v>112</v>
      </c>
      <c r="BWW28" s="25" t="s">
        <v>111</v>
      </c>
      <c r="BWY28" s="25" t="s">
        <v>114</v>
      </c>
      <c r="BWZ28" s="25" t="s">
        <v>112</v>
      </c>
      <c r="BXA28" s="25" t="s">
        <v>111</v>
      </c>
      <c r="BXC28" s="25" t="s">
        <v>114</v>
      </c>
      <c r="BXD28" s="25" t="s">
        <v>112</v>
      </c>
      <c r="BXE28" s="25" t="s">
        <v>111</v>
      </c>
      <c r="BXG28" s="25" t="s">
        <v>114</v>
      </c>
      <c r="BXH28" s="25" t="s">
        <v>112</v>
      </c>
      <c r="BXI28" s="25" t="s">
        <v>111</v>
      </c>
      <c r="BXK28" s="25" t="s">
        <v>114</v>
      </c>
      <c r="BXL28" s="25" t="s">
        <v>112</v>
      </c>
      <c r="BXM28" s="25" t="s">
        <v>111</v>
      </c>
      <c r="BXO28" s="25" t="s">
        <v>114</v>
      </c>
      <c r="BXP28" s="25" t="s">
        <v>112</v>
      </c>
      <c r="BXQ28" s="25" t="s">
        <v>111</v>
      </c>
      <c r="BXS28" s="25" t="s">
        <v>114</v>
      </c>
      <c r="BXT28" s="25" t="s">
        <v>112</v>
      </c>
      <c r="BXU28" s="25" t="s">
        <v>111</v>
      </c>
      <c r="BXW28" s="25" t="s">
        <v>114</v>
      </c>
      <c r="BXX28" s="25" t="s">
        <v>112</v>
      </c>
      <c r="BXY28" s="25" t="s">
        <v>111</v>
      </c>
      <c r="BYA28" s="25" t="s">
        <v>114</v>
      </c>
      <c r="BYB28" s="25" t="s">
        <v>112</v>
      </c>
      <c r="BYC28" s="25" t="s">
        <v>111</v>
      </c>
      <c r="BYE28" s="25" t="s">
        <v>114</v>
      </c>
      <c r="BYF28" s="25" t="s">
        <v>112</v>
      </c>
      <c r="BYG28" s="25" t="s">
        <v>111</v>
      </c>
      <c r="BYI28" s="25" t="s">
        <v>114</v>
      </c>
      <c r="BYJ28" s="25" t="s">
        <v>112</v>
      </c>
      <c r="BYK28" s="25" t="s">
        <v>111</v>
      </c>
      <c r="BYM28" s="25" t="s">
        <v>114</v>
      </c>
      <c r="BYN28" s="25" t="s">
        <v>112</v>
      </c>
      <c r="BYO28" s="25" t="s">
        <v>111</v>
      </c>
      <c r="BYQ28" s="25" t="s">
        <v>114</v>
      </c>
      <c r="BYR28" s="25" t="s">
        <v>112</v>
      </c>
      <c r="BYS28" s="25" t="s">
        <v>111</v>
      </c>
      <c r="BYU28" s="25" t="s">
        <v>114</v>
      </c>
      <c r="BYV28" s="25" t="s">
        <v>112</v>
      </c>
      <c r="BYW28" s="25" t="s">
        <v>111</v>
      </c>
      <c r="BYY28" s="25" t="s">
        <v>114</v>
      </c>
      <c r="BYZ28" s="25" t="s">
        <v>112</v>
      </c>
      <c r="BZA28" s="25" t="s">
        <v>111</v>
      </c>
      <c r="BZC28" s="25" t="s">
        <v>114</v>
      </c>
      <c r="BZD28" s="25" t="s">
        <v>112</v>
      </c>
      <c r="BZE28" s="25" t="s">
        <v>111</v>
      </c>
      <c r="BZG28" s="25" t="s">
        <v>114</v>
      </c>
      <c r="BZH28" s="25" t="s">
        <v>112</v>
      </c>
      <c r="BZI28" s="25" t="s">
        <v>111</v>
      </c>
      <c r="BZK28" s="25" t="s">
        <v>114</v>
      </c>
      <c r="BZL28" s="25" t="s">
        <v>112</v>
      </c>
      <c r="BZM28" s="25" t="s">
        <v>111</v>
      </c>
      <c r="BZO28" s="25" t="s">
        <v>114</v>
      </c>
      <c r="BZP28" s="25" t="s">
        <v>112</v>
      </c>
      <c r="BZQ28" s="25" t="s">
        <v>111</v>
      </c>
      <c r="BZS28" s="25" t="s">
        <v>114</v>
      </c>
      <c r="BZT28" s="25" t="s">
        <v>112</v>
      </c>
      <c r="BZU28" s="25" t="s">
        <v>111</v>
      </c>
      <c r="BZW28" s="25" t="s">
        <v>114</v>
      </c>
      <c r="BZX28" s="25" t="s">
        <v>112</v>
      </c>
      <c r="BZY28" s="25" t="s">
        <v>111</v>
      </c>
      <c r="CAA28" s="25" t="s">
        <v>114</v>
      </c>
      <c r="CAB28" s="25" t="s">
        <v>112</v>
      </c>
      <c r="CAC28" s="25" t="s">
        <v>111</v>
      </c>
      <c r="CAE28" s="25" t="s">
        <v>114</v>
      </c>
      <c r="CAF28" s="25" t="s">
        <v>112</v>
      </c>
      <c r="CAG28" s="25" t="s">
        <v>111</v>
      </c>
      <c r="CAI28" s="25" t="s">
        <v>114</v>
      </c>
      <c r="CAJ28" s="25" t="s">
        <v>112</v>
      </c>
      <c r="CAK28" s="25" t="s">
        <v>111</v>
      </c>
      <c r="CAM28" s="25" t="s">
        <v>114</v>
      </c>
      <c r="CAN28" s="25" t="s">
        <v>112</v>
      </c>
      <c r="CAO28" s="25" t="s">
        <v>111</v>
      </c>
      <c r="CAQ28" s="25" t="s">
        <v>114</v>
      </c>
      <c r="CAR28" s="25" t="s">
        <v>112</v>
      </c>
      <c r="CAS28" s="25" t="s">
        <v>111</v>
      </c>
      <c r="CAU28" s="25" t="s">
        <v>114</v>
      </c>
      <c r="CAV28" s="25" t="s">
        <v>112</v>
      </c>
      <c r="CAW28" s="25" t="s">
        <v>111</v>
      </c>
      <c r="CAY28" s="25" t="s">
        <v>114</v>
      </c>
      <c r="CAZ28" s="25" t="s">
        <v>112</v>
      </c>
      <c r="CBA28" s="25" t="s">
        <v>111</v>
      </c>
      <c r="CBC28" s="25" t="s">
        <v>114</v>
      </c>
      <c r="CBD28" s="25" t="s">
        <v>112</v>
      </c>
      <c r="CBE28" s="25" t="s">
        <v>111</v>
      </c>
      <c r="CBG28" s="25" t="s">
        <v>114</v>
      </c>
      <c r="CBH28" s="25" t="s">
        <v>112</v>
      </c>
      <c r="CBI28" s="25" t="s">
        <v>111</v>
      </c>
      <c r="CBK28" s="25" t="s">
        <v>114</v>
      </c>
      <c r="CBL28" s="25" t="s">
        <v>112</v>
      </c>
      <c r="CBM28" s="25" t="s">
        <v>111</v>
      </c>
      <c r="CBO28" s="25" t="s">
        <v>114</v>
      </c>
      <c r="CBP28" s="25" t="s">
        <v>112</v>
      </c>
      <c r="CBQ28" s="25" t="s">
        <v>111</v>
      </c>
      <c r="CBS28" s="25" t="s">
        <v>114</v>
      </c>
      <c r="CBT28" s="25" t="s">
        <v>112</v>
      </c>
      <c r="CBU28" s="25" t="s">
        <v>111</v>
      </c>
      <c r="CBW28" s="25" t="s">
        <v>114</v>
      </c>
      <c r="CBX28" s="25" t="s">
        <v>112</v>
      </c>
      <c r="CBY28" s="25" t="s">
        <v>111</v>
      </c>
      <c r="CCA28" s="25" t="s">
        <v>114</v>
      </c>
      <c r="CCB28" s="25" t="s">
        <v>112</v>
      </c>
      <c r="CCC28" s="25" t="s">
        <v>111</v>
      </c>
      <c r="CCE28" s="25" t="s">
        <v>114</v>
      </c>
      <c r="CCF28" s="25" t="s">
        <v>112</v>
      </c>
      <c r="CCG28" s="25" t="s">
        <v>111</v>
      </c>
      <c r="CCI28" s="25" t="s">
        <v>114</v>
      </c>
      <c r="CCJ28" s="25" t="s">
        <v>112</v>
      </c>
      <c r="CCK28" s="25" t="s">
        <v>111</v>
      </c>
      <c r="CCM28" s="25" t="s">
        <v>114</v>
      </c>
      <c r="CCN28" s="25" t="s">
        <v>112</v>
      </c>
      <c r="CCO28" s="25" t="s">
        <v>111</v>
      </c>
      <c r="CCQ28" s="25" t="s">
        <v>114</v>
      </c>
      <c r="CCR28" s="25" t="s">
        <v>112</v>
      </c>
      <c r="CCS28" s="25" t="s">
        <v>111</v>
      </c>
      <c r="CCU28" s="25" t="s">
        <v>114</v>
      </c>
      <c r="CCV28" s="25" t="s">
        <v>112</v>
      </c>
      <c r="CCW28" s="25" t="s">
        <v>111</v>
      </c>
      <c r="CCY28" s="25" t="s">
        <v>114</v>
      </c>
      <c r="CCZ28" s="25" t="s">
        <v>112</v>
      </c>
      <c r="CDA28" s="25" t="s">
        <v>111</v>
      </c>
      <c r="CDC28" s="25" t="s">
        <v>114</v>
      </c>
      <c r="CDD28" s="25" t="s">
        <v>112</v>
      </c>
      <c r="CDE28" s="25" t="s">
        <v>111</v>
      </c>
      <c r="CDG28" s="25" t="s">
        <v>114</v>
      </c>
      <c r="CDH28" s="25" t="s">
        <v>112</v>
      </c>
      <c r="CDI28" s="25" t="s">
        <v>111</v>
      </c>
      <c r="CDK28" s="25" t="s">
        <v>114</v>
      </c>
      <c r="CDL28" s="25" t="s">
        <v>112</v>
      </c>
      <c r="CDM28" s="25" t="s">
        <v>111</v>
      </c>
      <c r="CDO28" s="25" t="s">
        <v>114</v>
      </c>
      <c r="CDP28" s="25" t="s">
        <v>112</v>
      </c>
      <c r="CDQ28" s="25" t="s">
        <v>111</v>
      </c>
      <c r="CDS28" s="25" t="s">
        <v>114</v>
      </c>
      <c r="CDT28" s="25" t="s">
        <v>112</v>
      </c>
      <c r="CDU28" s="25" t="s">
        <v>111</v>
      </c>
      <c r="CDW28" s="25" t="s">
        <v>114</v>
      </c>
      <c r="CDX28" s="25" t="s">
        <v>112</v>
      </c>
      <c r="CDY28" s="25" t="s">
        <v>111</v>
      </c>
      <c r="CEA28" s="25" t="s">
        <v>114</v>
      </c>
      <c r="CEB28" s="25" t="s">
        <v>112</v>
      </c>
      <c r="CEC28" s="25" t="s">
        <v>111</v>
      </c>
      <c r="CEE28" s="25" t="s">
        <v>114</v>
      </c>
      <c r="CEF28" s="25" t="s">
        <v>112</v>
      </c>
      <c r="CEG28" s="25" t="s">
        <v>111</v>
      </c>
      <c r="CEI28" s="25" t="s">
        <v>114</v>
      </c>
      <c r="CEJ28" s="25" t="s">
        <v>112</v>
      </c>
      <c r="CEK28" s="25" t="s">
        <v>111</v>
      </c>
      <c r="CEM28" s="25" t="s">
        <v>114</v>
      </c>
      <c r="CEN28" s="25" t="s">
        <v>112</v>
      </c>
      <c r="CEO28" s="25" t="s">
        <v>111</v>
      </c>
      <c r="CEQ28" s="25" t="s">
        <v>114</v>
      </c>
      <c r="CER28" s="25" t="s">
        <v>112</v>
      </c>
      <c r="CES28" s="25" t="s">
        <v>111</v>
      </c>
      <c r="CEU28" s="25" t="s">
        <v>114</v>
      </c>
      <c r="CEV28" s="25" t="s">
        <v>112</v>
      </c>
      <c r="CEW28" s="25" t="s">
        <v>111</v>
      </c>
      <c r="CEY28" s="25" t="s">
        <v>114</v>
      </c>
      <c r="CEZ28" s="25" t="s">
        <v>112</v>
      </c>
      <c r="CFA28" s="25" t="s">
        <v>111</v>
      </c>
      <c r="CFC28" s="25" t="s">
        <v>114</v>
      </c>
      <c r="CFD28" s="25" t="s">
        <v>112</v>
      </c>
      <c r="CFE28" s="25" t="s">
        <v>111</v>
      </c>
      <c r="CFG28" s="25" t="s">
        <v>114</v>
      </c>
      <c r="CFH28" s="25" t="s">
        <v>112</v>
      </c>
      <c r="CFI28" s="25" t="s">
        <v>111</v>
      </c>
      <c r="CFK28" s="25" t="s">
        <v>114</v>
      </c>
      <c r="CFL28" s="25" t="s">
        <v>112</v>
      </c>
      <c r="CFM28" s="25" t="s">
        <v>111</v>
      </c>
      <c r="CFO28" s="25" t="s">
        <v>114</v>
      </c>
      <c r="CFP28" s="25" t="s">
        <v>112</v>
      </c>
      <c r="CFQ28" s="25" t="s">
        <v>111</v>
      </c>
      <c r="CFS28" s="25" t="s">
        <v>114</v>
      </c>
      <c r="CFT28" s="25" t="s">
        <v>112</v>
      </c>
      <c r="CFU28" s="25" t="s">
        <v>111</v>
      </c>
      <c r="CFW28" s="25" t="s">
        <v>114</v>
      </c>
      <c r="CFX28" s="25" t="s">
        <v>112</v>
      </c>
      <c r="CFY28" s="25" t="s">
        <v>111</v>
      </c>
      <c r="CGA28" s="25" t="s">
        <v>114</v>
      </c>
      <c r="CGB28" s="25" t="s">
        <v>112</v>
      </c>
      <c r="CGC28" s="25" t="s">
        <v>111</v>
      </c>
      <c r="CGE28" s="25" t="s">
        <v>114</v>
      </c>
      <c r="CGF28" s="25" t="s">
        <v>112</v>
      </c>
      <c r="CGG28" s="25" t="s">
        <v>111</v>
      </c>
      <c r="CGI28" s="25" t="s">
        <v>114</v>
      </c>
      <c r="CGJ28" s="25" t="s">
        <v>112</v>
      </c>
      <c r="CGK28" s="25" t="s">
        <v>111</v>
      </c>
      <c r="CGM28" s="25" t="s">
        <v>114</v>
      </c>
      <c r="CGN28" s="25" t="s">
        <v>112</v>
      </c>
      <c r="CGO28" s="25" t="s">
        <v>111</v>
      </c>
      <c r="CGQ28" s="25" t="s">
        <v>114</v>
      </c>
      <c r="CGR28" s="25" t="s">
        <v>112</v>
      </c>
      <c r="CGS28" s="25" t="s">
        <v>111</v>
      </c>
      <c r="CGU28" s="25" t="s">
        <v>114</v>
      </c>
      <c r="CGV28" s="25" t="s">
        <v>112</v>
      </c>
      <c r="CGW28" s="25" t="s">
        <v>111</v>
      </c>
      <c r="CGY28" s="25" t="s">
        <v>114</v>
      </c>
      <c r="CGZ28" s="25" t="s">
        <v>112</v>
      </c>
      <c r="CHA28" s="25" t="s">
        <v>111</v>
      </c>
      <c r="CHC28" s="25" t="s">
        <v>114</v>
      </c>
      <c r="CHD28" s="25" t="s">
        <v>112</v>
      </c>
      <c r="CHE28" s="25" t="s">
        <v>111</v>
      </c>
      <c r="CHG28" s="25" t="s">
        <v>114</v>
      </c>
      <c r="CHH28" s="25" t="s">
        <v>112</v>
      </c>
      <c r="CHI28" s="25" t="s">
        <v>111</v>
      </c>
      <c r="CHK28" s="25" t="s">
        <v>114</v>
      </c>
      <c r="CHL28" s="25" t="s">
        <v>112</v>
      </c>
      <c r="CHM28" s="25" t="s">
        <v>111</v>
      </c>
      <c r="CHO28" s="25" t="s">
        <v>114</v>
      </c>
      <c r="CHP28" s="25" t="s">
        <v>112</v>
      </c>
      <c r="CHQ28" s="25" t="s">
        <v>111</v>
      </c>
      <c r="CHS28" s="25" t="s">
        <v>114</v>
      </c>
      <c r="CHT28" s="25" t="s">
        <v>112</v>
      </c>
      <c r="CHU28" s="25" t="s">
        <v>111</v>
      </c>
      <c r="CHW28" s="25" t="s">
        <v>114</v>
      </c>
      <c r="CHX28" s="25" t="s">
        <v>112</v>
      </c>
      <c r="CHY28" s="25" t="s">
        <v>111</v>
      </c>
      <c r="CIA28" s="25" t="s">
        <v>114</v>
      </c>
      <c r="CIB28" s="25" t="s">
        <v>112</v>
      </c>
      <c r="CIC28" s="25" t="s">
        <v>111</v>
      </c>
      <c r="CIE28" s="25" t="s">
        <v>114</v>
      </c>
      <c r="CIF28" s="25" t="s">
        <v>112</v>
      </c>
      <c r="CIG28" s="25" t="s">
        <v>111</v>
      </c>
      <c r="CII28" s="25" t="s">
        <v>114</v>
      </c>
      <c r="CIJ28" s="25" t="s">
        <v>112</v>
      </c>
      <c r="CIK28" s="25" t="s">
        <v>111</v>
      </c>
      <c r="CIM28" s="25" t="s">
        <v>114</v>
      </c>
      <c r="CIN28" s="25" t="s">
        <v>112</v>
      </c>
      <c r="CIO28" s="25" t="s">
        <v>111</v>
      </c>
      <c r="CIQ28" s="25" t="s">
        <v>114</v>
      </c>
      <c r="CIR28" s="25" t="s">
        <v>112</v>
      </c>
      <c r="CIS28" s="25" t="s">
        <v>111</v>
      </c>
      <c r="CIU28" s="25" t="s">
        <v>114</v>
      </c>
      <c r="CIV28" s="25" t="s">
        <v>112</v>
      </c>
      <c r="CIW28" s="25" t="s">
        <v>111</v>
      </c>
      <c r="CIY28" s="25" t="s">
        <v>114</v>
      </c>
      <c r="CIZ28" s="25" t="s">
        <v>112</v>
      </c>
      <c r="CJA28" s="25" t="s">
        <v>111</v>
      </c>
      <c r="CJC28" s="25" t="s">
        <v>114</v>
      </c>
      <c r="CJD28" s="25" t="s">
        <v>112</v>
      </c>
      <c r="CJE28" s="25" t="s">
        <v>111</v>
      </c>
      <c r="CJG28" s="25" t="s">
        <v>114</v>
      </c>
      <c r="CJH28" s="25" t="s">
        <v>112</v>
      </c>
      <c r="CJI28" s="25" t="s">
        <v>111</v>
      </c>
      <c r="CJK28" s="25" t="s">
        <v>114</v>
      </c>
      <c r="CJL28" s="25" t="s">
        <v>112</v>
      </c>
      <c r="CJM28" s="25" t="s">
        <v>111</v>
      </c>
      <c r="CJO28" s="25" t="s">
        <v>114</v>
      </c>
      <c r="CJP28" s="25" t="s">
        <v>112</v>
      </c>
      <c r="CJQ28" s="25" t="s">
        <v>111</v>
      </c>
      <c r="CJS28" s="25" t="s">
        <v>114</v>
      </c>
      <c r="CJT28" s="25" t="s">
        <v>112</v>
      </c>
      <c r="CJU28" s="25" t="s">
        <v>111</v>
      </c>
      <c r="CJW28" s="25" t="s">
        <v>114</v>
      </c>
      <c r="CJX28" s="25" t="s">
        <v>112</v>
      </c>
      <c r="CJY28" s="25" t="s">
        <v>111</v>
      </c>
      <c r="CKA28" s="25" t="s">
        <v>114</v>
      </c>
      <c r="CKB28" s="25" t="s">
        <v>112</v>
      </c>
      <c r="CKC28" s="25" t="s">
        <v>111</v>
      </c>
      <c r="CKE28" s="25" t="s">
        <v>114</v>
      </c>
      <c r="CKF28" s="25" t="s">
        <v>112</v>
      </c>
      <c r="CKG28" s="25" t="s">
        <v>111</v>
      </c>
      <c r="CKI28" s="25" t="s">
        <v>114</v>
      </c>
      <c r="CKJ28" s="25" t="s">
        <v>112</v>
      </c>
      <c r="CKK28" s="25" t="s">
        <v>111</v>
      </c>
      <c r="CKM28" s="25" t="s">
        <v>114</v>
      </c>
      <c r="CKN28" s="25" t="s">
        <v>112</v>
      </c>
      <c r="CKO28" s="25" t="s">
        <v>111</v>
      </c>
      <c r="CKQ28" s="25" t="s">
        <v>114</v>
      </c>
      <c r="CKR28" s="25" t="s">
        <v>112</v>
      </c>
      <c r="CKS28" s="25" t="s">
        <v>111</v>
      </c>
      <c r="CKU28" s="25" t="s">
        <v>114</v>
      </c>
      <c r="CKV28" s="25" t="s">
        <v>112</v>
      </c>
      <c r="CKW28" s="25" t="s">
        <v>111</v>
      </c>
      <c r="CKY28" s="25" t="s">
        <v>114</v>
      </c>
      <c r="CKZ28" s="25" t="s">
        <v>112</v>
      </c>
      <c r="CLA28" s="25" t="s">
        <v>111</v>
      </c>
      <c r="CLC28" s="25" t="s">
        <v>114</v>
      </c>
      <c r="CLD28" s="25" t="s">
        <v>112</v>
      </c>
      <c r="CLE28" s="25" t="s">
        <v>111</v>
      </c>
      <c r="CLG28" s="25" t="s">
        <v>114</v>
      </c>
      <c r="CLH28" s="25" t="s">
        <v>112</v>
      </c>
      <c r="CLI28" s="25" t="s">
        <v>111</v>
      </c>
      <c r="CLK28" s="25" t="s">
        <v>114</v>
      </c>
      <c r="CLL28" s="25" t="s">
        <v>112</v>
      </c>
      <c r="CLM28" s="25" t="s">
        <v>111</v>
      </c>
      <c r="CLO28" s="25" t="s">
        <v>114</v>
      </c>
      <c r="CLP28" s="25" t="s">
        <v>112</v>
      </c>
      <c r="CLQ28" s="25" t="s">
        <v>111</v>
      </c>
      <c r="CLS28" s="25" t="s">
        <v>114</v>
      </c>
      <c r="CLT28" s="25" t="s">
        <v>112</v>
      </c>
      <c r="CLU28" s="25" t="s">
        <v>111</v>
      </c>
      <c r="CLW28" s="25" t="s">
        <v>114</v>
      </c>
      <c r="CLX28" s="25" t="s">
        <v>112</v>
      </c>
      <c r="CLY28" s="25" t="s">
        <v>111</v>
      </c>
      <c r="CMA28" s="25" t="s">
        <v>114</v>
      </c>
      <c r="CMB28" s="25" t="s">
        <v>112</v>
      </c>
      <c r="CMC28" s="25" t="s">
        <v>111</v>
      </c>
      <c r="CME28" s="25" t="s">
        <v>114</v>
      </c>
      <c r="CMF28" s="25" t="s">
        <v>112</v>
      </c>
      <c r="CMG28" s="25" t="s">
        <v>111</v>
      </c>
      <c r="CMI28" s="25" t="s">
        <v>114</v>
      </c>
      <c r="CMJ28" s="25" t="s">
        <v>112</v>
      </c>
      <c r="CMK28" s="25" t="s">
        <v>111</v>
      </c>
      <c r="CMM28" s="25" t="s">
        <v>114</v>
      </c>
      <c r="CMN28" s="25" t="s">
        <v>112</v>
      </c>
      <c r="CMO28" s="25" t="s">
        <v>111</v>
      </c>
      <c r="CMQ28" s="25" t="s">
        <v>114</v>
      </c>
      <c r="CMR28" s="25" t="s">
        <v>112</v>
      </c>
      <c r="CMS28" s="25" t="s">
        <v>111</v>
      </c>
      <c r="CMU28" s="25" t="s">
        <v>114</v>
      </c>
      <c r="CMV28" s="25" t="s">
        <v>112</v>
      </c>
      <c r="CMW28" s="25" t="s">
        <v>111</v>
      </c>
      <c r="CMY28" s="25" t="s">
        <v>114</v>
      </c>
      <c r="CMZ28" s="25" t="s">
        <v>112</v>
      </c>
      <c r="CNA28" s="25" t="s">
        <v>111</v>
      </c>
      <c r="CNC28" s="25" t="s">
        <v>114</v>
      </c>
      <c r="CND28" s="25" t="s">
        <v>112</v>
      </c>
      <c r="CNE28" s="25" t="s">
        <v>111</v>
      </c>
      <c r="CNG28" s="25" t="s">
        <v>114</v>
      </c>
      <c r="CNH28" s="25" t="s">
        <v>112</v>
      </c>
      <c r="CNI28" s="25" t="s">
        <v>111</v>
      </c>
      <c r="CNK28" s="25" t="s">
        <v>114</v>
      </c>
      <c r="CNL28" s="25" t="s">
        <v>112</v>
      </c>
      <c r="CNM28" s="25" t="s">
        <v>111</v>
      </c>
      <c r="CNO28" s="25" t="s">
        <v>114</v>
      </c>
      <c r="CNP28" s="25" t="s">
        <v>112</v>
      </c>
      <c r="CNQ28" s="25" t="s">
        <v>111</v>
      </c>
      <c r="CNS28" s="25" t="s">
        <v>114</v>
      </c>
      <c r="CNT28" s="25" t="s">
        <v>112</v>
      </c>
      <c r="CNU28" s="25" t="s">
        <v>111</v>
      </c>
      <c r="CNW28" s="25" t="s">
        <v>114</v>
      </c>
      <c r="CNX28" s="25" t="s">
        <v>112</v>
      </c>
      <c r="CNY28" s="25" t="s">
        <v>111</v>
      </c>
      <c r="COA28" s="25" t="s">
        <v>114</v>
      </c>
      <c r="COB28" s="25" t="s">
        <v>112</v>
      </c>
      <c r="COC28" s="25" t="s">
        <v>111</v>
      </c>
      <c r="COE28" s="25" t="s">
        <v>114</v>
      </c>
      <c r="COF28" s="25" t="s">
        <v>112</v>
      </c>
      <c r="COG28" s="25" t="s">
        <v>111</v>
      </c>
      <c r="COI28" s="25" t="s">
        <v>114</v>
      </c>
      <c r="COJ28" s="25" t="s">
        <v>112</v>
      </c>
      <c r="COK28" s="25" t="s">
        <v>111</v>
      </c>
      <c r="COM28" s="25" t="s">
        <v>114</v>
      </c>
      <c r="CON28" s="25" t="s">
        <v>112</v>
      </c>
      <c r="COO28" s="25" t="s">
        <v>111</v>
      </c>
      <c r="COQ28" s="25" t="s">
        <v>114</v>
      </c>
      <c r="COR28" s="25" t="s">
        <v>112</v>
      </c>
      <c r="COS28" s="25" t="s">
        <v>111</v>
      </c>
      <c r="COU28" s="25" t="s">
        <v>114</v>
      </c>
      <c r="COV28" s="25" t="s">
        <v>112</v>
      </c>
      <c r="COW28" s="25" t="s">
        <v>111</v>
      </c>
      <c r="COY28" s="25" t="s">
        <v>114</v>
      </c>
      <c r="COZ28" s="25" t="s">
        <v>112</v>
      </c>
      <c r="CPA28" s="25" t="s">
        <v>111</v>
      </c>
      <c r="CPC28" s="25" t="s">
        <v>114</v>
      </c>
      <c r="CPD28" s="25" t="s">
        <v>112</v>
      </c>
      <c r="CPE28" s="25" t="s">
        <v>111</v>
      </c>
      <c r="CPG28" s="25" t="s">
        <v>114</v>
      </c>
      <c r="CPH28" s="25" t="s">
        <v>112</v>
      </c>
      <c r="CPI28" s="25" t="s">
        <v>111</v>
      </c>
      <c r="CPK28" s="25" t="s">
        <v>114</v>
      </c>
      <c r="CPL28" s="25" t="s">
        <v>112</v>
      </c>
      <c r="CPM28" s="25" t="s">
        <v>111</v>
      </c>
      <c r="CPO28" s="25" t="s">
        <v>114</v>
      </c>
      <c r="CPP28" s="25" t="s">
        <v>112</v>
      </c>
      <c r="CPQ28" s="25" t="s">
        <v>111</v>
      </c>
      <c r="CPS28" s="25" t="s">
        <v>114</v>
      </c>
      <c r="CPT28" s="25" t="s">
        <v>112</v>
      </c>
      <c r="CPU28" s="25" t="s">
        <v>111</v>
      </c>
      <c r="CPW28" s="25" t="s">
        <v>114</v>
      </c>
      <c r="CPX28" s="25" t="s">
        <v>112</v>
      </c>
      <c r="CPY28" s="25" t="s">
        <v>111</v>
      </c>
      <c r="CQA28" s="25" t="s">
        <v>114</v>
      </c>
      <c r="CQB28" s="25" t="s">
        <v>112</v>
      </c>
      <c r="CQC28" s="25" t="s">
        <v>111</v>
      </c>
      <c r="CQE28" s="25" t="s">
        <v>114</v>
      </c>
      <c r="CQF28" s="25" t="s">
        <v>112</v>
      </c>
      <c r="CQG28" s="25" t="s">
        <v>111</v>
      </c>
      <c r="CQI28" s="25" t="s">
        <v>114</v>
      </c>
      <c r="CQJ28" s="25" t="s">
        <v>112</v>
      </c>
      <c r="CQK28" s="25" t="s">
        <v>111</v>
      </c>
      <c r="CQM28" s="25" t="s">
        <v>114</v>
      </c>
      <c r="CQN28" s="25" t="s">
        <v>112</v>
      </c>
      <c r="CQO28" s="25" t="s">
        <v>111</v>
      </c>
      <c r="CQQ28" s="25" t="s">
        <v>114</v>
      </c>
      <c r="CQR28" s="25" t="s">
        <v>112</v>
      </c>
      <c r="CQS28" s="25" t="s">
        <v>111</v>
      </c>
      <c r="CQU28" s="25" t="s">
        <v>114</v>
      </c>
      <c r="CQV28" s="25" t="s">
        <v>112</v>
      </c>
      <c r="CQW28" s="25" t="s">
        <v>111</v>
      </c>
      <c r="CQY28" s="25" t="s">
        <v>114</v>
      </c>
      <c r="CQZ28" s="25" t="s">
        <v>112</v>
      </c>
      <c r="CRA28" s="25" t="s">
        <v>111</v>
      </c>
      <c r="CRC28" s="25" t="s">
        <v>114</v>
      </c>
      <c r="CRD28" s="25" t="s">
        <v>112</v>
      </c>
      <c r="CRE28" s="25" t="s">
        <v>111</v>
      </c>
      <c r="CRG28" s="25" t="s">
        <v>114</v>
      </c>
      <c r="CRH28" s="25" t="s">
        <v>112</v>
      </c>
      <c r="CRI28" s="25" t="s">
        <v>111</v>
      </c>
      <c r="CRK28" s="25" t="s">
        <v>114</v>
      </c>
      <c r="CRL28" s="25" t="s">
        <v>112</v>
      </c>
      <c r="CRM28" s="25" t="s">
        <v>111</v>
      </c>
      <c r="CRO28" s="25" t="s">
        <v>114</v>
      </c>
      <c r="CRP28" s="25" t="s">
        <v>112</v>
      </c>
      <c r="CRQ28" s="25" t="s">
        <v>111</v>
      </c>
      <c r="CRS28" s="25" t="s">
        <v>114</v>
      </c>
      <c r="CRT28" s="25" t="s">
        <v>112</v>
      </c>
      <c r="CRU28" s="25" t="s">
        <v>111</v>
      </c>
      <c r="CRW28" s="25" t="s">
        <v>114</v>
      </c>
      <c r="CRX28" s="25" t="s">
        <v>112</v>
      </c>
      <c r="CRY28" s="25" t="s">
        <v>111</v>
      </c>
      <c r="CSA28" s="25" t="s">
        <v>114</v>
      </c>
      <c r="CSB28" s="25" t="s">
        <v>112</v>
      </c>
      <c r="CSC28" s="25" t="s">
        <v>111</v>
      </c>
      <c r="CSE28" s="25" t="s">
        <v>114</v>
      </c>
      <c r="CSF28" s="25" t="s">
        <v>112</v>
      </c>
      <c r="CSG28" s="25" t="s">
        <v>111</v>
      </c>
      <c r="CSI28" s="25" t="s">
        <v>114</v>
      </c>
      <c r="CSJ28" s="25" t="s">
        <v>112</v>
      </c>
      <c r="CSK28" s="25" t="s">
        <v>111</v>
      </c>
      <c r="CSM28" s="25" t="s">
        <v>114</v>
      </c>
      <c r="CSN28" s="25" t="s">
        <v>112</v>
      </c>
      <c r="CSO28" s="25" t="s">
        <v>111</v>
      </c>
      <c r="CSQ28" s="25" t="s">
        <v>114</v>
      </c>
      <c r="CSR28" s="25" t="s">
        <v>112</v>
      </c>
      <c r="CSS28" s="25" t="s">
        <v>111</v>
      </c>
      <c r="CSU28" s="25" t="s">
        <v>114</v>
      </c>
      <c r="CSV28" s="25" t="s">
        <v>112</v>
      </c>
      <c r="CSW28" s="25" t="s">
        <v>111</v>
      </c>
      <c r="CSY28" s="25" t="s">
        <v>114</v>
      </c>
      <c r="CSZ28" s="25" t="s">
        <v>112</v>
      </c>
      <c r="CTA28" s="25" t="s">
        <v>111</v>
      </c>
      <c r="CTC28" s="25" t="s">
        <v>114</v>
      </c>
      <c r="CTD28" s="25" t="s">
        <v>112</v>
      </c>
      <c r="CTE28" s="25" t="s">
        <v>111</v>
      </c>
      <c r="CTG28" s="25" t="s">
        <v>114</v>
      </c>
      <c r="CTH28" s="25" t="s">
        <v>112</v>
      </c>
      <c r="CTI28" s="25" t="s">
        <v>111</v>
      </c>
      <c r="CTK28" s="25" t="s">
        <v>114</v>
      </c>
      <c r="CTL28" s="25" t="s">
        <v>112</v>
      </c>
      <c r="CTM28" s="25" t="s">
        <v>111</v>
      </c>
      <c r="CTO28" s="25" t="s">
        <v>114</v>
      </c>
      <c r="CTP28" s="25" t="s">
        <v>112</v>
      </c>
      <c r="CTQ28" s="25" t="s">
        <v>111</v>
      </c>
      <c r="CTS28" s="25" t="s">
        <v>114</v>
      </c>
      <c r="CTT28" s="25" t="s">
        <v>112</v>
      </c>
      <c r="CTU28" s="25" t="s">
        <v>111</v>
      </c>
      <c r="CTW28" s="25" t="s">
        <v>114</v>
      </c>
      <c r="CTX28" s="25" t="s">
        <v>112</v>
      </c>
      <c r="CTY28" s="25" t="s">
        <v>111</v>
      </c>
      <c r="CUA28" s="25" t="s">
        <v>114</v>
      </c>
      <c r="CUB28" s="25" t="s">
        <v>112</v>
      </c>
      <c r="CUC28" s="25" t="s">
        <v>111</v>
      </c>
      <c r="CUE28" s="25" t="s">
        <v>114</v>
      </c>
      <c r="CUF28" s="25" t="s">
        <v>112</v>
      </c>
      <c r="CUG28" s="25" t="s">
        <v>111</v>
      </c>
      <c r="CUI28" s="25" t="s">
        <v>114</v>
      </c>
      <c r="CUJ28" s="25" t="s">
        <v>112</v>
      </c>
      <c r="CUK28" s="25" t="s">
        <v>111</v>
      </c>
      <c r="CUM28" s="25" t="s">
        <v>114</v>
      </c>
      <c r="CUN28" s="25" t="s">
        <v>112</v>
      </c>
      <c r="CUO28" s="25" t="s">
        <v>111</v>
      </c>
      <c r="CUQ28" s="25" t="s">
        <v>114</v>
      </c>
      <c r="CUR28" s="25" t="s">
        <v>112</v>
      </c>
      <c r="CUS28" s="25" t="s">
        <v>111</v>
      </c>
      <c r="CUU28" s="25" t="s">
        <v>114</v>
      </c>
      <c r="CUV28" s="25" t="s">
        <v>112</v>
      </c>
      <c r="CUW28" s="25" t="s">
        <v>111</v>
      </c>
      <c r="CUY28" s="25" t="s">
        <v>114</v>
      </c>
      <c r="CUZ28" s="25" t="s">
        <v>112</v>
      </c>
      <c r="CVA28" s="25" t="s">
        <v>111</v>
      </c>
      <c r="CVC28" s="25" t="s">
        <v>114</v>
      </c>
      <c r="CVD28" s="25" t="s">
        <v>112</v>
      </c>
      <c r="CVE28" s="25" t="s">
        <v>111</v>
      </c>
      <c r="CVG28" s="25" t="s">
        <v>114</v>
      </c>
      <c r="CVH28" s="25" t="s">
        <v>112</v>
      </c>
      <c r="CVI28" s="25" t="s">
        <v>111</v>
      </c>
      <c r="CVK28" s="25" t="s">
        <v>114</v>
      </c>
      <c r="CVL28" s="25" t="s">
        <v>112</v>
      </c>
      <c r="CVM28" s="25" t="s">
        <v>111</v>
      </c>
      <c r="CVO28" s="25" t="s">
        <v>114</v>
      </c>
      <c r="CVP28" s="25" t="s">
        <v>112</v>
      </c>
      <c r="CVQ28" s="25" t="s">
        <v>111</v>
      </c>
      <c r="CVS28" s="25" t="s">
        <v>114</v>
      </c>
      <c r="CVT28" s="25" t="s">
        <v>112</v>
      </c>
      <c r="CVU28" s="25" t="s">
        <v>111</v>
      </c>
      <c r="CVW28" s="25" t="s">
        <v>114</v>
      </c>
      <c r="CVX28" s="25" t="s">
        <v>112</v>
      </c>
      <c r="CVY28" s="25" t="s">
        <v>111</v>
      </c>
      <c r="CWA28" s="25" t="s">
        <v>114</v>
      </c>
      <c r="CWB28" s="25" t="s">
        <v>112</v>
      </c>
      <c r="CWC28" s="25" t="s">
        <v>111</v>
      </c>
      <c r="CWE28" s="25" t="s">
        <v>114</v>
      </c>
      <c r="CWF28" s="25" t="s">
        <v>112</v>
      </c>
      <c r="CWG28" s="25" t="s">
        <v>111</v>
      </c>
      <c r="CWI28" s="25" t="s">
        <v>114</v>
      </c>
      <c r="CWJ28" s="25" t="s">
        <v>112</v>
      </c>
      <c r="CWK28" s="25" t="s">
        <v>111</v>
      </c>
      <c r="CWM28" s="25" t="s">
        <v>114</v>
      </c>
      <c r="CWN28" s="25" t="s">
        <v>112</v>
      </c>
      <c r="CWO28" s="25" t="s">
        <v>111</v>
      </c>
      <c r="CWQ28" s="25" t="s">
        <v>114</v>
      </c>
      <c r="CWR28" s="25" t="s">
        <v>112</v>
      </c>
      <c r="CWS28" s="25" t="s">
        <v>111</v>
      </c>
      <c r="CWU28" s="25" t="s">
        <v>114</v>
      </c>
      <c r="CWV28" s="25" t="s">
        <v>112</v>
      </c>
      <c r="CWW28" s="25" t="s">
        <v>111</v>
      </c>
      <c r="CWY28" s="25" t="s">
        <v>114</v>
      </c>
      <c r="CWZ28" s="25" t="s">
        <v>112</v>
      </c>
      <c r="CXA28" s="25" t="s">
        <v>111</v>
      </c>
      <c r="CXC28" s="25" t="s">
        <v>114</v>
      </c>
      <c r="CXD28" s="25" t="s">
        <v>112</v>
      </c>
      <c r="CXE28" s="25" t="s">
        <v>111</v>
      </c>
      <c r="CXG28" s="25" t="s">
        <v>114</v>
      </c>
      <c r="CXH28" s="25" t="s">
        <v>112</v>
      </c>
      <c r="CXI28" s="25" t="s">
        <v>111</v>
      </c>
      <c r="CXK28" s="25" t="s">
        <v>114</v>
      </c>
      <c r="CXL28" s="25" t="s">
        <v>112</v>
      </c>
      <c r="CXM28" s="25" t="s">
        <v>111</v>
      </c>
      <c r="CXO28" s="25" t="s">
        <v>114</v>
      </c>
      <c r="CXP28" s="25" t="s">
        <v>112</v>
      </c>
      <c r="CXQ28" s="25" t="s">
        <v>111</v>
      </c>
      <c r="CXS28" s="25" t="s">
        <v>114</v>
      </c>
      <c r="CXT28" s="25" t="s">
        <v>112</v>
      </c>
      <c r="CXU28" s="25" t="s">
        <v>111</v>
      </c>
      <c r="CXW28" s="25" t="s">
        <v>114</v>
      </c>
      <c r="CXX28" s="25" t="s">
        <v>112</v>
      </c>
      <c r="CXY28" s="25" t="s">
        <v>111</v>
      </c>
      <c r="CYA28" s="25" t="s">
        <v>114</v>
      </c>
      <c r="CYB28" s="25" t="s">
        <v>112</v>
      </c>
      <c r="CYC28" s="25" t="s">
        <v>111</v>
      </c>
      <c r="CYE28" s="25" t="s">
        <v>114</v>
      </c>
      <c r="CYF28" s="25" t="s">
        <v>112</v>
      </c>
      <c r="CYG28" s="25" t="s">
        <v>111</v>
      </c>
      <c r="CYI28" s="25" t="s">
        <v>114</v>
      </c>
      <c r="CYJ28" s="25" t="s">
        <v>112</v>
      </c>
      <c r="CYK28" s="25" t="s">
        <v>111</v>
      </c>
      <c r="CYM28" s="25" t="s">
        <v>114</v>
      </c>
      <c r="CYN28" s="25" t="s">
        <v>112</v>
      </c>
      <c r="CYO28" s="25" t="s">
        <v>111</v>
      </c>
      <c r="CYQ28" s="25" t="s">
        <v>114</v>
      </c>
      <c r="CYR28" s="25" t="s">
        <v>112</v>
      </c>
      <c r="CYS28" s="25" t="s">
        <v>111</v>
      </c>
      <c r="CYU28" s="25" t="s">
        <v>114</v>
      </c>
      <c r="CYV28" s="25" t="s">
        <v>112</v>
      </c>
      <c r="CYW28" s="25" t="s">
        <v>111</v>
      </c>
      <c r="CYY28" s="25" t="s">
        <v>114</v>
      </c>
      <c r="CYZ28" s="25" t="s">
        <v>112</v>
      </c>
      <c r="CZA28" s="25" t="s">
        <v>111</v>
      </c>
      <c r="CZC28" s="25" t="s">
        <v>114</v>
      </c>
      <c r="CZD28" s="25" t="s">
        <v>112</v>
      </c>
      <c r="CZE28" s="25" t="s">
        <v>111</v>
      </c>
      <c r="CZG28" s="25" t="s">
        <v>114</v>
      </c>
      <c r="CZH28" s="25" t="s">
        <v>112</v>
      </c>
      <c r="CZI28" s="25" t="s">
        <v>111</v>
      </c>
      <c r="CZK28" s="25" t="s">
        <v>114</v>
      </c>
      <c r="CZL28" s="25" t="s">
        <v>112</v>
      </c>
      <c r="CZM28" s="25" t="s">
        <v>111</v>
      </c>
      <c r="CZO28" s="25" t="s">
        <v>114</v>
      </c>
      <c r="CZP28" s="25" t="s">
        <v>112</v>
      </c>
      <c r="CZQ28" s="25" t="s">
        <v>111</v>
      </c>
      <c r="CZS28" s="25" t="s">
        <v>114</v>
      </c>
      <c r="CZT28" s="25" t="s">
        <v>112</v>
      </c>
      <c r="CZU28" s="25" t="s">
        <v>111</v>
      </c>
      <c r="CZW28" s="25" t="s">
        <v>114</v>
      </c>
      <c r="CZX28" s="25" t="s">
        <v>112</v>
      </c>
      <c r="CZY28" s="25" t="s">
        <v>111</v>
      </c>
      <c r="DAA28" s="25" t="s">
        <v>114</v>
      </c>
      <c r="DAB28" s="25" t="s">
        <v>112</v>
      </c>
      <c r="DAC28" s="25" t="s">
        <v>111</v>
      </c>
      <c r="DAE28" s="25" t="s">
        <v>114</v>
      </c>
      <c r="DAF28" s="25" t="s">
        <v>112</v>
      </c>
      <c r="DAG28" s="25" t="s">
        <v>111</v>
      </c>
      <c r="DAI28" s="25" t="s">
        <v>114</v>
      </c>
      <c r="DAJ28" s="25" t="s">
        <v>112</v>
      </c>
      <c r="DAK28" s="25" t="s">
        <v>111</v>
      </c>
      <c r="DAM28" s="25" t="s">
        <v>114</v>
      </c>
      <c r="DAN28" s="25" t="s">
        <v>112</v>
      </c>
      <c r="DAO28" s="25" t="s">
        <v>111</v>
      </c>
      <c r="DAQ28" s="25" t="s">
        <v>114</v>
      </c>
      <c r="DAR28" s="25" t="s">
        <v>112</v>
      </c>
      <c r="DAS28" s="25" t="s">
        <v>111</v>
      </c>
      <c r="DAU28" s="25" t="s">
        <v>114</v>
      </c>
      <c r="DAV28" s="25" t="s">
        <v>112</v>
      </c>
      <c r="DAW28" s="25" t="s">
        <v>111</v>
      </c>
      <c r="DAY28" s="25" t="s">
        <v>114</v>
      </c>
      <c r="DAZ28" s="25" t="s">
        <v>112</v>
      </c>
      <c r="DBA28" s="25" t="s">
        <v>111</v>
      </c>
      <c r="DBC28" s="25" t="s">
        <v>114</v>
      </c>
      <c r="DBD28" s="25" t="s">
        <v>112</v>
      </c>
      <c r="DBE28" s="25" t="s">
        <v>111</v>
      </c>
      <c r="DBG28" s="25" t="s">
        <v>114</v>
      </c>
      <c r="DBH28" s="25" t="s">
        <v>112</v>
      </c>
      <c r="DBI28" s="25" t="s">
        <v>111</v>
      </c>
      <c r="DBK28" s="25" t="s">
        <v>114</v>
      </c>
      <c r="DBL28" s="25" t="s">
        <v>112</v>
      </c>
      <c r="DBM28" s="25" t="s">
        <v>111</v>
      </c>
      <c r="DBO28" s="25" t="s">
        <v>114</v>
      </c>
      <c r="DBP28" s="25" t="s">
        <v>112</v>
      </c>
      <c r="DBQ28" s="25" t="s">
        <v>111</v>
      </c>
      <c r="DBS28" s="25" t="s">
        <v>114</v>
      </c>
      <c r="DBT28" s="25" t="s">
        <v>112</v>
      </c>
      <c r="DBU28" s="25" t="s">
        <v>111</v>
      </c>
      <c r="DBW28" s="25" t="s">
        <v>114</v>
      </c>
      <c r="DBX28" s="25" t="s">
        <v>112</v>
      </c>
      <c r="DBY28" s="25" t="s">
        <v>111</v>
      </c>
      <c r="DCA28" s="25" t="s">
        <v>114</v>
      </c>
      <c r="DCB28" s="25" t="s">
        <v>112</v>
      </c>
      <c r="DCC28" s="25" t="s">
        <v>111</v>
      </c>
      <c r="DCE28" s="25" t="s">
        <v>114</v>
      </c>
      <c r="DCF28" s="25" t="s">
        <v>112</v>
      </c>
      <c r="DCG28" s="25" t="s">
        <v>111</v>
      </c>
      <c r="DCI28" s="25" t="s">
        <v>114</v>
      </c>
      <c r="DCJ28" s="25" t="s">
        <v>112</v>
      </c>
      <c r="DCK28" s="25" t="s">
        <v>111</v>
      </c>
      <c r="DCM28" s="25" t="s">
        <v>114</v>
      </c>
      <c r="DCN28" s="25" t="s">
        <v>112</v>
      </c>
      <c r="DCO28" s="25" t="s">
        <v>111</v>
      </c>
      <c r="DCQ28" s="25" t="s">
        <v>114</v>
      </c>
      <c r="DCR28" s="25" t="s">
        <v>112</v>
      </c>
      <c r="DCS28" s="25" t="s">
        <v>111</v>
      </c>
      <c r="DCU28" s="25" t="s">
        <v>114</v>
      </c>
      <c r="DCV28" s="25" t="s">
        <v>112</v>
      </c>
      <c r="DCW28" s="25" t="s">
        <v>111</v>
      </c>
      <c r="DCY28" s="25" t="s">
        <v>114</v>
      </c>
      <c r="DCZ28" s="25" t="s">
        <v>112</v>
      </c>
      <c r="DDA28" s="25" t="s">
        <v>111</v>
      </c>
      <c r="DDC28" s="25" t="s">
        <v>114</v>
      </c>
      <c r="DDD28" s="25" t="s">
        <v>112</v>
      </c>
      <c r="DDE28" s="25" t="s">
        <v>111</v>
      </c>
      <c r="DDG28" s="25" t="s">
        <v>114</v>
      </c>
      <c r="DDH28" s="25" t="s">
        <v>112</v>
      </c>
      <c r="DDI28" s="25" t="s">
        <v>111</v>
      </c>
      <c r="DDK28" s="25" t="s">
        <v>114</v>
      </c>
      <c r="DDL28" s="25" t="s">
        <v>112</v>
      </c>
      <c r="DDM28" s="25" t="s">
        <v>111</v>
      </c>
      <c r="DDO28" s="25" t="s">
        <v>114</v>
      </c>
      <c r="DDP28" s="25" t="s">
        <v>112</v>
      </c>
      <c r="DDQ28" s="25" t="s">
        <v>111</v>
      </c>
      <c r="DDS28" s="25" t="s">
        <v>114</v>
      </c>
      <c r="DDT28" s="25" t="s">
        <v>112</v>
      </c>
      <c r="DDU28" s="25" t="s">
        <v>111</v>
      </c>
      <c r="DDW28" s="25" t="s">
        <v>114</v>
      </c>
      <c r="DDX28" s="25" t="s">
        <v>112</v>
      </c>
      <c r="DDY28" s="25" t="s">
        <v>111</v>
      </c>
      <c r="DEA28" s="25" t="s">
        <v>114</v>
      </c>
      <c r="DEB28" s="25" t="s">
        <v>112</v>
      </c>
      <c r="DEC28" s="25" t="s">
        <v>111</v>
      </c>
      <c r="DEE28" s="25" t="s">
        <v>114</v>
      </c>
      <c r="DEF28" s="25" t="s">
        <v>112</v>
      </c>
      <c r="DEG28" s="25" t="s">
        <v>111</v>
      </c>
      <c r="DEI28" s="25" t="s">
        <v>114</v>
      </c>
      <c r="DEJ28" s="25" t="s">
        <v>112</v>
      </c>
      <c r="DEK28" s="25" t="s">
        <v>111</v>
      </c>
      <c r="DEM28" s="25" t="s">
        <v>114</v>
      </c>
      <c r="DEN28" s="25" t="s">
        <v>112</v>
      </c>
      <c r="DEO28" s="25" t="s">
        <v>111</v>
      </c>
      <c r="DEQ28" s="25" t="s">
        <v>114</v>
      </c>
      <c r="DER28" s="25" t="s">
        <v>112</v>
      </c>
      <c r="DES28" s="25" t="s">
        <v>111</v>
      </c>
      <c r="DEU28" s="25" t="s">
        <v>114</v>
      </c>
      <c r="DEV28" s="25" t="s">
        <v>112</v>
      </c>
      <c r="DEW28" s="25" t="s">
        <v>111</v>
      </c>
      <c r="DEY28" s="25" t="s">
        <v>114</v>
      </c>
      <c r="DEZ28" s="25" t="s">
        <v>112</v>
      </c>
      <c r="DFA28" s="25" t="s">
        <v>111</v>
      </c>
      <c r="DFC28" s="25" t="s">
        <v>114</v>
      </c>
      <c r="DFD28" s="25" t="s">
        <v>112</v>
      </c>
      <c r="DFE28" s="25" t="s">
        <v>111</v>
      </c>
      <c r="DFG28" s="25" t="s">
        <v>114</v>
      </c>
      <c r="DFH28" s="25" t="s">
        <v>112</v>
      </c>
      <c r="DFI28" s="25" t="s">
        <v>111</v>
      </c>
      <c r="DFK28" s="25" t="s">
        <v>114</v>
      </c>
      <c r="DFL28" s="25" t="s">
        <v>112</v>
      </c>
      <c r="DFM28" s="25" t="s">
        <v>111</v>
      </c>
      <c r="DFO28" s="25" t="s">
        <v>114</v>
      </c>
      <c r="DFP28" s="25" t="s">
        <v>112</v>
      </c>
      <c r="DFQ28" s="25" t="s">
        <v>111</v>
      </c>
      <c r="DFS28" s="25" t="s">
        <v>114</v>
      </c>
      <c r="DFT28" s="25" t="s">
        <v>112</v>
      </c>
      <c r="DFU28" s="25" t="s">
        <v>111</v>
      </c>
      <c r="DFW28" s="25" t="s">
        <v>114</v>
      </c>
      <c r="DFX28" s="25" t="s">
        <v>112</v>
      </c>
      <c r="DFY28" s="25" t="s">
        <v>111</v>
      </c>
      <c r="DGA28" s="25" t="s">
        <v>114</v>
      </c>
      <c r="DGB28" s="25" t="s">
        <v>112</v>
      </c>
      <c r="DGC28" s="25" t="s">
        <v>111</v>
      </c>
      <c r="DGE28" s="25" t="s">
        <v>114</v>
      </c>
      <c r="DGF28" s="25" t="s">
        <v>112</v>
      </c>
      <c r="DGG28" s="25" t="s">
        <v>111</v>
      </c>
      <c r="DGI28" s="25" t="s">
        <v>114</v>
      </c>
      <c r="DGJ28" s="25" t="s">
        <v>112</v>
      </c>
      <c r="DGK28" s="25" t="s">
        <v>111</v>
      </c>
      <c r="DGM28" s="25" t="s">
        <v>114</v>
      </c>
      <c r="DGN28" s="25" t="s">
        <v>112</v>
      </c>
      <c r="DGO28" s="25" t="s">
        <v>111</v>
      </c>
      <c r="DGQ28" s="25" t="s">
        <v>114</v>
      </c>
      <c r="DGR28" s="25" t="s">
        <v>112</v>
      </c>
      <c r="DGS28" s="25" t="s">
        <v>111</v>
      </c>
      <c r="DGU28" s="25" t="s">
        <v>114</v>
      </c>
      <c r="DGV28" s="25" t="s">
        <v>112</v>
      </c>
      <c r="DGW28" s="25" t="s">
        <v>111</v>
      </c>
      <c r="DGY28" s="25" t="s">
        <v>114</v>
      </c>
      <c r="DGZ28" s="25" t="s">
        <v>112</v>
      </c>
      <c r="DHA28" s="25" t="s">
        <v>111</v>
      </c>
      <c r="DHC28" s="25" t="s">
        <v>114</v>
      </c>
      <c r="DHD28" s="25" t="s">
        <v>112</v>
      </c>
      <c r="DHE28" s="25" t="s">
        <v>111</v>
      </c>
      <c r="DHG28" s="25" t="s">
        <v>114</v>
      </c>
      <c r="DHH28" s="25" t="s">
        <v>112</v>
      </c>
      <c r="DHI28" s="25" t="s">
        <v>111</v>
      </c>
      <c r="DHK28" s="25" t="s">
        <v>114</v>
      </c>
      <c r="DHL28" s="25" t="s">
        <v>112</v>
      </c>
      <c r="DHM28" s="25" t="s">
        <v>111</v>
      </c>
      <c r="DHO28" s="25" t="s">
        <v>114</v>
      </c>
      <c r="DHP28" s="25" t="s">
        <v>112</v>
      </c>
      <c r="DHQ28" s="25" t="s">
        <v>111</v>
      </c>
      <c r="DHS28" s="25" t="s">
        <v>114</v>
      </c>
      <c r="DHT28" s="25" t="s">
        <v>112</v>
      </c>
      <c r="DHU28" s="25" t="s">
        <v>111</v>
      </c>
      <c r="DHW28" s="25" t="s">
        <v>114</v>
      </c>
      <c r="DHX28" s="25" t="s">
        <v>112</v>
      </c>
      <c r="DHY28" s="25" t="s">
        <v>111</v>
      </c>
      <c r="DIA28" s="25" t="s">
        <v>114</v>
      </c>
      <c r="DIB28" s="25" t="s">
        <v>112</v>
      </c>
      <c r="DIC28" s="25" t="s">
        <v>111</v>
      </c>
      <c r="DIE28" s="25" t="s">
        <v>114</v>
      </c>
      <c r="DIF28" s="25" t="s">
        <v>112</v>
      </c>
      <c r="DIG28" s="25" t="s">
        <v>111</v>
      </c>
      <c r="DII28" s="25" t="s">
        <v>114</v>
      </c>
      <c r="DIJ28" s="25" t="s">
        <v>112</v>
      </c>
      <c r="DIK28" s="25" t="s">
        <v>111</v>
      </c>
      <c r="DIM28" s="25" t="s">
        <v>114</v>
      </c>
      <c r="DIN28" s="25" t="s">
        <v>112</v>
      </c>
      <c r="DIO28" s="25" t="s">
        <v>111</v>
      </c>
      <c r="DIQ28" s="25" t="s">
        <v>114</v>
      </c>
      <c r="DIR28" s="25" t="s">
        <v>112</v>
      </c>
      <c r="DIS28" s="25" t="s">
        <v>111</v>
      </c>
      <c r="DIU28" s="25" t="s">
        <v>114</v>
      </c>
      <c r="DIV28" s="25" t="s">
        <v>112</v>
      </c>
      <c r="DIW28" s="25" t="s">
        <v>111</v>
      </c>
      <c r="DIY28" s="25" t="s">
        <v>114</v>
      </c>
      <c r="DIZ28" s="25" t="s">
        <v>112</v>
      </c>
      <c r="DJA28" s="25" t="s">
        <v>111</v>
      </c>
      <c r="DJC28" s="25" t="s">
        <v>114</v>
      </c>
      <c r="DJD28" s="25" t="s">
        <v>112</v>
      </c>
      <c r="DJE28" s="25" t="s">
        <v>111</v>
      </c>
      <c r="DJG28" s="25" t="s">
        <v>114</v>
      </c>
      <c r="DJH28" s="25" t="s">
        <v>112</v>
      </c>
      <c r="DJI28" s="25" t="s">
        <v>111</v>
      </c>
      <c r="DJK28" s="25" t="s">
        <v>114</v>
      </c>
      <c r="DJL28" s="25" t="s">
        <v>112</v>
      </c>
      <c r="DJM28" s="25" t="s">
        <v>111</v>
      </c>
      <c r="DJO28" s="25" t="s">
        <v>114</v>
      </c>
      <c r="DJP28" s="25" t="s">
        <v>112</v>
      </c>
      <c r="DJQ28" s="25" t="s">
        <v>111</v>
      </c>
      <c r="DJS28" s="25" t="s">
        <v>114</v>
      </c>
      <c r="DJT28" s="25" t="s">
        <v>112</v>
      </c>
      <c r="DJU28" s="25" t="s">
        <v>111</v>
      </c>
      <c r="DJW28" s="25" t="s">
        <v>114</v>
      </c>
      <c r="DJX28" s="25" t="s">
        <v>112</v>
      </c>
      <c r="DJY28" s="25" t="s">
        <v>111</v>
      </c>
      <c r="DKA28" s="25" t="s">
        <v>114</v>
      </c>
      <c r="DKB28" s="25" t="s">
        <v>112</v>
      </c>
      <c r="DKC28" s="25" t="s">
        <v>111</v>
      </c>
      <c r="DKE28" s="25" t="s">
        <v>114</v>
      </c>
      <c r="DKF28" s="25" t="s">
        <v>112</v>
      </c>
      <c r="DKG28" s="25" t="s">
        <v>111</v>
      </c>
      <c r="DKI28" s="25" t="s">
        <v>114</v>
      </c>
      <c r="DKJ28" s="25" t="s">
        <v>112</v>
      </c>
      <c r="DKK28" s="25" t="s">
        <v>111</v>
      </c>
      <c r="DKM28" s="25" t="s">
        <v>114</v>
      </c>
      <c r="DKN28" s="25" t="s">
        <v>112</v>
      </c>
      <c r="DKO28" s="25" t="s">
        <v>111</v>
      </c>
      <c r="DKQ28" s="25" t="s">
        <v>114</v>
      </c>
      <c r="DKR28" s="25" t="s">
        <v>112</v>
      </c>
      <c r="DKS28" s="25" t="s">
        <v>111</v>
      </c>
      <c r="DKU28" s="25" t="s">
        <v>114</v>
      </c>
      <c r="DKV28" s="25" t="s">
        <v>112</v>
      </c>
      <c r="DKW28" s="25" t="s">
        <v>111</v>
      </c>
      <c r="DKY28" s="25" t="s">
        <v>114</v>
      </c>
      <c r="DKZ28" s="25" t="s">
        <v>112</v>
      </c>
      <c r="DLA28" s="25" t="s">
        <v>111</v>
      </c>
      <c r="DLC28" s="25" t="s">
        <v>114</v>
      </c>
      <c r="DLD28" s="25" t="s">
        <v>112</v>
      </c>
      <c r="DLE28" s="25" t="s">
        <v>111</v>
      </c>
      <c r="DLG28" s="25" t="s">
        <v>114</v>
      </c>
      <c r="DLH28" s="25" t="s">
        <v>112</v>
      </c>
      <c r="DLI28" s="25" t="s">
        <v>111</v>
      </c>
      <c r="DLK28" s="25" t="s">
        <v>114</v>
      </c>
      <c r="DLL28" s="25" t="s">
        <v>112</v>
      </c>
      <c r="DLM28" s="25" t="s">
        <v>111</v>
      </c>
      <c r="DLO28" s="25" t="s">
        <v>114</v>
      </c>
      <c r="DLP28" s="25" t="s">
        <v>112</v>
      </c>
      <c r="DLQ28" s="25" t="s">
        <v>111</v>
      </c>
      <c r="DLS28" s="25" t="s">
        <v>114</v>
      </c>
      <c r="DLT28" s="25" t="s">
        <v>112</v>
      </c>
      <c r="DLU28" s="25" t="s">
        <v>111</v>
      </c>
      <c r="DLW28" s="25" t="s">
        <v>114</v>
      </c>
      <c r="DLX28" s="25" t="s">
        <v>112</v>
      </c>
      <c r="DLY28" s="25" t="s">
        <v>111</v>
      </c>
      <c r="DMA28" s="25" t="s">
        <v>114</v>
      </c>
      <c r="DMB28" s="25" t="s">
        <v>112</v>
      </c>
      <c r="DMC28" s="25" t="s">
        <v>111</v>
      </c>
      <c r="DME28" s="25" t="s">
        <v>114</v>
      </c>
      <c r="DMF28" s="25" t="s">
        <v>112</v>
      </c>
      <c r="DMG28" s="25" t="s">
        <v>111</v>
      </c>
      <c r="DMI28" s="25" t="s">
        <v>114</v>
      </c>
      <c r="DMJ28" s="25" t="s">
        <v>112</v>
      </c>
      <c r="DMK28" s="25" t="s">
        <v>111</v>
      </c>
      <c r="DMM28" s="25" t="s">
        <v>114</v>
      </c>
      <c r="DMN28" s="25" t="s">
        <v>112</v>
      </c>
      <c r="DMO28" s="25" t="s">
        <v>111</v>
      </c>
      <c r="DMQ28" s="25" t="s">
        <v>114</v>
      </c>
      <c r="DMR28" s="25" t="s">
        <v>112</v>
      </c>
      <c r="DMS28" s="25" t="s">
        <v>111</v>
      </c>
      <c r="DMU28" s="25" t="s">
        <v>114</v>
      </c>
      <c r="DMV28" s="25" t="s">
        <v>112</v>
      </c>
      <c r="DMW28" s="25" t="s">
        <v>111</v>
      </c>
      <c r="DMY28" s="25" t="s">
        <v>114</v>
      </c>
      <c r="DMZ28" s="25" t="s">
        <v>112</v>
      </c>
      <c r="DNA28" s="25" t="s">
        <v>111</v>
      </c>
      <c r="DNC28" s="25" t="s">
        <v>114</v>
      </c>
      <c r="DND28" s="25" t="s">
        <v>112</v>
      </c>
      <c r="DNE28" s="25" t="s">
        <v>111</v>
      </c>
      <c r="DNG28" s="25" t="s">
        <v>114</v>
      </c>
      <c r="DNH28" s="25" t="s">
        <v>112</v>
      </c>
      <c r="DNI28" s="25" t="s">
        <v>111</v>
      </c>
      <c r="DNK28" s="25" t="s">
        <v>114</v>
      </c>
      <c r="DNL28" s="25" t="s">
        <v>112</v>
      </c>
      <c r="DNM28" s="25" t="s">
        <v>111</v>
      </c>
      <c r="DNO28" s="25" t="s">
        <v>114</v>
      </c>
      <c r="DNP28" s="25" t="s">
        <v>112</v>
      </c>
      <c r="DNQ28" s="25" t="s">
        <v>111</v>
      </c>
      <c r="DNS28" s="25" t="s">
        <v>114</v>
      </c>
      <c r="DNT28" s="25" t="s">
        <v>112</v>
      </c>
      <c r="DNU28" s="25" t="s">
        <v>111</v>
      </c>
      <c r="DNW28" s="25" t="s">
        <v>114</v>
      </c>
      <c r="DNX28" s="25" t="s">
        <v>112</v>
      </c>
      <c r="DNY28" s="25" t="s">
        <v>111</v>
      </c>
      <c r="DOA28" s="25" t="s">
        <v>114</v>
      </c>
      <c r="DOB28" s="25" t="s">
        <v>112</v>
      </c>
      <c r="DOC28" s="25" t="s">
        <v>111</v>
      </c>
      <c r="DOE28" s="25" t="s">
        <v>114</v>
      </c>
      <c r="DOF28" s="25" t="s">
        <v>112</v>
      </c>
      <c r="DOG28" s="25" t="s">
        <v>111</v>
      </c>
      <c r="DOI28" s="25" t="s">
        <v>114</v>
      </c>
      <c r="DOJ28" s="25" t="s">
        <v>112</v>
      </c>
      <c r="DOK28" s="25" t="s">
        <v>111</v>
      </c>
      <c r="DOM28" s="25" t="s">
        <v>114</v>
      </c>
      <c r="DON28" s="25" t="s">
        <v>112</v>
      </c>
      <c r="DOO28" s="25" t="s">
        <v>111</v>
      </c>
      <c r="DOQ28" s="25" t="s">
        <v>114</v>
      </c>
      <c r="DOR28" s="25" t="s">
        <v>112</v>
      </c>
      <c r="DOS28" s="25" t="s">
        <v>111</v>
      </c>
      <c r="DOU28" s="25" t="s">
        <v>114</v>
      </c>
      <c r="DOV28" s="25" t="s">
        <v>112</v>
      </c>
      <c r="DOW28" s="25" t="s">
        <v>111</v>
      </c>
      <c r="DOY28" s="25" t="s">
        <v>114</v>
      </c>
      <c r="DOZ28" s="25" t="s">
        <v>112</v>
      </c>
      <c r="DPA28" s="25" t="s">
        <v>111</v>
      </c>
      <c r="DPC28" s="25" t="s">
        <v>114</v>
      </c>
      <c r="DPD28" s="25" t="s">
        <v>112</v>
      </c>
      <c r="DPE28" s="25" t="s">
        <v>111</v>
      </c>
      <c r="DPG28" s="25" t="s">
        <v>114</v>
      </c>
      <c r="DPH28" s="25" t="s">
        <v>112</v>
      </c>
      <c r="DPI28" s="25" t="s">
        <v>111</v>
      </c>
      <c r="DPK28" s="25" t="s">
        <v>114</v>
      </c>
      <c r="DPL28" s="25" t="s">
        <v>112</v>
      </c>
      <c r="DPM28" s="25" t="s">
        <v>111</v>
      </c>
      <c r="DPO28" s="25" t="s">
        <v>114</v>
      </c>
      <c r="DPP28" s="25" t="s">
        <v>112</v>
      </c>
      <c r="DPQ28" s="25" t="s">
        <v>111</v>
      </c>
      <c r="DPS28" s="25" t="s">
        <v>114</v>
      </c>
      <c r="DPT28" s="25" t="s">
        <v>112</v>
      </c>
      <c r="DPU28" s="25" t="s">
        <v>111</v>
      </c>
      <c r="DPW28" s="25" t="s">
        <v>114</v>
      </c>
      <c r="DPX28" s="25" t="s">
        <v>112</v>
      </c>
      <c r="DPY28" s="25" t="s">
        <v>111</v>
      </c>
      <c r="DQA28" s="25" t="s">
        <v>114</v>
      </c>
      <c r="DQB28" s="25" t="s">
        <v>112</v>
      </c>
      <c r="DQC28" s="25" t="s">
        <v>111</v>
      </c>
      <c r="DQE28" s="25" t="s">
        <v>114</v>
      </c>
      <c r="DQF28" s="25" t="s">
        <v>112</v>
      </c>
      <c r="DQG28" s="25" t="s">
        <v>111</v>
      </c>
      <c r="DQI28" s="25" t="s">
        <v>114</v>
      </c>
      <c r="DQJ28" s="25" t="s">
        <v>112</v>
      </c>
      <c r="DQK28" s="25" t="s">
        <v>111</v>
      </c>
      <c r="DQM28" s="25" t="s">
        <v>114</v>
      </c>
      <c r="DQN28" s="25" t="s">
        <v>112</v>
      </c>
      <c r="DQO28" s="25" t="s">
        <v>111</v>
      </c>
      <c r="DQQ28" s="25" t="s">
        <v>114</v>
      </c>
      <c r="DQR28" s="25" t="s">
        <v>112</v>
      </c>
      <c r="DQS28" s="25" t="s">
        <v>111</v>
      </c>
      <c r="DQU28" s="25" t="s">
        <v>114</v>
      </c>
      <c r="DQV28" s="25" t="s">
        <v>112</v>
      </c>
      <c r="DQW28" s="25" t="s">
        <v>111</v>
      </c>
      <c r="DQY28" s="25" t="s">
        <v>114</v>
      </c>
      <c r="DQZ28" s="25" t="s">
        <v>112</v>
      </c>
      <c r="DRA28" s="25" t="s">
        <v>111</v>
      </c>
      <c r="DRC28" s="25" t="s">
        <v>114</v>
      </c>
      <c r="DRD28" s="25" t="s">
        <v>112</v>
      </c>
      <c r="DRE28" s="25" t="s">
        <v>111</v>
      </c>
      <c r="DRG28" s="25" t="s">
        <v>114</v>
      </c>
      <c r="DRH28" s="25" t="s">
        <v>112</v>
      </c>
      <c r="DRI28" s="25" t="s">
        <v>111</v>
      </c>
      <c r="DRK28" s="25" t="s">
        <v>114</v>
      </c>
      <c r="DRL28" s="25" t="s">
        <v>112</v>
      </c>
      <c r="DRM28" s="25" t="s">
        <v>111</v>
      </c>
      <c r="DRO28" s="25" t="s">
        <v>114</v>
      </c>
      <c r="DRP28" s="25" t="s">
        <v>112</v>
      </c>
      <c r="DRQ28" s="25" t="s">
        <v>111</v>
      </c>
      <c r="DRS28" s="25" t="s">
        <v>114</v>
      </c>
      <c r="DRT28" s="25" t="s">
        <v>112</v>
      </c>
      <c r="DRU28" s="25" t="s">
        <v>111</v>
      </c>
      <c r="DRW28" s="25" t="s">
        <v>114</v>
      </c>
      <c r="DRX28" s="25" t="s">
        <v>112</v>
      </c>
      <c r="DRY28" s="25" t="s">
        <v>111</v>
      </c>
      <c r="DSA28" s="25" t="s">
        <v>114</v>
      </c>
      <c r="DSB28" s="25" t="s">
        <v>112</v>
      </c>
      <c r="DSC28" s="25" t="s">
        <v>111</v>
      </c>
      <c r="DSE28" s="25" t="s">
        <v>114</v>
      </c>
      <c r="DSF28" s="25" t="s">
        <v>112</v>
      </c>
      <c r="DSG28" s="25" t="s">
        <v>111</v>
      </c>
      <c r="DSI28" s="25" t="s">
        <v>114</v>
      </c>
      <c r="DSJ28" s="25" t="s">
        <v>112</v>
      </c>
      <c r="DSK28" s="25" t="s">
        <v>111</v>
      </c>
      <c r="DSM28" s="25" t="s">
        <v>114</v>
      </c>
      <c r="DSN28" s="25" t="s">
        <v>112</v>
      </c>
      <c r="DSO28" s="25" t="s">
        <v>111</v>
      </c>
      <c r="DSQ28" s="25" t="s">
        <v>114</v>
      </c>
      <c r="DSR28" s="25" t="s">
        <v>112</v>
      </c>
      <c r="DSS28" s="25" t="s">
        <v>111</v>
      </c>
      <c r="DSU28" s="25" t="s">
        <v>114</v>
      </c>
      <c r="DSV28" s="25" t="s">
        <v>112</v>
      </c>
      <c r="DSW28" s="25" t="s">
        <v>111</v>
      </c>
      <c r="DSY28" s="25" t="s">
        <v>114</v>
      </c>
      <c r="DSZ28" s="25" t="s">
        <v>112</v>
      </c>
      <c r="DTA28" s="25" t="s">
        <v>111</v>
      </c>
      <c r="DTC28" s="25" t="s">
        <v>114</v>
      </c>
      <c r="DTD28" s="25" t="s">
        <v>112</v>
      </c>
      <c r="DTE28" s="25" t="s">
        <v>111</v>
      </c>
      <c r="DTG28" s="25" t="s">
        <v>114</v>
      </c>
      <c r="DTH28" s="25" t="s">
        <v>112</v>
      </c>
      <c r="DTI28" s="25" t="s">
        <v>111</v>
      </c>
      <c r="DTK28" s="25" t="s">
        <v>114</v>
      </c>
      <c r="DTL28" s="25" t="s">
        <v>112</v>
      </c>
      <c r="DTM28" s="25" t="s">
        <v>111</v>
      </c>
      <c r="DTO28" s="25" t="s">
        <v>114</v>
      </c>
      <c r="DTP28" s="25" t="s">
        <v>112</v>
      </c>
      <c r="DTQ28" s="25" t="s">
        <v>111</v>
      </c>
      <c r="DTS28" s="25" t="s">
        <v>114</v>
      </c>
      <c r="DTT28" s="25" t="s">
        <v>112</v>
      </c>
      <c r="DTU28" s="25" t="s">
        <v>111</v>
      </c>
      <c r="DTW28" s="25" t="s">
        <v>114</v>
      </c>
      <c r="DTX28" s="25" t="s">
        <v>112</v>
      </c>
      <c r="DTY28" s="25" t="s">
        <v>111</v>
      </c>
      <c r="DUA28" s="25" t="s">
        <v>114</v>
      </c>
      <c r="DUB28" s="25" t="s">
        <v>112</v>
      </c>
      <c r="DUC28" s="25" t="s">
        <v>111</v>
      </c>
      <c r="DUE28" s="25" t="s">
        <v>114</v>
      </c>
      <c r="DUF28" s="25" t="s">
        <v>112</v>
      </c>
      <c r="DUG28" s="25" t="s">
        <v>111</v>
      </c>
      <c r="DUI28" s="25" t="s">
        <v>114</v>
      </c>
      <c r="DUJ28" s="25" t="s">
        <v>112</v>
      </c>
      <c r="DUK28" s="25" t="s">
        <v>111</v>
      </c>
      <c r="DUM28" s="25" t="s">
        <v>114</v>
      </c>
      <c r="DUN28" s="25" t="s">
        <v>112</v>
      </c>
      <c r="DUO28" s="25" t="s">
        <v>111</v>
      </c>
      <c r="DUQ28" s="25" t="s">
        <v>114</v>
      </c>
      <c r="DUR28" s="25" t="s">
        <v>112</v>
      </c>
      <c r="DUS28" s="25" t="s">
        <v>111</v>
      </c>
      <c r="DUU28" s="25" t="s">
        <v>114</v>
      </c>
      <c r="DUV28" s="25" t="s">
        <v>112</v>
      </c>
      <c r="DUW28" s="25" t="s">
        <v>111</v>
      </c>
      <c r="DUY28" s="25" t="s">
        <v>114</v>
      </c>
      <c r="DUZ28" s="25" t="s">
        <v>112</v>
      </c>
      <c r="DVA28" s="25" t="s">
        <v>111</v>
      </c>
      <c r="DVC28" s="25" t="s">
        <v>114</v>
      </c>
      <c r="DVD28" s="25" t="s">
        <v>112</v>
      </c>
      <c r="DVE28" s="25" t="s">
        <v>111</v>
      </c>
      <c r="DVG28" s="25" t="s">
        <v>114</v>
      </c>
      <c r="DVH28" s="25" t="s">
        <v>112</v>
      </c>
      <c r="DVI28" s="25" t="s">
        <v>111</v>
      </c>
      <c r="DVK28" s="25" t="s">
        <v>114</v>
      </c>
      <c r="DVL28" s="25" t="s">
        <v>112</v>
      </c>
      <c r="DVM28" s="25" t="s">
        <v>111</v>
      </c>
      <c r="DVO28" s="25" t="s">
        <v>114</v>
      </c>
      <c r="DVP28" s="25" t="s">
        <v>112</v>
      </c>
      <c r="DVQ28" s="25" t="s">
        <v>111</v>
      </c>
      <c r="DVS28" s="25" t="s">
        <v>114</v>
      </c>
      <c r="DVT28" s="25" t="s">
        <v>112</v>
      </c>
      <c r="DVU28" s="25" t="s">
        <v>111</v>
      </c>
      <c r="DVW28" s="25" t="s">
        <v>114</v>
      </c>
      <c r="DVX28" s="25" t="s">
        <v>112</v>
      </c>
      <c r="DVY28" s="25" t="s">
        <v>111</v>
      </c>
      <c r="DWA28" s="25" t="s">
        <v>114</v>
      </c>
      <c r="DWB28" s="25" t="s">
        <v>112</v>
      </c>
      <c r="DWC28" s="25" t="s">
        <v>111</v>
      </c>
      <c r="DWE28" s="25" t="s">
        <v>114</v>
      </c>
      <c r="DWF28" s="25" t="s">
        <v>112</v>
      </c>
      <c r="DWG28" s="25" t="s">
        <v>111</v>
      </c>
      <c r="DWI28" s="25" t="s">
        <v>114</v>
      </c>
      <c r="DWJ28" s="25" t="s">
        <v>112</v>
      </c>
      <c r="DWK28" s="25" t="s">
        <v>111</v>
      </c>
      <c r="DWM28" s="25" t="s">
        <v>114</v>
      </c>
      <c r="DWN28" s="25" t="s">
        <v>112</v>
      </c>
      <c r="DWO28" s="25" t="s">
        <v>111</v>
      </c>
      <c r="DWQ28" s="25" t="s">
        <v>114</v>
      </c>
      <c r="DWR28" s="25" t="s">
        <v>112</v>
      </c>
      <c r="DWS28" s="25" t="s">
        <v>111</v>
      </c>
      <c r="DWU28" s="25" t="s">
        <v>114</v>
      </c>
      <c r="DWV28" s="25" t="s">
        <v>112</v>
      </c>
      <c r="DWW28" s="25" t="s">
        <v>111</v>
      </c>
      <c r="DWY28" s="25" t="s">
        <v>114</v>
      </c>
      <c r="DWZ28" s="25" t="s">
        <v>112</v>
      </c>
      <c r="DXA28" s="25" t="s">
        <v>111</v>
      </c>
      <c r="DXC28" s="25" t="s">
        <v>114</v>
      </c>
      <c r="DXD28" s="25" t="s">
        <v>112</v>
      </c>
      <c r="DXE28" s="25" t="s">
        <v>111</v>
      </c>
      <c r="DXG28" s="25" t="s">
        <v>114</v>
      </c>
      <c r="DXH28" s="25" t="s">
        <v>112</v>
      </c>
      <c r="DXI28" s="25" t="s">
        <v>111</v>
      </c>
      <c r="DXK28" s="25" t="s">
        <v>114</v>
      </c>
      <c r="DXL28" s="25" t="s">
        <v>112</v>
      </c>
      <c r="DXM28" s="25" t="s">
        <v>111</v>
      </c>
      <c r="DXO28" s="25" t="s">
        <v>114</v>
      </c>
      <c r="DXP28" s="25" t="s">
        <v>112</v>
      </c>
      <c r="DXQ28" s="25" t="s">
        <v>111</v>
      </c>
      <c r="DXS28" s="25" t="s">
        <v>114</v>
      </c>
      <c r="DXT28" s="25" t="s">
        <v>112</v>
      </c>
      <c r="DXU28" s="25" t="s">
        <v>111</v>
      </c>
      <c r="DXW28" s="25" t="s">
        <v>114</v>
      </c>
      <c r="DXX28" s="25" t="s">
        <v>112</v>
      </c>
      <c r="DXY28" s="25" t="s">
        <v>111</v>
      </c>
      <c r="DYA28" s="25" t="s">
        <v>114</v>
      </c>
      <c r="DYB28" s="25" t="s">
        <v>112</v>
      </c>
      <c r="DYC28" s="25" t="s">
        <v>111</v>
      </c>
      <c r="DYE28" s="25" t="s">
        <v>114</v>
      </c>
      <c r="DYF28" s="25" t="s">
        <v>112</v>
      </c>
      <c r="DYG28" s="25" t="s">
        <v>111</v>
      </c>
      <c r="DYI28" s="25" t="s">
        <v>114</v>
      </c>
      <c r="DYJ28" s="25" t="s">
        <v>112</v>
      </c>
      <c r="DYK28" s="25" t="s">
        <v>111</v>
      </c>
      <c r="DYM28" s="25" t="s">
        <v>114</v>
      </c>
      <c r="DYN28" s="25" t="s">
        <v>112</v>
      </c>
      <c r="DYO28" s="25" t="s">
        <v>111</v>
      </c>
      <c r="DYQ28" s="25" t="s">
        <v>114</v>
      </c>
      <c r="DYR28" s="25" t="s">
        <v>112</v>
      </c>
      <c r="DYS28" s="25" t="s">
        <v>111</v>
      </c>
      <c r="DYU28" s="25" t="s">
        <v>114</v>
      </c>
      <c r="DYV28" s="25" t="s">
        <v>112</v>
      </c>
      <c r="DYW28" s="25" t="s">
        <v>111</v>
      </c>
      <c r="DYY28" s="25" t="s">
        <v>114</v>
      </c>
      <c r="DYZ28" s="25" t="s">
        <v>112</v>
      </c>
      <c r="DZA28" s="25" t="s">
        <v>111</v>
      </c>
      <c r="DZC28" s="25" t="s">
        <v>114</v>
      </c>
      <c r="DZD28" s="25" t="s">
        <v>112</v>
      </c>
      <c r="DZE28" s="25" t="s">
        <v>111</v>
      </c>
      <c r="DZG28" s="25" t="s">
        <v>114</v>
      </c>
      <c r="DZH28" s="25" t="s">
        <v>112</v>
      </c>
      <c r="DZI28" s="25" t="s">
        <v>111</v>
      </c>
      <c r="DZK28" s="25" t="s">
        <v>114</v>
      </c>
      <c r="DZL28" s="25" t="s">
        <v>112</v>
      </c>
      <c r="DZM28" s="25" t="s">
        <v>111</v>
      </c>
      <c r="DZO28" s="25" t="s">
        <v>114</v>
      </c>
      <c r="DZP28" s="25" t="s">
        <v>112</v>
      </c>
      <c r="DZQ28" s="25" t="s">
        <v>111</v>
      </c>
      <c r="DZS28" s="25" t="s">
        <v>114</v>
      </c>
      <c r="DZT28" s="25" t="s">
        <v>112</v>
      </c>
      <c r="DZU28" s="25" t="s">
        <v>111</v>
      </c>
      <c r="DZW28" s="25" t="s">
        <v>114</v>
      </c>
      <c r="DZX28" s="25" t="s">
        <v>112</v>
      </c>
      <c r="DZY28" s="25" t="s">
        <v>111</v>
      </c>
      <c r="EAA28" s="25" t="s">
        <v>114</v>
      </c>
      <c r="EAB28" s="25" t="s">
        <v>112</v>
      </c>
      <c r="EAC28" s="25" t="s">
        <v>111</v>
      </c>
      <c r="EAE28" s="25" t="s">
        <v>114</v>
      </c>
      <c r="EAF28" s="25" t="s">
        <v>112</v>
      </c>
      <c r="EAG28" s="25" t="s">
        <v>111</v>
      </c>
      <c r="EAI28" s="25" t="s">
        <v>114</v>
      </c>
      <c r="EAJ28" s="25" t="s">
        <v>112</v>
      </c>
      <c r="EAK28" s="25" t="s">
        <v>111</v>
      </c>
      <c r="EAM28" s="25" t="s">
        <v>114</v>
      </c>
      <c r="EAN28" s="25" t="s">
        <v>112</v>
      </c>
      <c r="EAO28" s="25" t="s">
        <v>111</v>
      </c>
      <c r="EAQ28" s="25" t="s">
        <v>114</v>
      </c>
      <c r="EAR28" s="25" t="s">
        <v>112</v>
      </c>
      <c r="EAS28" s="25" t="s">
        <v>111</v>
      </c>
      <c r="EAU28" s="25" t="s">
        <v>114</v>
      </c>
      <c r="EAV28" s="25" t="s">
        <v>112</v>
      </c>
      <c r="EAW28" s="25" t="s">
        <v>111</v>
      </c>
      <c r="EAY28" s="25" t="s">
        <v>114</v>
      </c>
      <c r="EAZ28" s="25" t="s">
        <v>112</v>
      </c>
      <c r="EBA28" s="25" t="s">
        <v>111</v>
      </c>
      <c r="EBC28" s="25" t="s">
        <v>114</v>
      </c>
      <c r="EBD28" s="25" t="s">
        <v>112</v>
      </c>
      <c r="EBE28" s="25" t="s">
        <v>111</v>
      </c>
      <c r="EBG28" s="25" t="s">
        <v>114</v>
      </c>
      <c r="EBH28" s="25" t="s">
        <v>112</v>
      </c>
      <c r="EBI28" s="25" t="s">
        <v>111</v>
      </c>
      <c r="EBK28" s="25" t="s">
        <v>114</v>
      </c>
      <c r="EBL28" s="25" t="s">
        <v>112</v>
      </c>
      <c r="EBM28" s="25" t="s">
        <v>111</v>
      </c>
      <c r="EBO28" s="25" t="s">
        <v>114</v>
      </c>
      <c r="EBP28" s="25" t="s">
        <v>112</v>
      </c>
      <c r="EBQ28" s="25" t="s">
        <v>111</v>
      </c>
      <c r="EBS28" s="25" t="s">
        <v>114</v>
      </c>
      <c r="EBT28" s="25" t="s">
        <v>112</v>
      </c>
      <c r="EBU28" s="25" t="s">
        <v>111</v>
      </c>
      <c r="EBW28" s="25" t="s">
        <v>114</v>
      </c>
      <c r="EBX28" s="25" t="s">
        <v>112</v>
      </c>
      <c r="EBY28" s="25" t="s">
        <v>111</v>
      </c>
      <c r="ECA28" s="25" t="s">
        <v>114</v>
      </c>
      <c r="ECB28" s="25" t="s">
        <v>112</v>
      </c>
      <c r="ECC28" s="25" t="s">
        <v>111</v>
      </c>
      <c r="ECE28" s="25" t="s">
        <v>114</v>
      </c>
      <c r="ECF28" s="25" t="s">
        <v>112</v>
      </c>
      <c r="ECG28" s="25" t="s">
        <v>111</v>
      </c>
      <c r="ECI28" s="25" t="s">
        <v>114</v>
      </c>
      <c r="ECJ28" s="25" t="s">
        <v>112</v>
      </c>
      <c r="ECK28" s="25" t="s">
        <v>111</v>
      </c>
      <c r="ECM28" s="25" t="s">
        <v>114</v>
      </c>
      <c r="ECN28" s="25" t="s">
        <v>112</v>
      </c>
      <c r="ECO28" s="25" t="s">
        <v>111</v>
      </c>
      <c r="ECQ28" s="25" t="s">
        <v>114</v>
      </c>
      <c r="ECR28" s="25" t="s">
        <v>112</v>
      </c>
      <c r="ECS28" s="25" t="s">
        <v>111</v>
      </c>
      <c r="ECU28" s="25" t="s">
        <v>114</v>
      </c>
      <c r="ECV28" s="25" t="s">
        <v>112</v>
      </c>
      <c r="ECW28" s="25" t="s">
        <v>111</v>
      </c>
      <c r="ECY28" s="25" t="s">
        <v>114</v>
      </c>
      <c r="ECZ28" s="25" t="s">
        <v>112</v>
      </c>
      <c r="EDA28" s="25" t="s">
        <v>111</v>
      </c>
      <c r="EDC28" s="25" t="s">
        <v>114</v>
      </c>
      <c r="EDD28" s="25" t="s">
        <v>112</v>
      </c>
      <c r="EDE28" s="25" t="s">
        <v>111</v>
      </c>
      <c r="EDG28" s="25" t="s">
        <v>114</v>
      </c>
      <c r="EDH28" s="25" t="s">
        <v>112</v>
      </c>
      <c r="EDI28" s="25" t="s">
        <v>111</v>
      </c>
      <c r="EDK28" s="25" t="s">
        <v>114</v>
      </c>
      <c r="EDL28" s="25" t="s">
        <v>112</v>
      </c>
      <c r="EDM28" s="25" t="s">
        <v>111</v>
      </c>
      <c r="EDO28" s="25" t="s">
        <v>114</v>
      </c>
      <c r="EDP28" s="25" t="s">
        <v>112</v>
      </c>
      <c r="EDQ28" s="25" t="s">
        <v>111</v>
      </c>
      <c r="EDS28" s="25" t="s">
        <v>114</v>
      </c>
      <c r="EDT28" s="25" t="s">
        <v>112</v>
      </c>
      <c r="EDU28" s="25" t="s">
        <v>111</v>
      </c>
      <c r="EDW28" s="25" t="s">
        <v>114</v>
      </c>
      <c r="EDX28" s="25" t="s">
        <v>112</v>
      </c>
      <c r="EDY28" s="25" t="s">
        <v>111</v>
      </c>
      <c r="EEA28" s="25" t="s">
        <v>114</v>
      </c>
      <c r="EEB28" s="25" t="s">
        <v>112</v>
      </c>
      <c r="EEC28" s="25" t="s">
        <v>111</v>
      </c>
      <c r="EEE28" s="25" t="s">
        <v>114</v>
      </c>
      <c r="EEF28" s="25" t="s">
        <v>112</v>
      </c>
      <c r="EEG28" s="25" t="s">
        <v>111</v>
      </c>
      <c r="EEI28" s="25" t="s">
        <v>114</v>
      </c>
      <c r="EEJ28" s="25" t="s">
        <v>112</v>
      </c>
      <c r="EEK28" s="25" t="s">
        <v>111</v>
      </c>
      <c r="EEM28" s="25" t="s">
        <v>114</v>
      </c>
      <c r="EEN28" s="25" t="s">
        <v>112</v>
      </c>
      <c r="EEO28" s="25" t="s">
        <v>111</v>
      </c>
      <c r="EEQ28" s="25" t="s">
        <v>114</v>
      </c>
      <c r="EER28" s="25" t="s">
        <v>112</v>
      </c>
      <c r="EES28" s="25" t="s">
        <v>111</v>
      </c>
      <c r="EEU28" s="25" t="s">
        <v>114</v>
      </c>
      <c r="EEV28" s="25" t="s">
        <v>112</v>
      </c>
      <c r="EEW28" s="25" t="s">
        <v>111</v>
      </c>
      <c r="EEY28" s="25" t="s">
        <v>114</v>
      </c>
      <c r="EEZ28" s="25" t="s">
        <v>112</v>
      </c>
      <c r="EFA28" s="25" t="s">
        <v>111</v>
      </c>
      <c r="EFC28" s="25" t="s">
        <v>114</v>
      </c>
      <c r="EFD28" s="25" t="s">
        <v>112</v>
      </c>
      <c r="EFE28" s="25" t="s">
        <v>111</v>
      </c>
      <c r="EFG28" s="25" t="s">
        <v>114</v>
      </c>
      <c r="EFH28" s="25" t="s">
        <v>112</v>
      </c>
      <c r="EFI28" s="25" t="s">
        <v>111</v>
      </c>
      <c r="EFK28" s="25" t="s">
        <v>114</v>
      </c>
      <c r="EFL28" s="25" t="s">
        <v>112</v>
      </c>
      <c r="EFM28" s="25" t="s">
        <v>111</v>
      </c>
      <c r="EFO28" s="25" t="s">
        <v>114</v>
      </c>
      <c r="EFP28" s="25" t="s">
        <v>112</v>
      </c>
      <c r="EFQ28" s="25" t="s">
        <v>111</v>
      </c>
      <c r="EFS28" s="25" t="s">
        <v>114</v>
      </c>
      <c r="EFT28" s="25" t="s">
        <v>112</v>
      </c>
      <c r="EFU28" s="25" t="s">
        <v>111</v>
      </c>
      <c r="EFW28" s="25" t="s">
        <v>114</v>
      </c>
      <c r="EFX28" s="25" t="s">
        <v>112</v>
      </c>
      <c r="EFY28" s="25" t="s">
        <v>111</v>
      </c>
      <c r="EGA28" s="25" t="s">
        <v>114</v>
      </c>
      <c r="EGB28" s="25" t="s">
        <v>112</v>
      </c>
      <c r="EGC28" s="25" t="s">
        <v>111</v>
      </c>
      <c r="EGE28" s="25" t="s">
        <v>114</v>
      </c>
      <c r="EGF28" s="25" t="s">
        <v>112</v>
      </c>
      <c r="EGG28" s="25" t="s">
        <v>111</v>
      </c>
      <c r="EGI28" s="25" t="s">
        <v>114</v>
      </c>
      <c r="EGJ28" s="25" t="s">
        <v>112</v>
      </c>
      <c r="EGK28" s="25" t="s">
        <v>111</v>
      </c>
      <c r="EGM28" s="25" t="s">
        <v>114</v>
      </c>
      <c r="EGN28" s="25" t="s">
        <v>112</v>
      </c>
      <c r="EGO28" s="25" t="s">
        <v>111</v>
      </c>
      <c r="EGQ28" s="25" t="s">
        <v>114</v>
      </c>
      <c r="EGR28" s="25" t="s">
        <v>112</v>
      </c>
      <c r="EGS28" s="25" t="s">
        <v>111</v>
      </c>
      <c r="EGU28" s="25" t="s">
        <v>114</v>
      </c>
      <c r="EGV28" s="25" t="s">
        <v>112</v>
      </c>
      <c r="EGW28" s="25" t="s">
        <v>111</v>
      </c>
      <c r="EGY28" s="25" t="s">
        <v>114</v>
      </c>
      <c r="EGZ28" s="25" t="s">
        <v>112</v>
      </c>
      <c r="EHA28" s="25" t="s">
        <v>111</v>
      </c>
      <c r="EHC28" s="25" t="s">
        <v>114</v>
      </c>
      <c r="EHD28" s="25" t="s">
        <v>112</v>
      </c>
      <c r="EHE28" s="25" t="s">
        <v>111</v>
      </c>
      <c r="EHG28" s="25" t="s">
        <v>114</v>
      </c>
      <c r="EHH28" s="25" t="s">
        <v>112</v>
      </c>
      <c r="EHI28" s="25" t="s">
        <v>111</v>
      </c>
      <c r="EHK28" s="25" t="s">
        <v>114</v>
      </c>
      <c r="EHL28" s="25" t="s">
        <v>112</v>
      </c>
      <c r="EHM28" s="25" t="s">
        <v>111</v>
      </c>
      <c r="EHO28" s="25" t="s">
        <v>114</v>
      </c>
      <c r="EHP28" s="25" t="s">
        <v>112</v>
      </c>
      <c r="EHQ28" s="25" t="s">
        <v>111</v>
      </c>
      <c r="EHS28" s="25" t="s">
        <v>114</v>
      </c>
      <c r="EHT28" s="25" t="s">
        <v>112</v>
      </c>
      <c r="EHU28" s="25" t="s">
        <v>111</v>
      </c>
      <c r="EHW28" s="25" t="s">
        <v>114</v>
      </c>
      <c r="EHX28" s="25" t="s">
        <v>112</v>
      </c>
      <c r="EHY28" s="25" t="s">
        <v>111</v>
      </c>
      <c r="EIA28" s="25" t="s">
        <v>114</v>
      </c>
      <c r="EIB28" s="25" t="s">
        <v>112</v>
      </c>
      <c r="EIC28" s="25" t="s">
        <v>111</v>
      </c>
      <c r="EIE28" s="25" t="s">
        <v>114</v>
      </c>
      <c r="EIF28" s="25" t="s">
        <v>112</v>
      </c>
      <c r="EIG28" s="25" t="s">
        <v>111</v>
      </c>
      <c r="EII28" s="25" t="s">
        <v>114</v>
      </c>
      <c r="EIJ28" s="25" t="s">
        <v>112</v>
      </c>
      <c r="EIK28" s="25" t="s">
        <v>111</v>
      </c>
      <c r="EIM28" s="25" t="s">
        <v>114</v>
      </c>
      <c r="EIN28" s="25" t="s">
        <v>112</v>
      </c>
      <c r="EIO28" s="25" t="s">
        <v>111</v>
      </c>
      <c r="EIQ28" s="25" t="s">
        <v>114</v>
      </c>
      <c r="EIR28" s="25" t="s">
        <v>112</v>
      </c>
      <c r="EIS28" s="25" t="s">
        <v>111</v>
      </c>
      <c r="EIU28" s="25" t="s">
        <v>114</v>
      </c>
      <c r="EIV28" s="25" t="s">
        <v>112</v>
      </c>
      <c r="EIW28" s="25" t="s">
        <v>111</v>
      </c>
      <c r="EIY28" s="25" t="s">
        <v>114</v>
      </c>
      <c r="EIZ28" s="25" t="s">
        <v>112</v>
      </c>
      <c r="EJA28" s="25" t="s">
        <v>111</v>
      </c>
      <c r="EJC28" s="25" t="s">
        <v>114</v>
      </c>
      <c r="EJD28" s="25" t="s">
        <v>112</v>
      </c>
      <c r="EJE28" s="25" t="s">
        <v>111</v>
      </c>
      <c r="EJG28" s="25" t="s">
        <v>114</v>
      </c>
      <c r="EJH28" s="25" t="s">
        <v>112</v>
      </c>
      <c r="EJI28" s="25" t="s">
        <v>111</v>
      </c>
      <c r="EJK28" s="25" t="s">
        <v>114</v>
      </c>
      <c r="EJL28" s="25" t="s">
        <v>112</v>
      </c>
      <c r="EJM28" s="25" t="s">
        <v>111</v>
      </c>
      <c r="EJO28" s="25" t="s">
        <v>114</v>
      </c>
      <c r="EJP28" s="25" t="s">
        <v>112</v>
      </c>
      <c r="EJQ28" s="25" t="s">
        <v>111</v>
      </c>
      <c r="EJS28" s="25" t="s">
        <v>114</v>
      </c>
      <c r="EJT28" s="25" t="s">
        <v>112</v>
      </c>
      <c r="EJU28" s="25" t="s">
        <v>111</v>
      </c>
      <c r="EJW28" s="25" t="s">
        <v>114</v>
      </c>
      <c r="EJX28" s="25" t="s">
        <v>112</v>
      </c>
      <c r="EJY28" s="25" t="s">
        <v>111</v>
      </c>
      <c r="EKA28" s="25" t="s">
        <v>114</v>
      </c>
      <c r="EKB28" s="25" t="s">
        <v>112</v>
      </c>
      <c r="EKC28" s="25" t="s">
        <v>111</v>
      </c>
      <c r="EKE28" s="25" t="s">
        <v>114</v>
      </c>
      <c r="EKF28" s="25" t="s">
        <v>112</v>
      </c>
      <c r="EKG28" s="25" t="s">
        <v>111</v>
      </c>
      <c r="EKI28" s="25" t="s">
        <v>114</v>
      </c>
      <c r="EKJ28" s="25" t="s">
        <v>112</v>
      </c>
      <c r="EKK28" s="25" t="s">
        <v>111</v>
      </c>
      <c r="EKM28" s="25" t="s">
        <v>114</v>
      </c>
      <c r="EKN28" s="25" t="s">
        <v>112</v>
      </c>
      <c r="EKO28" s="25" t="s">
        <v>111</v>
      </c>
      <c r="EKQ28" s="25" t="s">
        <v>114</v>
      </c>
      <c r="EKR28" s="25" t="s">
        <v>112</v>
      </c>
      <c r="EKS28" s="25" t="s">
        <v>111</v>
      </c>
      <c r="EKU28" s="25" t="s">
        <v>114</v>
      </c>
      <c r="EKV28" s="25" t="s">
        <v>112</v>
      </c>
      <c r="EKW28" s="25" t="s">
        <v>111</v>
      </c>
      <c r="EKY28" s="25" t="s">
        <v>114</v>
      </c>
      <c r="EKZ28" s="25" t="s">
        <v>112</v>
      </c>
      <c r="ELA28" s="25" t="s">
        <v>111</v>
      </c>
      <c r="ELC28" s="25" t="s">
        <v>114</v>
      </c>
      <c r="ELD28" s="25" t="s">
        <v>112</v>
      </c>
      <c r="ELE28" s="25" t="s">
        <v>111</v>
      </c>
      <c r="ELG28" s="25" t="s">
        <v>114</v>
      </c>
      <c r="ELH28" s="25" t="s">
        <v>112</v>
      </c>
      <c r="ELI28" s="25" t="s">
        <v>111</v>
      </c>
      <c r="ELK28" s="25" t="s">
        <v>114</v>
      </c>
      <c r="ELL28" s="25" t="s">
        <v>112</v>
      </c>
      <c r="ELM28" s="25" t="s">
        <v>111</v>
      </c>
      <c r="ELO28" s="25" t="s">
        <v>114</v>
      </c>
      <c r="ELP28" s="25" t="s">
        <v>112</v>
      </c>
      <c r="ELQ28" s="25" t="s">
        <v>111</v>
      </c>
      <c r="ELS28" s="25" t="s">
        <v>114</v>
      </c>
      <c r="ELT28" s="25" t="s">
        <v>112</v>
      </c>
      <c r="ELU28" s="25" t="s">
        <v>111</v>
      </c>
      <c r="ELW28" s="25" t="s">
        <v>114</v>
      </c>
      <c r="ELX28" s="25" t="s">
        <v>112</v>
      </c>
      <c r="ELY28" s="25" t="s">
        <v>111</v>
      </c>
      <c r="EMA28" s="25" t="s">
        <v>114</v>
      </c>
      <c r="EMB28" s="25" t="s">
        <v>112</v>
      </c>
      <c r="EMC28" s="25" t="s">
        <v>111</v>
      </c>
      <c r="EME28" s="25" t="s">
        <v>114</v>
      </c>
      <c r="EMF28" s="25" t="s">
        <v>112</v>
      </c>
      <c r="EMG28" s="25" t="s">
        <v>111</v>
      </c>
      <c r="EMI28" s="25" t="s">
        <v>114</v>
      </c>
      <c r="EMJ28" s="25" t="s">
        <v>112</v>
      </c>
      <c r="EMK28" s="25" t="s">
        <v>111</v>
      </c>
      <c r="EMM28" s="25" t="s">
        <v>114</v>
      </c>
      <c r="EMN28" s="25" t="s">
        <v>112</v>
      </c>
      <c r="EMO28" s="25" t="s">
        <v>111</v>
      </c>
      <c r="EMQ28" s="25" t="s">
        <v>114</v>
      </c>
      <c r="EMR28" s="25" t="s">
        <v>112</v>
      </c>
      <c r="EMS28" s="25" t="s">
        <v>111</v>
      </c>
      <c r="EMU28" s="25" t="s">
        <v>114</v>
      </c>
      <c r="EMV28" s="25" t="s">
        <v>112</v>
      </c>
      <c r="EMW28" s="25" t="s">
        <v>111</v>
      </c>
      <c r="EMY28" s="25" t="s">
        <v>114</v>
      </c>
      <c r="EMZ28" s="25" t="s">
        <v>112</v>
      </c>
      <c r="ENA28" s="25" t="s">
        <v>111</v>
      </c>
      <c r="ENC28" s="25" t="s">
        <v>114</v>
      </c>
      <c r="END28" s="25" t="s">
        <v>112</v>
      </c>
      <c r="ENE28" s="25" t="s">
        <v>111</v>
      </c>
      <c r="ENG28" s="25" t="s">
        <v>114</v>
      </c>
      <c r="ENH28" s="25" t="s">
        <v>112</v>
      </c>
      <c r="ENI28" s="25" t="s">
        <v>111</v>
      </c>
      <c r="ENK28" s="25" t="s">
        <v>114</v>
      </c>
      <c r="ENL28" s="25" t="s">
        <v>112</v>
      </c>
      <c r="ENM28" s="25" t="s">
        <v>111</v>
      </c>
      <c r="ENO28" s="25" t="s">
        <v>114</v>
      </c>
      <c r="ENP28" s="25" t="s">
        <v>112</v>
      </c>
      <c r="ENQ28" s="25" t="s">
        <v>111</v>
      </c>
      <c r="ENS28" s="25" t="s">
        <v>114</v>
      </c>
      <c r="ENT28" s="25" t="s">
        <v>112</v>
      </c>
      <c r="ENU28" s="25" t="s">
        <v>111</v>
      </c>
      <c r="ENW28" s="25" t="s">
        <v>114</v>
      </c>
      <c r="ENX28" s="25" t="s">
        <v>112</v>
      </c>
      <c r="ENY28" s="25" t="s">
        <v>111</v>
      </c>
      <c r="EOA28" s="25" t="s">
        <v>114</v>
      </c>
      <c r="EOB28" s="25" t="s">
        <v>112</v>
      </c>
      <c r="EOC28" s="25" t="s">
        <v>111</v>
      </c>
      <c r="EOE28" s="25" t="s">
        <v>114</v>
      </c>
      <c r="EOF28" s="25" t="s">
        <v>112</v>
      </c>
      <c r="EOG28" s="25" t="s">
        <v>111</v>
      </c>
      <c r="EOI28" s="25" t="s">
        <v>114</v>
      </c>
      <c r="EOJ28" s="25" t="s">
        <v>112</v>
      </c>
      <c r="EOK28" s="25" t="s">
        <v>111</v>
      </c>
      <c r="EOM28" s="25" t="s">
        <v>114</v>
      </c>
      <c r="EON28" s="25" t="s">
        <v>112</v>
      </c>
      <c r="EOO28" s="25" t="s">
        <v>111</v>
      </c>
      <c r="EOQ28" s="25" t="s">
        <v>114</v>
      </c>
      <c r="EOR28" s="25" t="s">
        <v>112</v>
      </c>
      <c r="EOS28" s="25" t="s">
        <v>111</v>
      </c>
      <c r="EOU28" s="25" t="s">
        <v>114</v>
      </c>
      <c r="EOV28" s="25" t="s">
        <v>112</v>
      </c>
      <c r="EOW28" s="25" t="s">
        <v>111</v>
      </c>
      <c r="EOY28" s="25" t="s">
        <v>114</v>
      </c>
      <c r="EOZ28" s="25" t="s">
        <v>112</v>
      </c>
      <c r="EPA28" s="25" t="s">
        <v>111</v>
      </c>
      <c r="EPC28" s="25" t="s">
        <v>114</v>
      </c>
      <c r="EPD28" s="25" t="s">
        <v>112</v>
      </c>
      <c r="EPE28" s="25" t="s">
        <v>111</v>
      </c>
      <c r="EPG28" s="25" t="s">
        <v>114</v>
      </c>
      <c r="EPH28" s="25" t="s">
        <v>112</v>
      </c>
      <c r="EPI28" s="25" t="s">
        <v>111</v>
      </c>
      <c r="EPK28" s="25" t="s">
        <v>114</v>
      </c>
      <c r="EPL28" s="25" t="s">
        <v>112</v>
      </c>
      <c r="EPM28" s="25" t="s">
        <v>111</v>
      </c>
      <c r="EPO28" s="25" t="s">
        <v>114</v>
      </c>
      <c r="EPP28" s="25" t="s">
        <v>112</v>
      </c>
      <c r="EPQ28" s="25" t="s">
        <v>111</v>
      </c>
      <c r="EPS28" s="25" t="s">
        <v>114</v>
      </c>
      <c r="EPT28" s="25" t="s">
        <v>112</v>
      </c>
      <c r="EPU28" s="25" t="s">
        <v>111</v>
      </c>
      <c r="EPW28" s="25" t="s">
        <v>114</v>
      </c>
      <c r="EPX28" s="25" t="s">
        <v>112</v>
      </c>
      <c r="EPY28" s="25" t="s">
        <v>111</v>
      </c>
      <c r="EQA28" s="25" t="s">
        <v>114</v>
      </c>
      <c r="EQB28" s="25" t="s">
        <v>112</v>
      </c>
      <c r="EQC28" s="25" t="s">
        <v>111</v>
      </c>
      <c r="EQE28" s="25" t="s">
        <v>114</v>
      </c>
      <c r="EQF28" s="25" t="s">
        <v>112</v>
      </c>
      <c r="EQG28" s="25" t="s">
        <v>111</v>
      </c>
      <c r="EQI28" s="25" t="s">
        <v>114</v>
      </c>
      <c r="EQJ28" s="25" t="s">
        <v>112</v>
      </c>
      <c r="EQK28" s="25" t="s">
        <v>111</v>
      </c>
      <c r="EQM28" s="25" t="s">
        <v>114</v>
      </c>
      <c r="EQN28" s="25" t="s">
        <v>112</v>
      </c>
      <c r="EQO28" s="25" t="s">
        <v>111</v>
      </c>
      <c r="EQQ28" s="25" t="s">
        <v>114</v>
      </c>
      <c r="EQR28" s="25" t="s">
        <v>112</v>
      </c>
      <c r="EQS28" s="25" t="s">
        <v>111</v>
      </c>
      <c r="EQU28" s="25" t="s">
        <v>114</v>
      </c>
      <c r="EQV28" s="25" t="s">
        <v>112</v>
      </c>
      <c r="EQW28" s="25" t="s">
        <v>111</v>
      </c>
      <c r="EQY28" s="25" t="s">
        <v>114</v>
      </c>
      <c r="EQZ28" s="25" t="s">
        <v>112</v>
      </c>
      <c r="ERA28" s="25" t="s">
        <v>111</v>
      </c>
      <c r="ERC28" s="25" t="s">
        <v>114</v>
      </c>
      <c r="ERD28" s="25" t="s">
        <v>112</v>
      </c>
      <c r="ERE28" s="25" t="s">
        <v>111</v>
      </c>
      <c r="ERG28" s="25" t="s">
        <v>114</v>
      </c>
      <c r="ERH28" s="25" t="s">
        <v>112</v>
      </c>
      <c r="ERI28" s="25" t="s">
        <v>111</v>
      </c>
      <c r="ERK28" s="25" t="s">
        <v>114</v>
      </c>
      <c r="ERL28" s="25" t="s">
        <v>112</v>
      </c>
      <c r="ERM28" s="25" t="s">
        <v>111</v>
      </c>
      <c r="ERO28" s="25" t="s">
        <v>114</v>
      </c>
      <c r="ERP28" s="25" t="s">
        <v>112</v>
      </c>
      <c r="ERQ28" s="25" t="s">
        <v>111</v>
      </c>
      <c r="ERS28" s="25" t="s">
        <v>114</v>
      </c>
      <c r="ERT28" s="25" t="s">
        <v>112</v>
      </c>
      <c r="ERU28" s="25" t="s">
        <v>111</v>
      </c>
      <c r="ERW28" s="25" t="s">
        <v>114</v>
      </c>
      <c r="ERX28" s="25" t="s">
        <v>112</v>
      </c>
      <c r="ERY28" s="25" t="s">
        <v>111</v>
      </c>
      <c r="ESA28" s="25" t="s">
        <v>114</v>
      </c>
      <c r="ESB28" s="25" t="s">
        <v>112</v>
      </c>
      <c r="ESC28" s="25" t="s">
        <v>111</v>
      </c>
      <c r="ESE28" s="25" t="s">
        <v>114</v>
      </c>
      <c r="ESF28" s="25" t="s">
        <v>112</v>
      </c>
      <c r="ESG28" s="25" t="s">
        <v>111</v>
      </c>
      <c r="ESI28" s="25" t="s">
        <v>114</v>
      </c>
      <c r="ESJ28" s="25" t="s">
        <v>112</v>
      </c>
      <c r="ESK28" s="25" t="s">
        <v>111</v>
      </c>
      <c r="ESM28" s="25" t="s">
        <v>114</v>
      </c>
      <c r="ESN28" s="25" t="s">
        <v>112</v>
      </c>
      <c r="ESO28" s="25" t="s">
        <v>111</v>
      </c>
      <c r="ESQ28" s="25" t="s">
        <v>114</v>
      </c>
      <c r="ESR28" s="25" t="s">
        <v>112</v>
      </c>
      <c r="ESS28" s="25" t="s">
        <v>111</v>
      </c>
      <c r="ESU28" s="25" t="s">
        <v>114</v>
      </c>
      <c r="ESV28" s="25" t="s">
        <v>112</v>
      </c>
      <c r="ESW28" s="25" t="s">
        <v>111</v>
      </c>
      <c r="ESY28" s="25" t="s">
        <v>114</v>
      </c>
      <c r="ESZ28" s="25" t="s">
        <v>112</v>
      </c>
      <c r="ETA28" s="25" t="s">
        <v>111</v>
      </c>
      <c r="ETC28" s="25" t="s">
        <v>114</v>
      </c>
      <c r="ETD28" s="25" t="s">
        <v>112</v>
      </c>
      <c r="ETE28" s="25" t="s">
        <v>111</v>
      </c>
      <c r="ETG28" s="25" t="s">
        <v>114</v>
      </c>
      <c r="ETH28" s="25" t="s">
        <v>112</v>
      </c>
      <c r="ETI28" s="25" t="s">
        <v>111</v>
      </c>
      <c r="ETK28" s="25" t="s">
        <v>114</v>
      </c>
      <c r="ETL28" s="25" t="s">
        <v>112</v>
      </c>
      <c r="ETM28" s="25" t="s">
        <v>111</v>
      </c>
      <c r="ETO28" s="25" t="s">
        <v>114</v>
      </c>
      <c r="ETP28" s="25" t="s">
        <v>112</v>
      </c>
      <c r="ETQ28" s="25" t="s">
        <v>111</v>
      </c>
      <c r="ETS28" s="25" t="s">
        <v>114</v>
      </c>
      <c r="ETT28" s="25" t="s">
        <v>112</v>
      </c>
      <c r="ETU28" s="25" t="s">
        <v>111</v>
      </c>
      <c r="ETW28" s="25" t="s">
        <v>114</v>
      </c>
      <c r="ETX28" s="25" t="s">
        <v>112</v>
      </c>
      <c r="ETY28" s="25" t="s">
        <v>111</v>
      </c>
      <c r="EUA28" s="25" t="s">
        <v>114</v>
      </c>
      <c r="EUB28" s="25" t="s">
        <v>112</v>
      </c>
      <c r="EUC28" s="25" t="s">
        <v>111</v>
      </c>
      <c r="EUE28" s="25" t="s">
        <v>114</v>
      </c>
      <c r="EUF28" s="25" t="s">
        <v>112</v>
      </c>
      <c r="EUG28" s="25" t="s">
        <v>111</v>
      </c>
      <c r="EUI28" s="25" t="s">
        <v>114</v>
      </c>
      <c r="EUJ28" s="25" t="s">
        <v>112</v>
      </c>
      <c r="EUK28" s="25" t="s">
        <v>111</v>
      </c>
      <c r="EUM28" s="25" t="s">
        <v>114</v>
      </c>
      <c r="EUN28" s="25" t="s">
        <v>112</v>
      </c>
      <c r="EUO28" s="25" t="s">
        <v>111</v>
      </c>
      <c r="EUQ28" s="25" t="s">
        <v>114</v>
      </c>
      <c r="EUR28" s="25" t="s">
        <v>112</v>
      </c>
      <c r="EUS28" s="25" t="s">
        <v>111</v>
      </c>
      <c r="EUU28" s="25" t="s">
        <v>114</v>
      </c>
      <c r="EUV28" s="25" t="s">
        <v>112</v>
      </c>
      <c r="EUW28" s="25" t="s">
        <v>111</v>
      </c>
      <c r="EUY28" s="25" t="s">
        <v>114</v>
      </c>
      <c r="EUZ28" s="25" t="s">
        <v>112</v>
      </c>
      <c r="EVA28" s="25" t="s">
        <v>111</v>
      </c>
      <c r="EVC28" s="25" t="s">
        <v>114</v>
      </c>
      <c r="EVD28" s="25" t="s">
        <v>112</v>
      </c>
      <c r="EVE28" s="25" t="s">
        <v>111</v>
      </c>
      <c r="EVG28" s="25" t="s">
        <v>114</v>
      </c>
      <c r="EVH28" s="25" t="s">
        <v>112</v>
      </c>
      <c r="EVI28" s="25" t="s">
        <v>111</v>
      </c>
      <c r="EVK28" s="25" t="s">
        <v>114</v>
      </c>
      <c r="EVL28" s="25" t="s">
        <v>112</v>
      </c>
      <c r="EVM28" s="25" t="s">
        <v>111</v>
      </c>
      <c r="EVO28" s="25" t="s">
        <v>114</v>
      </c>
      <c r="EVP28" s="25" t="s">
        <v>112</v>
      </c>
      <c r="EVQ28" s="25" t="s">
        <v>111</v>
      </c>
      <c r="EVS28" s="25" t="s">
        <v>114</v>
      </c>
      <c r="EVT28" s="25" t="s">
        <v>112</v>
      </c>
      <c r="EVU28" s="25" t="s">
        <v>111</v>
      </c>
      <c r="EVW28" s="25" t="s">
        <v>114</v>
      </c>
      <c r="EVX28" s="25" t="s">
        <v>112</v>
      </c>
      <c r="EVY28" s="25" t="s">
        <v>111</v>
      </c>
      <c r="EWA28" s="25" t="s">
        <v>114</v>
      </c>
      <c r="EWB28" s="25" t="s">
        <v>112</v>
      </c>
      <c r="EWC28" s="25" t="s">
        <v>111</v>
      </c>
      <c r="EWE28" s="25" t="s">
        <v>114</v>
      </c>
      <c r="EWF28" s="25" t="s">
        <v>112</v>
      </c>
      <c r="EWG28" s="25" t="s">
        <v>111</v>
      </c>
      <c r="EWI28" s="25" t="s">
        <v>114</v>
      </c>
      <c r="EWJ28" s="25" t="s">
        <v>112</v>
      </c>
      <c r="EWK28" s="25" t="s">
        <v>111</v>
      </c>
      <c r="EWM28" s="25" t="s">
        <v>114</v>
      </c>
      <c r="EWN28" s="25" t="s">
        <v>112</v>
      </c>
      <c r="EWO28" s="25" t="s">
        <v>111</v>
      </c>
      <c r="EWQ28" s="25" t="s">
        <v>114</v>
      </c>
      <c r="EWR28" s="25" t="s">
        <v>112</v>
      </c>
      <c r="EWS28" s="25" t="s">
        <v>111</v>
      </c>
      <c r="EWU28" s="25" t="s">
        <v>114</v>
      </c>
      <c r="EWV28" s="25" t="s">
        <v>112</v>
      </c>
      <c r="EWW28" s="25" t="s">
        <v>111</v>
      </c>
      <c r="EWY28" s="25" t="s">
        <v>114</v>
      </c>
      <c r="EWZ28" s="25" t="s">
        <v>112</v>
      </c>
      <c r="EXA28" s="25" t="s">
        <v>111</v>
      </c>
      <c r="EXC28" s="25" t="s">
        <v>114</v>
      </c>
      <c r="EXD28" s="25" t="s">
        <v>112</v>
      </c>
      <c r="EXE28" s="25" t="s">
        <v>111</v>
      </c>
      <c r="EXG28" s="25" t="s">
        <v>114</v>
      </c>
      <c r="EXH28" s="25" t="s">
        <v>112</v>
      </c>
      <c r="EXI28" s="25" t="s">
        <v>111</v>
      </c>
      <c r="EXK28" s="25" t="s">
        <v>114</v>
      </c>
      <c r="EXL28" s="25" t="s">
        <v>112</v>
      </c>
      <c r="EXM28" s="25" t="s">
        <v>111</v>
      </c>
      <c r="EXO28" s="25" t="s">
        <v>114</v>
      </c>
      <c r="EXP28" s="25" t="s">
        <v>112</v>
      </c>
      <c r="EXQ28" s="25" t="s">
        <v>111</v>
      </c>
      <c r="EXS28" s="25" t="s">
        <v>114</v>
      </c>
      <c r="EXT28" s="25" t="s">
        <v>112</v>
      </c>
      <c r="EXU28" s="25" t="s">
        <v>111</v>
      </c>
      <c r="EXW28" s="25" t="s">
        <v>114</v>
      </c>
      <c r="EXX28" s="25" t="s">
        <v>112</v>
      </c>
      <c r="EXY28" s="25" t="s">
        <v>111</v>
      </c>
      <c r="EYA28" s="25" t="s">
        <v>114</v>
      </c>
      <c r="EYB28" s="25" t="s">
        <v>112</v>
      </c>
      <c r="EYC28" s="25" t="s">
        <v>111</v>
      </c>
      <c r="EYE28" s="25" t="s">
        <v>114</v>
      </c>
      <c r="EYF28" s="25" t="s">
        <v>112</v>
      </c>
      <c r="EYG28" s="25" t="s">
        <v>111</v>
      </c>
      <c r="EYI28" s="25" t="s">
        <v>114</v>
      </c>
      <c r="EYJ28" s="25" t="s">
        <v>112</v>
      </c>
      <c r="EYK28" s="25" t="s">
        <v>111</v>
      </c>
      <c r="EYM28" s="25" t="s">
        <v>114</v>
      </c>
      <c r="EYN28" s="25" t="s">
        <v>112</v>
      </c>
      <c r="EYO28" s="25" t="s">
        <v>111</v>
      </c>
      <c r="EYQ28" s="25" t="s">
        <v>114</v>
      </c>
      <c r="EYR28" s="25" t="s">
        <v>112</v>
      </c>
      <c r="EYS28" s="25" t="s">
        <v>111</v>
      </c>
      <c r="EYU28" s="25" t="s">
        <v>114</v>
      </c>
      <c r="EYV28" s="25" t="s">
        <v>112</v>
      </c>
      <c r="EYW28" s="25" t="s">
        <v>111</v>
      </c>
      <c r="EYY28" s="25" t="s">
        <v>114</v>
      </c>
      <c r="EYZ28" s="25" t="s">
        <v>112</v>
      </c>
      <c r="EZA28" s="25" t="s">
        <v>111</v>
      </c>
      <c r="EZC28" s="25" t="s">
        <v>114</v>
      </c>
      <c r="EZD28" s="25" t="s">
        <v>112</v>
      </c>
      <c r="EZE28" s="25" t="s">
        <v>111</v>
      </c>
      <c r="EZG28" s="25" t="s">
        <v>114</v>
      </c>
      <c r="EZH28" s="25" t="s">
        <v>112</v>
      </c>
      <c r="EZI28" s="25" t="s">
        <v>111</v>
      </c>
      <c r="EZK28" s="25" t="s">
        <v>114</v>
      </c>
      <c r="EZL28" s="25" t="s">
        <v>112</v>
      </c>
      <c r="EZM28" s="25" t="s">
        <v>111</v>
      </c>
      <c r="EZO28" s="25" t="s">
        <v>114</v>
      </c>
      <c r="EZP28" s="25" t="s">
        <v>112</v>
      </c>
      <c r="EZQ28" s="25" t="s">
        <v>111</v>
      </c>
      <c r="EZS28" s="25" t="s">
        <v>114</v>
      </c>
      <c r="EZT28" s="25" t="s">
        <v>112</v>
      </c>
      <c r="EZU28" s="25" t="s">
        <v>111</v>
      </c>
      <c r="EZW28" s="25" t="s">
        <v>114</v>
      </c>
      <c r="EZX28" s="25" t="s">
        <v>112</v>
      </c>
      <c r="EZY28" s="25" t="s">
        <v>111</v>
      </c>
      <c r="FAA28" s="25" t="s">
        <v>114</v>
      </c>
      <c r="FAB28" s="25" t="s">
        <v>112</v>
      </c>
      <c r="FAC28" s="25" t="s">
        <v>111</v>
      </c>
      <c r="FAE28" s="25" t="s">
        <v>114</v>
      </c>
      <c r="FAF28" s="25" t="s">
        <v>112</v>
      </c>
      <c r="FAG28" s="25" t="s">
        <v>111</v>
      </c>
      <c r="FAI28" s="25" t="s">
        <v>114</v>
      </c>
      <c r="FAJ28" s="25" t="s">
        <v>112</v>
      </c>
      <c r="FAK28" s="25" t="s">
        <v>111</v>
      </c>
      <c r="FAM28" s="25" t="s">
        <v>114</v>
      </c>
      <c r="FAN28" s="25" t="s">
        <v>112</v>
      </c>
      <c r="FAO28" s="25" t="s">
        <v>111</v>
      </c>
      <c r="FAQ28" s="25" t="s">
        <v>114</v>
      </c>
      <c r="FAR28" s="25" t="s">
        <v>112</v>
      </c>
      <c r="FAS28" s="25" t="s">
        <v>111</v>
      </c>
      <c r="FAU28" s="25" t="s">
        <v>114</v>
      </c>
      <c r="FAV28" s="25" t="s">
        <v>112</v>
      </c>
      <c r="FAW28" s="25" t="s">
        <v>111</v>
      </c>
      <c r="FAY28" s="25" t="s">
        <v>114</v>
      </c>
      <c r="FAZ28" s="25" t="s">
        <v>112</v>
      </c>
      <c r="FBA28" s="25" t="s">
        <v>111</v>
      </c>
      <c r="FBC28" s="25" t="s">
        <v>114</v>
      </c>
      <c r="FBD28" s="25" t="s">
        <v>112</v>
      </c>
      <c r="FBE28" s="25" t="s">
        <v>111</v>
      </c>
      <c r="FBG28" s="25" t="s">
        <v>114</v>
      </c>
      <c r="FBH28" s="25" t="s">
        <v>112</v>
      </c>
      <c r="FBI28" s="25" t="s">
        <v>111</v>
      </c>
      <c r="FBK28" s="25" t="s">
        <v>114</v>
      </c>
      <c r="FBL28" s="25" t="s">
        <v>112</v>
      </c>
      <c r="FBM28" s="25" t="s">
        <v>111</v>
      </c>
      <c r="FBO28" s="25" t="s">
        <v>114</v>
      </c>
      <c r="FBP28" s="25" t="s">
        <v>112</v>
      </c>
      <c r="FBQ28" s="25" t="s">
        <v>111</v>
      </c>
      <c r="FBS28" s="25" t="s">
        <v>114</v>
      </c>
      <c r="FBT28" s="25" t="s">
        <v>112</v>
      </c>
      <c r="FBU28" s="25" t="s">
        <v>111</v>
      </c>
      <c r="FBW28" s="25" t="s">
        <v>114</v>
      </c>
      <c r="FBX28" s="25" t="s">
        <v>112</v>
      </c>
      <c r="FBY28" s="25" t="s">
        <v>111</v>
      </c>
      <c r="FCA28" s="25" t="s">
        <v>114</v>
      </c>
      <c r="FCB28" s="25" t="s">
        <v>112</v>
      </c>
      <c r="FCC28" s="25" t="s">
        <v>111</v>
      </c>
      <c r="FCE28" s="25" t="s">
        <v>114</v>
      </c>
      <c r="FCF28" s="25" t="s">
        <v>112</v>
      </c>
      <c r="FCG28" s="25" t="s">
        <v>111</v>
      </c>
      <c r="FCI28" s="25" t="s">
        <v>114</v>
      </c>
      <c r="FCJ28" s="25" t="s">
        <v>112</v>
      </c>
      <c r="FCK28" s="25" t="s">
        <v>111</v>
      </c>
      <c r="FCM28" s="25" t="s">
        <v>114</v>
      </c>
      <c r="FCN28" s="25" t="s">
        <v>112</v>
      </c>
      <c r="FCO28" s="25" t="s">
        <v>111</v>
      </c>
      <c r="FCQ28" s="25" t="s">
        <v>114</v>
      </c>
      <c r="FCR28" s="25" t="s">
        <v>112</v>
      </c>
      <c r="FCS28" s="25" t="s">
        <v>111</v>
      </c>
      <c r="FCU28" s="25" t="s">
        <v>114</v>
      </c>
      <c r="FCV28" s="25" t="s">
        <v>112</v>
      </c>
      <c r="FCW28" s="25" t="s">
        <v>111</v>
      </c>
      <c r="FCY28" s="25" t="s">
        <v>114</v>
      </c>
      <c r="FCZ28" s="25" t="s">
        <v>112</v>
      </c>
      <c r="FDA28" s="25" t="s">
        <v>111</v>
      </c>
      <c r="FDC28" s="25" t="s">
        <v>114</v>
      </c>
      <c r="FDD28" s="25" t="s">
        <v>112</v>
      </c>
      <c r="FDE28" s="25" t="s">
        <v>111</v>
      </c>
      <c r="FDG28" s="25" t="s">
        <v>114</v>
      </c>
      <c r="FDH28" s="25" t="s">
        <v>112</v>
      </c>
      <c r="FDI28" s="25" t="s">
        <v>111</v>
      </c>
      <c r="FDK28" s="25" t="s">
        <v>114</v>
      </c>
      <c r="FDL28" s="25" t="s">
        <v>112</v>
      </c>
      <c r="FDM28" s="25" t="s">
        <v>111</v>
      </c>
      <c r="FDO28" s="25" t="s">
        <v>114</v>
      </c>
      <c r="FDP28" s="25" t="s">
        <v>112</v>
      </c>
      <c r="FDQ28" s="25" t="s">
        <v>111</v>
      </c>
      <c r="FDS28" s="25" t="s">
        <v>114</v>
      </c>
      <c r="FDT28" s="25" t="s">
        <v>112</v>
      </c>
      <c r="FDU28" s="25" t="s">
        <v>111</v>
      </c>
      <c r="FDW28" s="25" t="s">
        <v>114</v>
      </c>
      <c r="FDX28" s="25" t="s">
        <v>112</v>
      </c>
      <c r="FDY28" s="25" t="s">
        <v>111</v>
      </c>
      <c r="FEA28" s="25" t="s">
        <v>114</v>
      </c>
      <c r="FEB28" s="25" t="s">
        <v>112</v>
      </c>
      <c r="FEC28" s="25" t="s">
        <v>111</v>
      </c>
      <c r="FEE28" s="25" t="s">
        <v>114</v>
      </c>
      <c r="FEF28" s="25" t="s">
        <v>112</v>
      </c>
      <c r="FEG28" s="25" t="s">
        <v>111</v>
      </c>
      <c r="FEI28" s="25" t="s">
        <v>114</v>
      </c>
      <c r="FEJ28" s="25" t="s">
        <v>112</v>
      </c>
      <c r="FEK28" s="25" t="s">
        <v>111</v>
      </c>
      <c r="FEM28" s="25" t="s">
        <v>114</v>
      </c>
      <c r="FEN28" s="25" t="s">
        <v>112</v>
      </c>
      <c r="FEO28" s="25" t="s">
        <v>111</v>
      </c>
      <c r="FEQ28" s="25" t="s">
        <v>114</v>
      </c>
      <c r="FER28" s="25" t="s">
        <v>112</v>
      </c>
      <c r="FES28" s="25" t="s">
        <v>111</v>
      </c>
      <c r="FEU28" s="25" t="s">
        <v>114</v>
      </c>
      <c r="FEV28" s="25" t="s">
        <v>112</v>
      </c>
      <c r="FEW28" s="25" t="s">
        <v>111</v>
      </c>
      <c r="FEY28" s="25" t="s">
        <v>114</v>
      </c>
      <c r="FEZ28" s="25" t="s">
        <v>112</v>
      </c>
      <c r="FFA28" s="25" t="s">
        <v>111</v>
      </c>
      <c r="FFC28" s="25" t="s">
        <v>114</v>
      </c>
      <c r="FFD28" s="25" t="s">
        <v>112</v>
      </c>
      <c r="FFE28" s="25" t="s">
        <v>111</v>
      </c>
      <c r="FFG28" s="25" t="s">
        <v>114</v>
      </c>
      <c r="FFH28" s="25" t="s">
        <v>112</v>
      </c>
      <c r="FFI28" s="25" t="s">
        <v>111</v>
      </c>
      <c r="FFK28" s="25" t="s">
        <v>114</v>
      </c>
      <c r="FFL28" s="25" t="s">
        <v>112</v>
      </c>
      <c r="FFM28" s="25" t="s">
        <v>111</v>
      </c>
      <c r="FFO28" s="25" t="s">
        <v>114</v>
      </c>
      <c r="FFP28" s="25" t="s">
        <v>112</v>
      </c>
      <c r="FFQ28" s="25" t="s">
        <v>111</v>
      </c>
      <c r="FFS28" s="25" t="s">
        <v>114</v>
      </c>
      <c r="FFT28" s="25" t="s">
        <v>112</v>
      </c>
      <c r="FFU28" s="25" t="s">
        <v>111</v>
      </c>
      <c r="FFW28" s="25" t="s">
        <v>114</v>
      </c>
      <c r="FFX28" s="25" t="s">
        <v>112</v>
      </c>
      <c r="FFY28" s="25" t="s">
        <v>111</v>
      </c>
      <c r="FGA28" s="25" t="s">
        <v>114</v>
      </c>
      <c r="FGB28" s="25" t="s">
        <v>112</v>
      </c>
      <c r="FGC28" s="25" t="s">
        <v>111</v>
      </c>
      <c r="FGE28" s="25" t="s">
        <v>114</v>
      </c>
      <c r="FGF28" s="25" t="s">
        <v>112</v>
      </c>
      <c r="FGG28" s="25" t="s">
        <v>111</v>
      </c>
      <c r="FGI28" s="25" t="s">
        <v>114</v>
      </c>
      <c r="FGJ28" s="25" t="s">
        <v>112</v>
      </c>
      <c r="FGK28" s="25" t="s">
        <v>111</v>
      </c>
      <c r="FGM28" s="25" t="s">
        <v>114</v>
      </c>
      <c r="FGN28" s="25" t="s">
        <v>112</v>
      </c>
      <c r="FGO28" s="25" t="s">
        <v>111</v>
      </c>
      <c r="FGQ28" s="25" t="s">
        <v>114</v>
      </c>
      <c r="FGR28" s="25" t="s">
        <v>112</v>
      </c>
      <c r="FGS28" s="25" t="s">
        <v>111</v>
      </c>
      <c r="FGU28" s="25" t="s">
        <v>114</v>
      </c>
      <c r="FGV28" s="25" t="s">
        <v>112</v>
      </c>
      <c r="FGW28" s="25" t="s">
        <v>111</v>
      </c>
      <c r="FGY28" s="25" t="s">
        <v>114</v>
      </c>
      <c r="FGZ28" s="25" t="s">
        <v>112</v>
      </c>
      <c r="FHA28" s="25" t="s">
        <v>111</v>
      </c>
      <c r="FHC28" s="25" t="s">
        <v>114</v>
      </c>
      <c r="FHD28" s="25" t="s">
        <v>112</v>
      </c>
      <c r="FHE28" s="25" t="s">
        <v>111</v>
      </c>
      <c r="FHG28" s="25" t="s">
        <v>114</v>
      </c>
      <c r="FHH28" s="25" t="s">
        <v>112</v>
      </c>
      <c r="FHI28" s="25" t="s">
        <v>111</v>
      </c>
      <c r="FHK28" s="25" t="s">
        <v>114</v>
      </c>
      <c r="FHL28" s="25" t="s">
        <v>112</v>
      </c>
      <c r="FHM28" s="25" t="s">
        <v>111</v>
      </c>
      <c r="FHO28" s="25" t="s">
        <v>114</v>
      </c>
      <c r="FHP28" s="25" t="s">
        <v>112</v>
      </c>
      <c r="FHQ28" s="25" t="s">
        <v>111</v>
      </c>
      <c r="FHS28" s="25" t="s">
        <v>114</v>
      </c>
      <c r="FHT28" s="25" t="s">
        <v>112</v>
      </c>
      <c r="FHU28" s="25" t="s">
        <v>111</v>
      </c>
      <c r="FHW28" s="25" t="s">
        <v>114</v>
      </c>
      <c r="FHX28" s="25" t="s">
        <v>112</v>
      </c>
      <c r="FHY28" s="25" t="s">
        <v>111</v>
      </c>
      <c r="FIA28" s="25" t="s">
        <v>114</v>
      </c>
      <c r="FIB28" s="25" t="s">
        <v>112</v>
      </c>
      <c r="FIC28" s="25" t="s">
        <v>111</v>
      </c>
      <c r="FIE28" s="25" t="s">
        <v>114</v>
      </c>
      <c r="FIF28" s="25" t="s">
        <v>112</v>
      </c>
      <c r="FIG28" s="25" t="s">
        <v>111</v>
      </c>
      <c r="FII28" s="25" t="s">
        <v>114</v>
      </c>
      <c r="FIJ28" s="25" t="s">
        <v>112</v>
      </c>
      <c r="FIK28" s="25" t="s">
        <v>111</v>
      </c>
      <c r="FIM28" s="25" t="s">
        <v>114</v>
      </c>
      <c r="FIN28" s="25" t="s">
        <v>112</v>
      </c>
      <c r="FIO28" s="25" t="s">
        <v>111</v>
      </c>
      <c r="FIQ28" s="25" t="s">
        <v>114</v>
      </c>
      <c r="FIR28" s="25" t="s">
        <v>112</v>
      </c>
      <c r="FIS28" s="25" t="s">
        <v>111</v>
      </c>
      <c r="FIU28" s="25" t="s">
        <v>114</v>
      </c>
      <c r="FIV28" s="25" t="s">
        <v>112</v>
      </c>
      <c r="FIW28" s="25" t="s">
        <v>111</v>
      </c>
      <c r="FIY28" s="25" t="s">
        <v>114</v>
      </c>
      <c r="FIZ28" s="25" t="s">
        <v>112</v>
      </c>
      <c r="FJA28" s="25" t="s">
        <v>111</v>
      </c>
      <c r="FJC28" s="25" t="s">
        <v>114</v>
      </c>
      <c r="FJD28" s="25" t="s">
        <v>112</v>
      </c>
      <c r="FJE28" s="25" t="s">
        <v>111</v>
      </c>
      <c r="FJG28" s="25" t="s">
        <v>114</v>
      </c>
      <c r="FJH28" s="25" t="s">
        <v>112</v>
      </c>
      <c r="FJI28" s="25" t="s">
        <v>111</v>
      </c>
      <c r="FJK28" s="25" t="s">
        <v>114</v>
      </c>
      <c r="FJL28" s="25" t="s">
        <v>112</v>
      </c>
      <c r="FJM28" s="25" t="s">
        <v>111</v>
      </c>
      <c r="FJO28" s="25" t="s">
        <v>114</v>
      </c>
      <c r="FJP28" s="25" t="s">
        <v>112</v>
      </c>
      <c r="FJQ28" s="25" t="s">
        <v>111</v>
      </c>
      <c r="FJS28" s="25" t="s">
        <v>114</v>
      </c>
      <c r="FJT28" s="25" t="s">
        <v>112</v>
      </c>
      <c r="FJU28" s="25" t="s">
        <v>111</v>
      </c>
      <c r="FJW28" s="25" t="s">
        <v>114</v>
      </c>
      <c r="FJX28" s="25" t="s">
        <v>112</v>
      </c>
      <c r="FJY28" s="25" t="s">
        <v>111</v>
      </c>
      <c r="FKA28" s="25" t="s">
        <v>114</v>
      </c>
      <c r="FKB28" s="25" t="s">
        <v>112</v>
      </c>
      <c r="FKC28" s="25" t="s">
        <v>111</v>
      </c>
      <c r="FKE28" s="25" t="s">
        <v>114</v>
      </c>
      <c r="FKF28" s="25" t="s">
        <v>112</v>
      </c>
      <c r="FKG28" s="25" t="s">
        <v>111</v>
      </c>
      <c r="FKI28" s="25" t="s">
        <v>114</v>
      </c>
      <c r="FKJ28" s="25" t="s">
        <v>112</v>
      </c>
      <c r="FKK28" s="25" t="s">
        <v>111</v>
      </c>
      <c r="FKM28" s="25" t="s">
        <v>114</v>
      </c>
      <c r="FKN28" s="25" t="s">
        <v>112</v>
      </c>
      <c r="FKO28" s="25" t="s">
        <v>111</v>
      </c>
      <c r="FKQ28" s="25" t="s">
        <v>114</v>
      </c>
      <c r="FKR28" s="25" t="s">
        <v>112</v>
      </c>
      <c r="FKS28" s="25" t="s">
        <v>111</v>
      </c>
      <c r="FKU28" s="25" t="s">
        <v>114</v>
      </c>
      <c r="FKV28" s="25" t="s">
        <v>112</v>
      </c>
      <c r="FKW28" s="25" t="s">
        <v>111</v>
      </c>
      <c r="FKY28" s="25" t="s">
        <v>114</v>
      </c>
      <c r="FKZ28" s="25" t="s">
        <v>112</v>
      </c>
      <c r="FLA28" s="25" t="s">
        <v>111</v>
      </c>
      <c r="FLC28" s="25" t="s">
        <v>114</v>
      </c>
      <c r="FLD28" s="25" t="s">
        <v>112</v>
      </c>
      <c r="FLE28" s="25" t="s">
        <v>111</v>
      </c>
      <c r="FLG28" s="25" t="s">
        <v>114</v>
      </c>
      <c r="FLH28" s="25" t="s">
        <v>112</v>
      </c>
      <c r="FLI28" s="25" t="s">
        <v>111</v>
      </c>
      <c r="FLK28" s="25" t="s">
        <v>114</v>
      </c>
      <c r="FLL28" s="25" t="s">
        <v>112</v>
      </c>
      <c r="FLM28" s="25" t="s">
        <v>111</v>
      </c>
      <c r="FLO28" s="25" t="s">
        <v>114</v>
      </c>
      <c r="FLP28" s="25" t="s">
        <v>112</v>
      </c>
      <c r="FLQ28" s="25" t="s">
        <v>111</v>
      </c>
      <c r="FLS28" s="25" t="s">
        <v>114</v>
      </c>
      <c r="FLT28" s="25" t="s">
        <v>112</v>
      </c>
      <c r="FLU28" s="25" t="s">
        <v>111</v>
      </c>
      <c r="FLW28" s="25" t="s">
        <v>114</v>
      </c>
      <c r="FLX28" s="25" t="s">
        <v>112</v>
      </c>
      <c r="FLY28" s="25" t="s">
        <v>111</v>
      </c>
      <c r="FMA28" s="25" t="s">
        <v>114</v>
      </c>
      <c r="FMB28" s="25" t="s">
        <v>112</v>
      </c>
      <c r="FMC28" s="25" t="s">
        <v>111</v>
      </c>
      <c r="FME28" s="25" t="s">
        <v>114</v>
      </c>
      <c r="FMF28" s="25" t="s">
        <v>112</v>
      </c>
      <c r="FMG28" s="25" t="s">
        <v>111</v>
      </c>
      <c r="FMI28" s="25" t="s">
        <v>114</v>
      </c>
      <c r="FMJ28" s="25" t="s">
        <v>112</v>
      </c>
      <c r="FMK28" s="25" t="s">
        <v>111</v>
      </c>
      <c r="FMM28" s="25" t="s">
        <v>114</v>
      </c>
      <c r="FMN28" s="25" t="s">
        <v>112</v>
      </c>
      <c r="FMO28" s="25" t="s">
        <v>111</v>
      </c>
      <c r="FMQ28" s="25" t="s">
        <v>114</v>
      </c>
      <c r="FMR28" s="25" t="s">
        <v>112</v>
      </c>
      <c r="FMS28" s="25" t="s">
        <v>111</v>
      </c>
      <c r="FMU28" s="25" t="s">
        <v>114</v>
      </c>
      <c r="FMV28" s="25" t="s">
        <v>112</v>
      </c>
      <c r="FMW28" s="25" t="s">
        <v>111</v>
      </c>
      <c r="FMY28" s="25" t="s">
        <v>114</v>
      </c>
      <c r="FMZ28" s="25" t="s">
        <v>112</v>
      </c>
      <c r="FNA28" s="25" t="s">
        <v>111</v>
      </c>
      <c r="FNC28" s="25" t="s">
        <v>114</v>
      </c>
      <c r="FND28" s="25" t="s">
        <v>112</v>
      </c>
      <c r="FNE28" s="25" t="s">
        <v>111</v>
      </c>
      <c r="FNG28" s="25" t="s">
        <v>114</v>
      </c>
      <c r="FNH28" s="25" t="s">
        <v>112</v>
      </c>
      <c r="FNI28" s="25" t="s">
        <v>111</v>
      </c>
      <c r="FNK28" s="25" t="s">
        <v>114</v>
      </c>
      <c r="FNL28" s="25" t="s">
        <v>112</v>
      </c>
      <c r="FNM28" s="25" t="s">
        <v>111</v>
      </c>
      <c r="FNO28" s="25" t="s">
        <v>114</v>
      </c>
      <c r="FNP28" s="25" t="s">
        <v>112</v>
      </c>
      <c r="FNQ28" s="25" t="s">
        <v>111</v>
      </c>
      <c r="FNS28" s="25" t="s">
        <v>114</v>
      </c>
      <c r="FNT28" s="25" t="s">
        <v>112</v>
      </c>
      <c r="FNU28" s="25" t="s">
        <v>111</v>
      </c>
      <c r="FNW28" s="25" t="s">
        <v>114</v>
      </c>
      <c r="FNX28" s="25" t="s">
        <v>112</v>
      </c>
      <c r="FNY28" s="25" t="s">
        <v>111</v>
      </c>
      <c r="FOA28" s="25" t="s">
        <v>114</v>
      </c>
      <c r="FOB28" s="25" t="s">
        <v>112</v>
      </c>
      <c r="FOC28" s="25" t="s">
        <v>111</v>
      </c>
      <c r="FOE28" s="25" t="s">
        <v>114</v>
      </c>
      <c r="FOF28" s="25" t="s">
        <v>112</v>
      </c>
      <c r="FOG28" s="25" t="s">
        <v>111</v>
      </c>
      <c r="FOI28" s="25" t="s">
        <v>114</v>
      </c>
      <c r="FOJ28" s="25" t="s">
        <v>112</v>
      </c>
      <c r="FOK28" s="25" t="s">
        <v>111</v>
      </c>
      <c r="FOM28" s="25" t="s">
        <v>114</v>
      </c>
      <c r="FON28" s="25" t="s">
        <v>112</v>
      </c>
      <c r="FOO28" s="25" t="s">
        <v>111</v>
      </c>
      <c r="FOQ28" s="25" t="s">
        <v>114</v>
      </c>
      <c r="FOR28" s="25" t="s">
        <v>112</v>
      </c>
      <c r="FOS28" s="25" t="s">
        <v>111</v>
      </c>
      <c r="FOU28" s="25" t="s">
        <v>114</v>
      </c>
      <c r="FOV28" s="25" t="s">
        <v>112</v>
      </c>
      <c r="FOW28" s="25" t="s">
        <v>111</v>
      </c>
      <c r="FOY28" s="25" t="s">
        <v>114</v>
      </c>
      <c r="FOZ28" s="25" t="s">
        <v>112</v>
      </c>
      <c r="FPA28" s="25" t="s">
        <v>111</v>
      </c>
      <c r="FPC28" s="25" t="s">
        <v>114</v>
      </c>
      <c r="FPD28" s="25" t="s">
        <v>112</v>
      </c>
      <c r="FPE28" s="25" t="s">
        <v>111</v>
      </c>
      <c r="FPG28" s="25" t="s">
        <v>114</v>
      </c>
      <c r="FPH28" s="25" t="s">
        <v>112</v>
      </c>
      <c r="FPI28" s="25" t="s">
        <v>111</v>
      </c>
      <c r="FPK28" s="25" t="s">
        <v>114</v>
      </c>
      <c r="FPL28" s="25" t="s">
        <v>112</v>
      </c>
      <c r="FPM28" s="25" t="s">
        <v>111</v>
      </c>
      <c r="FPO28" s="25" t="s">
        <v>114</v>
      </c>
      <c r="FPP28" s="25" t="s">
        <v>112</v>
      </c>
      <c r="FPQ28" s="25" t="s">
        <v>111</v>
      </c>
      <c r="FPS28" s="25" t="s">
        <v>114</v>
      </c>
      <c r="FPT28" s="25" t="s">
        <v>112</v>
      </c>
      <c r="FPU28" s="25" t="s">
        <v>111</v>
      </c>
      <c r="FPW28" s="25" t="s">
        <v>114</v>
      </c>
      <c r="FPX28" s="25" t="s">
        <v>112</v>
      </c>
      <c r="FPY28" s="25" t="s">
        <v>111</v>
      </c>
      <c r="FQA28" s="25" t="s">
        <v>114</v>
      </c>
      <c r="FQB28" s="25" t="s">
        <v>112</v>
      </c>
      <c r="FQC28" s="25" t="s">
        <v>111</v>
      </c>
      <c r="FQE28" s="25" t="s">
        <v>114</v>
      </c>
      <c r="FQF28" s="25" t="s">
        <v>112</v>
      </c>
      <c r="FQG28" s="25" t="s">
        <v>111</v>
      </c>
      <c r="FQI28" s="25" t="s">
        <v>114</v>
      </c>
      <c r="FQJ28" s="25" t="s">
        <v>112</v>
      </c>
      <c r="FQK28" s="25" t="s">
        <v>111</v>
      </c>
      <c r="FQM28" s="25" t="s">
        <v>114</v>
      </c>
      <c r="FQN28" s="25" t="s">
        <v>112</v>
      </c>
      <c r="FQO28" s="25" t="s">
        <v>111</v>
      </c>
      <c r="FQQ28" s="25" t="s">
        <v>114</v>
      </c>
      <c r="FQR28" s="25" t="s">
        <v>112</v>
      </c>
      <c r="FQS28" s="25" t="s">
        <v>111</v>
      </c>
      <c r="FQU28" s="25" t="s">
        <v>114</v>
      </c>
      <c r="FQV28" s="25" t="s">
        <v>112</v>
      </c>
      <c r="FQW28" s="25" t="s">
        <v>111</v>
      </c>
      <c r="FQY28" s="25" t="s">
        <v>114</v>
      </c>
      <c r="FQZ28" s="25" t="s">
        <v>112</v>
      </c>
      <c r="FRA28" s="25" t="s">
        <v>111</v>
      </c>
      <c r="FRC28" s="25" t="s">
        <v>114</v>
      </c>
      <c r="FRD28" s="25" t="s">
        <v>112</v>
      </c>
      <c r="FRE28" s="25" t="s">
        <v>111</v>
      </c>
      <c r="FRG28" s="25" t="s">
        <v>114</v>
      </c>
      <c r="FRH28" s="25" t="s">
        <v>112</v>
      </c>
      <c r="FRI28" s="25" t="s">
        <v>111</v>
      </c>
      <c r="FRK28" s="25" t="s">
        <v>114</v>
      </c>
      <c r="FRL28" s="25" t="s">
        <v>112</v>
      </c>
      <c r="FRM28" s="25" t="s">
        <v>111</v>
      </c>
      <c r="FRO28" s="25" t="s">
        <v>114</v>
      </c>
      <c r="FRP28" s="25" t="s">
        <v>112</v>
      </c>
      <c r="FRQ28" s="25" t="s">
        <v>111</v>
      </c>
      <c r="FRS28" s="25" t="s">
        <v>114</v>
      </c>
      <c r="FRT28" s="25" t="s">
        <v>112</v>
      </c>
      <c r="FRU28" s="25" t="s">
        <v>111</v>
      </c>
      <c r="FRW28" s="25" t="s">
        <v>114</v>
      </c>
      <c r="FRX28" s="25" t="s">
        <v>112</v>
      </c>
      <c r="FRY28" s="25" t="s">
        <v>111</v>
      </c>
      <c r="FSA28" s="25" t="s">
        <v>114</v>
      </c>
      <c r="FSB28" s="25" t="s">
        <v>112</v>
      </c>
      <c r="FSC28" s="25" t="s">
        <v>111</v>
      </c>
      <c r="FSE28" s="25" t="s">
        <v>114</v>
      </c>
      <c r="FSF28" s="25" t="s">
        <v>112</v>
      </c>
      <c r="FSG28" s="25" t="s">
        <v>111</v>
      </c>
      <c r="FSI28" s="25" t="s">
        <v>114</v>
      </c>
      <c r="FSJ28" s="25" t="s">
        <v>112</v>
      </c>
      <c r="FSK28" s="25" t="s">
        <v>111</v>
      </c>
      <c r="FSM28" s="25" t="s">
        <v>114</v>
      </c>
      <c r="FSN28" s="25" t="s">
        <v>112</v>
      </c>
      <c r="FSO28" s="25" t="s">
        <v>111</v>
      </c>
      <c r="FSQ28" s="25" t="s">
        <v>114</v>
      </c>
      <c r="FSR28" s="25" t="s">
        <v>112</v>
      </c>
      <c r="FSS28" s="25" t="s">
        <v>111</v>
      </c>
      <c r="FSU28" s="25" t="s">
        <v>114</v>
      </c>
      <c r="FSV28" s="25" t="s">
        <v>112</v>
      </c>
      <c r="FSW28" s="25" t="s">
        <v>111</v>
      </c>
      <c r="FSY28" s="25" t="s">
        <v>114</v>
      </c>
      <c r="FSZ28" s="25" t="s">
        <v>112</v>
      </c>
      <c r="FTA28" s="25" t="s">
        <v>111</v>
      </c>
      <c r="FTC28" s="25" t="s">
        <v>114</v>
      </c>
      <c r="FTD28" s="25" t="s">
        <v>112</v>
      </c>
      <c r="FTE28" s="25" t="s">
        <v>111</v>
      </c>
      <c r="FTG28" s="25" t="s">
        <v>114</v>
      </c>
      <c r="FTH28" s="25" t="s">
        <v>112</v>
      </c>
      <c r="FTI28" s="25" t="s">
        <v>111</v>
      </c>
      <c r="FTK28" s="25" t="s">
        <v>114</v>
      </c>
      <c r="FTL28" s="25" t="s">
        <v>112</v>
      </c>
      <c r="FTM28" s="25" t="s">
        <v>111</v>
      </c>
      <c r="FTO28" s="25" t="s">
        <v>114</v>
      </c>
      <c r="FTP28" s="25" t="s">
        <v>112</v>
      </c>
      <c r="FTQ28" s="25" t="s">
        <v>111</v>
      </c>
      <c r="FTS28" s="25" t="s">
        <v>114</v>
      </c>
      <c r="FTT28" s="25" t="s">
        <v>112</v>
      </c>
      <c r="FTU28" s="25" t="s">
        <v>111</v>
      </c>
      <c r="FTW28" s="25" t="s">
        <v>114</v>
      </c>
      <c r="FTX28" s="25" t="s">
        <v>112</v>
      </c>
      <c r="FTY28" s="25" t="s">
        <v>111</v>
      </c>
      <c r="FUA28" s="25" t="s">
        <v>114</v>
      </c>
      <c r="FUB28" s="25" t="s">
        <v>112</v>
      </c>
      <c r="FUC28" s="25" t="s">
        <v>111</v>
      </c>
      <c r="FUE28" s="25" t="s">
        <v>114</v>
      </c>
      <c r="FUF28" s="25" t="s">
        <v>112</v>
      </c>
      <c r="FUG28" s="25" t="s">
        <v>111</v>
      </c>
      <c r="FUI28" s="25" t="s">
        <v>114</v>
      </c>
      <c r="FUJ28" s="25" t="s">
        <v>112</v>
      </c>
      <c r="FUK28" s="25" t="s">
        <v>111</v>
      </c>
      <c r="FUM28" s="25" t="s">
        <v>114</v>
      </c>
      <c r="FUN28" s="25" t="s">
        <v>112</v>
      </c>
      <c r="FUO28" s="25" t="s">
        <v>111</v>
      </c>
      <c r="FUQ28" s="25" t="s">
        <v>114</v>
      </c>
      <c r="FUR28" s="25" t="s">
        <v>112</v>
      </c>
      <c r="FUS28" s="25" t="s">
        <v>111</v>
      </c>
      <c r="FUU28" s="25" t="s">
        <v>114</v>
      </c>
      <c r="FUV28" s="25" t="s">
        <v>112</v>
      </c>
      <c r="FUW28" s="25" t="s">
        <v>111</v>
      </c>
      <c r="FUY28" s="25" t="s">
        <v>114</v>
      </c>
      <c r="FUZ28" s="25" t="s">
        <v>112</v>
      </c>
      <c r="FVA28" s="25" t="s">
        <v>111</v>
      </c>
      <c r="FVC28" s="25" t="s">
        <v>114</v>
      </c>
      <c r="FVD28" s="25" t="s">
        <v>112</v>
      </c>
      <c r="FVE28" s="25" t="s">
        <v>111</v>
      </c>
      <c r="FVG28" s="25" t="s">
        <v>114</v>
      </c>
      <c r="FVH28" s="25" t="s">
        <v>112</v>
      </c>
      <c r="FVI28" s="25" t="s">
        <v>111</v>
      </c>
      <c r="FVK28" s="25" t="s">
        <v>114</v>
      </c>
      <c r="FVL28" s="25" t="s">
        <v>112</v>
      </c>
      <c r="FVM28" s="25" t="s">
        <v>111</v>
      </c>
      <c r="FVO28" s="25" t="s">
        <v>114</v>
      </c>
      <c r="FVP28" s="25" t="s">
        <v>112</v>
      </c>
      <c r="FVQ28" s="25" t="s">
        <v>111</v>
      </c>
      <c r="FVS28" s="25" t="s">
        <v>114</v>
      </c>
      <c r="FVT28" s="25" t="s">
        <v>112</v>
      </c>
      <c r="FVU28" s="25" t="s">
        <v>111</v>
      </c>
      <c r="FVW28" s="25" t="s">
        <v>114</v>
      </c>
      <c r="FVX28" s="25" t="s">
        <v>112</v>
      </c>
      <c r="FVY28" s="25" t="s">
        <v>111</v>
      </c>
      <c r="FWA28" s="25" t="s">
        <v>114</v>
      </c>
      <c r="FWB28" s="25" t="s">
        <v>112</v>
      </c>
      <c r="FWC28" s="25" t="s">
        <v>111</v>
      </c>
      <c r="FWE28" s="25" t="s">
        <v>114</v>
      </c>
      <c r="FWF28" s="25" t="s">
        <v>112</v>
      </c>
      <c r="FWG28" s="25" t="s">
        <v>111</v>
      </c>
      <c r="FWI28" s="25" t="s">
        <v>114</v>
      </c>
      <c r="FWJ28" s="25" t="s">
        <v>112</v>
      </c>
      <c r="FWK28" s="25" t="s">
        <v>111</v>
      </c>
      <c r="FWM28" s="25" t="s">
        <v>114</v>
      </c>
      <c r="FWN28" s="25" t="s">
        <v>112</v>
      </c>
      <c r="FWO28" s="25" t="s">
        <v>111</v>
      </c>
      <c r="FWQ28" s="25" t="s">
        <v>114</v>
      </c>
      <c r="FWR28" s="25" t="s">
        <v>112</v>
      </c>
      <c r="FWS28" s="25" t="s">
        <v>111</v>
      </c>
      <c r="FWU28" s="25" t="s">
        <v>114</v>
      </c>
      <c r="FWV28" s="25" t="s">
        <v>112</v>
      </c>
      <c r="FWW28" s="25" t="s">
        <v>111</v>
      </c>
      <c r="FWY28" s="25" t="s">
        <v>114</v>
      </c>
      <c r="FWZ28" s="25" t="s">
        <v>112</v>
      </c>
      <c r="FXA28" s="25" t="s">
        <v>111</v>
      </c>
      <c r="FXC28" s="25" t="s">
        <v>114</v>
      </c>
      <c r="FXD28" s="25" t="s">
        <v>112</v>
      </c>
      <c r="FXE28" s="25" t="s">
        <v>111</v>
      </c>
      <c r="FXG28" s="25" t="s">
        <v>114</v>
      </c>
      <c r="FXH28" s="25" t="s">
        <v>112</v>
      </c>
      <c r="FXI28" s="25" t="s">
        <v>111</v>
      </c>
      <c r="FXK28" s="25" t="s">
        <v>114</v>
      </c>
      <c r="FXL28" s="25" t="s">
        <v>112</v>
      </c>
      <c r="FXM28" s="25" t="s">
        <v>111</v>
      </c>
      <c r="FXO28" s="25" t="s">
        <v>114</v>
      </c>
      <c r="FXP28" s="25" t="s">
        <v>112</v>
      </c>
      <c r="FXQ28" s="25" t="s">
        <v>111</v>
      </c>
      <c r="FXS28" s="25" t="s">
        <v>114</v>
      </c>
      <c r="FXT28" s="25" t="s">
        <v>112</v>
      </c>
      <c r="FXU28" s="25" t="s">
        <v>111</v>
      </c>
      <c r="FXW28" s="25" t="s">
        <v>114</v>
      </c>
      <c r="FXX28" s="25" t="s">
        <v>112</v>
      </c>
      <c r="FXY28" s="25" t="s">
        <v>111</v>
      </c>
      <c r="FYA28" s="25" t="s">
        <v>114</v>
      </c>
      <c r="FYB28" s="25" t="s">
        <v>112</v>
      </c>
      <c r="FYC28" s="25" t="s">
        <v>111</v>
      </c>
      <c r="FYE28" s="25" t="s">
        <v>114</v>
      </c>
      <c r="FYF28" s="25" t="s">
        <v>112</v>
      </c>
      <c r="FYG28" s="25" t="s">
        <v>111</v>
      </c>
      <c r="FYI28" s="25" t="s">
        <v>114</v>
      </c>
      <c r="FYJ28" s="25" t="s">
        <v>112</v>
      </c>
      <c r="FYK28" s="25" t="s">
        <v>111</v>
      </c>
      <c r="FYM28" s="25" t="s">
        <v>114</v>
      </c>
      <c r="FYN28" s="25" t="s">
        <v>112</v>
      </c>
      <c r="FYO28" s="25" t="s">
        <v>111</v>
      </c>
      <c r="FYQ28" s="25" t="s">
        <v>114</v>
      </c>
      <c r="FYR28" s="25" t="s">
        <v>112</v>
      </c>
      <c r="FYS28" s="25" t="s">
        <v>111</v>
      </c>
      <c r="FYU28" s="25" t="s">
        <v>114</v>
      </c>
      <c r="FYV28" s="25" t="s">
        <v>112</v>
      </c>
      <c r="FYW28" s="25" t="s">
        <v>111</v>
      </c>
      <c r="FYY28" s="25" t="s">
        <v>114</v>
      </c>
      <c r="FYZ28" s="25" t="s">
        <v>112</v>
      </c>
      <c r="FZA28" s="25" t="s">
        <v>111</v>
      </c>
      <c r="FZC28" s="25" t="s">
        <v>114</v>
      </c>
      <c r="FZD28" s="25" t="s">
        <v>112</v>
      </c>
      <c r="FZE28" s="25" t="s">
        <v>111</v>
      </c>
      <c r="FZG28" s="25" t="s">
        <v>114</v>
      </c>
      <c r="FZH28" s="25" t="s">
        <v>112</v>
      </c>
      <c r="FZI28" s="25" t="s">
        <v>111</v>
      </c>
      <c r="FZK28" s="25" t="s">
        <v>114</v>
      </c>
      <c r="FZL28" s="25" t="s">
        <v>112</v>
      </c>
      <c r="FZM28" s="25" t="s">
        <v>111</v>
      </c>
      <c r="FZO28" s="25" t="s">
        <v>114</v>
      </c>
      <c r="FZP28" s="25" t="s">
        <v>112</v>
      </c>
      <c r="FZQ28" s="25" t="s">
        <v>111</v>
      </c>
      <c r="FZS28" s="25" t="s">
        <v>114</v>
      </c>
      <c r="FZT28" s="25" t="s">
        <v>112</v>
      </c>
      <c r="FZU28" s="25" t="s">
        <v>111</v>
      </c>
      <c r="FZW28" s="25" t="s">
        <v>114</v>
      </c>
      <c r="FZX28" s="25" t="s">
        <v>112</v>
      </c>
      <c r="FZY28" s="25" t="s">
        <v>111</v>
      </c>
      <c r="GAA28" s="25" t="s">
        <v>114</v>
      </c>
      <c r="GAB28" s="25" t="s">
        <v>112</v>
      </c>
      <c r="GAC28" s="25" t="s">
        <v>111</v>
      </c>
      <c r="GAE28" s="25" t="s">
        <v>114</v>
      </c>
      <c r="GAF28" s="25" t="s">
        <v>112</v>
      </c>
      <c r="GAG28" s="25" t="s">
        <v>111</v>
      </c>
      <c r="GAI28" s="25" t="s">
        <v>114</v>
      </c>
      <c r="GAJ28" s="25" t="s">
        <v>112</v>
      </c>
      <c r="GAK28" s="25" t="s">
        <v>111</v>
      </c>
      <c r="GAM28" s="25" t="s">
        <v>114</v>
      </c>
      <c r="GAN28" s="25" t="s">
        <v>112</v>
      </c>
      <c r="GAO28" s="25" t="s">
        <v>111</v>
      </c>
      <c r="GAQ28" s="25" t="s">
        <v>114</v>
      </c>
      <c r="GAR28" s="25" t="s">
        <v>112</v>
      </c>
      <c r="GAS28" s="25" t="s">
        <v>111</v>
      </c>
      <c r="GAU28" s="25" t="s">
        <v>114</v>
      </c>
      <c r="GAV28" s="25" t="s">
        <v>112</v>
      </c>
      <c r="GAW28" s="25" t="s">
        <v>111</v>
      </c>
      <c r="GAY28" s="25" t="s">
        <v>114</v>
      </c>
      <c r="GAZ28" s="25" t="s">
        <v>112</v>
      </c>
      <c r="GBA28" s="25" t="s">
        <v>111</v>
      </c>
      <c r="GBC28" s="25" t="s">
        <v>114</v>
      </c>
      <c r="GBD28" s="25" t="s">
        <v>112</v>
      </c>
      <c r="GBE28" s="25" t="s">
        <v>111</v>
      </c>
      <c r="GBG28" s="25" t="s">
        <v>114</v>
      </c>
      <c r="GBH28" s="25" t="s">
        <v>112</v>
      </c>
      <c r="GBI28" s="25" t="s">
        <v>111</v>
      </c>
      <c r="GBK28" s="25" t="s">
        <v>114</v>
      </c>
      <c r="GBL28" s="25" t="s">
        <v>112</v>
      </c>
      <c r="GBM28" s="25" t="s">
        <v>111</v>
      </c>
      <c r="GBO28" s="25" t="s">
        <v>114</v>
      </c>
      <c r="GBP28" s="25" t="s">
        <v>112</v>
      </c>
      <c r="GBQ28" s="25" t="s">
        <v>111</v>
      </c>
      <c r="GBS28" s="25" t="s">
        <v>114</v>
      </c>
      <c r="GBT28" s="25" t="s">
        <v>112</v>
      </c>
      <c r="GBU28" s="25" t="s">
        <v>111</v>
      </c>
      <c r="GBW28" s="25" t="s">
        <v>114</v>
      </c>
      <c r="GBX28" s="25" t="s">
        <v>112</v>
      </c>
      <c r="GBY28" s="25" t="s">
        <v>111</v>
      </c>
      <c r="GCA28" s="25" t="s">
        <v>114</v>
      </c>
      <c r="GCB28" s="25" t="s">
        <v>112</v>
      </c>
      <c r="GCC28" s="25" t="s">
        <v>111</v>
      </c>
      <c r="GCE28" s="25" t="s">
        <v>114</v>
      </c>
      <c r="GCF28" s="25" t="s">
        <v>112</v>
      </c>
      <c r="GCG28" s="25" t="s">
        <v>111</v>
      </c>
      <c r="GCI28" s="25" t="s">
        <v>114</v>
      </c>
      <c r="GCJ28" s="25" t="s">
        <v>112</v>
      </c>
      <c r="GCK28" s="25" t="s">
        <v>111</v>
      </c>
      <c r="GCM28" s="25" t="s">
        <v>114</v>
      </c>
      <c r="GCN28" s="25" t="s">
        <v>112</v>
      </c>
      <c r="GCO28" s="25" t="s">
        <v>111</v>
      </c>
      <c r="GCQ28" s="25" t="s">
        <v>114</v>
      </c>
      <c r="GCR28" s="25" t="s">
        <v>112</v>
      </c>
      <c r="GCS28" s="25" t="s">
        <v>111</v>
      </c>
      <c r="GCU28" s="25" t="s">
        <v>114</v>
      </c>
      <c r="GCV28" s="25" t="s">
        <v>112</v>
      </c>
      <c r="GCW28" s="25" t="s">
        <v>111</v>
      </c>
      <c r="GCY28" s="25" t="s">
        <v>114</v>
      </c>
      <c r="GCZ28" s="25" t="s">
        <v>112</v>
      </c>
      <c r="GDA28" s="25" t="s">
        <v>111</v>
      </c>
      <c r="GDC28" s="25" t="s">
        <v>114</v>
      </c>
      <c r="GDD28" s="25" t="s">
        <v>112</v>
      </c>
      <c r="GDE28" s="25" t="s">
        <v>111</v>
      </c>
      <c r="GDG28" s="25" t="s">
        <v>114</v>
      </c>
      <c r="GDH28" s="25" t="s">
        <v>112</v>
      </c>
      <c r="GDI28" s="25" t="s">
        <v>111</v>
      </c>
      <c r="GDK28" s="25" t="s">
        <v>114</v>
      </c>
      <c r="GDL28" s="25" t="s">
        <v>112</v>
      </c>
      <c r="GDM28" s="25" t="s">
        <v>111</v>
      </c>
      <c r="GDO28" s="25" t="s">
        <v>114</v>
      </c>
      <c r="GDP28" s="25" t="s">
        <v>112</v>
      </c>
      <c r="GDQ28" s="25" t="s">
        <v>111</v>
      </c>
      <c r="GDS28" s="25" t="s">
        <v>114</v>
      </c>
      <c r="GDT28" s="25" t="s">
        <v>112</v>
      </c>
      <c r="GDU28" s="25" t="s">
        <v>111</v>
      </c>
      <c r="GDW28" s="25" t="s">
        <v>114</v>
      </c>
      <c r="GDX28" s="25" t="s">
        <v>112</v>
      </c>
      <c r="GDY28" s="25" t="s">
        <v>111</v>
      </c>
      <c r="GEA28" s="25" t="s">
        <v>114</v>
      </c>
      <c r="GEB28" s="25" t="s">
        <v>112</v>
      </c>
      <c r="GEC28" s="25" t="s">
        <v>111</v>
      </c>
      <c r="GEE28" s="25" t="s">
        <v>114</v>
      </c>
      <c r="GEF28" s="25" t="s">
        <v>112</v>
      </c>
      <c r="GEG28" s="25" t="s">
        <v>111</v>
      </c>
      <c r="GEI28" s="25" t="s">
        <v>114</v>
      </c>
      <c r="GEJ28" s="25" t="s">
        <v>112</v>
      </c>
      <c r="GEK28" s="25" t="s">
        <v>111</v>
      </c>
      <c r="GEM28" s="25" t="s">
        <v>114</v>
      </c>
      <c r="GEN28" s="25" t="s">
        <v>112</v>
      </c>
      <c r="GEO28" s="25" t="s">
        <v>111</v>
      </c>
      <c r="GEQ28" s="25" t="s">
        <v>114</v>
      </c>
      <c r="GER28" s="25" t="s">
        <v>112</v>
      </c>
      <c r="GES28" s="25" t="s">
        <v>111</v>
      </c>
      <c r="GEU28" s="25" t="s">
        <v>114</v>
      </c>
      <c r="GEV28" s="25" t="s">
        <v>112</v>
      </c>
      <c r="GEW28" s="25" t="s">
        <v>111</v>
      </c>
      <c r="GEY28" s="25" t="s">
        <v>114</v>
      </c>
      <c r="GEZ28" s="25" t="s">
        <v>112</v>
      </c>
      <c r="GFA28" s="25" t="s">
        <v>111</v>
      </c>
      <c r="GFC28" s="25" t="s">
        <v>114</v>
      </c>
      <c r="GFD28" s="25" t="s">
        <v>112</v>
      </c>
      <c r="GFE28" s="25" t="s">
        <v>111</v>
      </c>
      <c r="GFG28" s="25" t="s">
        <v>114</v>
      </c>
      <c r="GFH28" s="25" t="s">
        <v>112</v>
      </c>
      <c r="GFI28" s="25" t="s">
        <v>111</v>
      </c>
      <c r="GFK28" s="25" t="s">
        <v>114</v>
      </c>
      <c r="GFL28" s="25" t="s">
        <v>112</v>
      </c>
      <c r="GFM28" s="25" t="s">
        <v>111</v>
      </c>
      <c r="GFO28" s="25" t="s">
        <v>114</v>
      </c>
      <c r="GFP28" s="25" t="s">
        <v>112</v>
      </c>
      <c r="GFQ28" s="25" t="s">
        <v>111</v>
      </c>
      <c r="GFS28" s="25" t="s">
        <v>114</v>
      </c>
      <c r="GFT28" s="25" t="s">
        <v>112</v>
      </c>
      <c r="GFU28" s="25" t="s">
        <v>111</v>
      </c>
      <c r="GFW28" s="25" t="s">
        <v>114</v>
      </c>
      <c r="GFX28" s="25" t="s">
        <v>112</v>
      </c>
      <c r="GFY28" s="25" t="s">
        <v>111</v>
      </c>
      <c r="GGA28" s="25" t="s">
        <v>114</v>
      </c>
      <c r="GGB28" s="25" t="s">
        <v>112</v>
      </c>
      <c r="GGC28" s="25" t="s">
        <v>111</v>
      </c>
      <c r="GGE28" s="25" t="s">
        <v>114</v>
      </c>
      <c r="GGF28" s="25" t="s">
        <v>112</v>
      </c>
      <c r="GGG28" s="25" t="s">
        <v>111</v>
      </c>
      <c r="GGI28" s="25" t="s">
        <v>114</v>
      </c>
      <c r="GGJ28" s="25" t="s">
        <v>112</v>
      </c>
      <c r="GGK28" s="25" t="s">
        <v>111</v>
      </c>
      <c r="GGM28" s="25" t="s">
        <v>114</v>
      </c>
      <c r="GGN28" s="25" t="s">
        <v>112</v>
      </c>
      <c r="GGO28" s="25" t="s">
        <v>111</v>
      </c>
      <c r="GGQ28" s="25" t="s">
        <v>114</v>
      </c>
      <c r="GGR28" s="25" t="s">
        <v>112</v>
      </c>
      <c r="GGS28" s="25" t="s">
        <v>111</v>
      </c>
      <c r="GGU28" s="25" t="s">
        <v>114</v>
      </c>
      <c r="GGV28" s="25" t="s">
        <v>112</v>
      </c>
      <c r="GGW28" s="25" t="s">
        <v>111</v>
      </c>
      <c r="GGY28" s="25" t="s">
        <v>114</v>
      </c>
      <c r="GGZ28" s="25" t="s">
        <v>112</v>
      </c>
      <c r="GHA28" s="25" t="s">
        <v>111</v>
      </c>
      <c r="GHC28" s="25" t="s">
        <v>114</v>
      </c>
      <c r="GHD28" s="25" t="s">
        <v>112</v>
      </c>
      <c r="GHE28" s="25" t="s">
        <v>111</v>
      </c>
      <c r="GHG28" s="25" t="s">
        <v>114</v>
      </c>
      <c r="GHH28" s="25" t="s">
        <v>112</v>
      </c>
      <c r="GHI28" s="25" t="s">
        <v>111</v>
      </c>
      <c r="GHK28" s="25" t="s">
        <v>114</v>
      </c>
      <c r="GHL28" s="25" t="s">
        <v>112</v>
      </c>
      <c r="GHM28" s="25" t="s">
        <v>111</v>
      </c>
      <c r="GHO28" s="25" t="s">
        <v>114</v>
      </c>
      <c r="GHP28" s="25" t="s">
        <v>112</v>
      </c>
      <c r="GHQ28" s="25" t="s">
        <v>111</v>
      </c>
      <c r="GHS28" s="25" t="s">
        <v>114</v>
      </c>
      <c r="GHT28" s="25" t="s">
        <v>112</v>
      </c>
      <c r="GHU28" s="25" t="s">
        <v>111</v>
      </c>
      <c r="GHW28" s="25" t="s">
        <v>114</v>
      </c>
      <c r="GHX28" s="25" t="s">
        <v>112</v>
      </c>
      <c r="GHY28" s="25" t="s">
        <v>111</v>
      </c>
      <c r="GIA28" s="25" t="s">
        <v>114</v>
      </c>
      <c r="GIB28" s="25" t="s">
        <v>112</v>
      </c>
      <c r="GIC28" s="25" t="s">
        <v>111</v>
      </c>
      <c r="GIE28" s="25" t="s">
        <v>114</v>
      </c>
      <c r="GIF28" s="25" t="s">
        <v>112</v>
      </c>
      <c r="GIG28" s="25" t="s">
        <v>111</v>
      </c>
      <c r="GII28" s="25" t="s">
        <v>114</v>
      </c>
      <c r="GIJ28" s="25" t="s">
        <v>112</v>
      </c>
      <c r="GIK28" s="25" t="s">
        <v>111</v>
      </c>
      <c r="GIM28" s="25" t="s">
        <v>114</v>
      </c>
      <c r="GIN28" s="25" t="s">
        <v>112</v>
      </c>
      <c r="GIO28" s="25" t="s">
        <v>111</v>
      </c>
      <c r="GIQ28" s="25" t="s">
        <v>114</v>
      </c>
      <c r="GIR28" s="25" t="s">
        <v>112</v>
      </c>
      <c r="GIS28" s="25" t="s">
        <v>111</v>
      </c>
      <c r="GIU28" s="25" t="s">
        <v>114</v>
      </c>
      <c r="GIV28" s="25" t="s">
        <v>112</v>
      </c>
      <c r="GIW28" s="25" t="s">
        <v>111</v>
      </c>
      <c r="GIY28" s="25" t="s">
        <v>114</v>
      </c>
      <c r="GIZ28" s="25" t="s">
        <v>112</v>
      </c>
      <c r="GJA28" s="25" t="s">
        <v>111</v>
      </c>
      <c r="GJC28" s="25" t="s">
        <v>114</v>
      </c>
      <c r="GJD28" s="25" t="s">
        <v>112</v>
      </c>
      <c r="GJE28" s="25" t="s">
        <v>111</v>
      </c>
      <c r="GJG28" s="25" t="s">
        <v>114</v>
      </c>
      <c r="GJH28" s="25" t="s">
        <v>112</v>
      </c>
      <c r="GJI28" s="25" t="s">
        <v>111</v>
      </c>
      <c r="GJK28" s="25" t="s">
        <v>114</v>
      </c>
      <c r="GJL28" s="25" t="s">
        <v>112</v>
      </c>
      <c r="GJM28" s="25" t="s">
        <v>111</v>
      </c>
      <c r="GJO28" s="25" t="s">
        <v>114</v>
      </c>
      <c r="GJP28" s="25" t="s">
        <v>112</v>
      </c>
      <c r="GJQ28" s="25" t="s">
        <v>111</v>
      </c>
      <c r="GJS28" s="25" t="s">
        <v>114</v>
      </c>
      <c r="GJT28" s="25" t="s">
        <v>112</v>
      </c>
      <c r="GJU28" s="25" t="s">
        <v>111</v>
      </c>
      <c r="GJW28" s="25" t="s">
        <v>114</v>
      </c>
      <c r="GJX28" s="25" t="s">
        <v>112</v>
      </c>
      <c r="GJY28" s="25" t="s">
        <v>111</v>
      </c>
      <c r="GKA28" s="25" t="s">
        <v>114</v>
      </c>
      <c r="GKB28" s="25" t="s">
        <v>112</v>
      </c>
      <c r="GKC28" s="25" t="s">
        <v>111</v>
      </c>
      <c r="GKE28" s="25" t="s">
        <v>114</v>
      </c>
      <c r="GKF28" s="25" t="s">
        <v>112</v>
      </c>
      <c r="GKG28" s="25" t="s">
        <v>111</v>
      </c>
      <c r="GKI28" s="25" t="s">
        <v>114</v>
      </c>
      <c r="GKJ28" s="25" t="s">
        <v>112</v>
      </c>
      <c r="GKK28" s="25" t="s">
        <v>111</v>
      </c>
      <c r="GKM28" s="25" t="s">
        <v>114</v>
      </c>
      <c r="GKN28" s="25" t="s">
        <v>112</v>
      </c>
      <c r="GKO28" s="25" t="s">
        <v>111</v>
      </c>
      <c r="GKQ28" s="25" t="s">
        <v>114</v>
      </c>
      <c r="GKR28" s="25" t="s">
        <v>112</v>
      </c>
      <c r="GKS28" s="25" t="s">
        <v>111</v>
      </c>
      <c r="GKU28" s="25" t="s">
        <v>114</v>
      </c>
      <c r="GKV28" s="25" t="s">
        <v>112</v>
      </c>
      <c r="GKW28" s="25" t="s">
        <v>111</v>
      </c>
      <c r="GKY28" s="25" t="s">
        <v>114</v>
      </c>
      <c r="GKZ28" s="25" t="s">
        <v>112</v>
      </c>
      <c r="GLA28" s="25" t="s">
        <v>111</v>
      </c>
      <c r="GLC28" s="25" t="s">
        <v>114</v>
      </c>
      <c r="GLD28" s="25" t="s">
        <v>112</v>
      </c>
      <c r="GLE28" s="25" t="s">
        <v>111</v>
      </c>
      <c r="GLG28" s="25" t="s">
        <v>114</v>
      </c>
      <c r="GLH28" s="25" t="s">
        <v>112</v>
      </c>
      <c r="GLI28" s="25" t="s">
        <v>111</v>
      </c>
      <c r="GLK28" s="25" t="s">
        <v>114</v>
      </c>
      <c r="GLL28" s="25" t="s">
        <v>112</v>
      </c>
      <c r="GLM28" s="25" t="s">
        <v>111</v>
      </c>
      <c r="GLO28" s="25" t="s">
        <v>114</v>
      </c>
      <c r="GLP28" s="25" t="s">
        <v>112</v>
      </c>
      <c r="GLQ28" s="25" t="s">
        <v>111</v>
      </c>
      <c r="GLS28" s="25" t="s">
        <v>114</v>
      </c>
      <c r="GLT28" s="25" t="s">
        <v>112</v>
      </c>
      <c r="GLU28" s="25" t="s">
        <v>111</v>
      </c>
      <c r="GLW28" s="25" t="s">
        <v>114</v>
      </c>
      <c r="GLX28" s="25" t="s">
        <v>112</v>
      </c>
      <c r="GLY28" s="25" t="s">
        <v>111</v>
      </c>
      <c r="GMA28" s="25" t="s">
        <v>114</v>
      </c>
      <c r="GMB28" s="25" t="s">
        <v>112</v>
      </c>
      <c r="GMC28" s="25" t="s">
        <v>111</v>
      </c>
      <c r="GME28" s="25" t="s">
        <v>114</v>
      </c>
      <c r="GMF28" s="25" t="s">
        <v>112</v>
      </c>
      <c r="GMG28" s="25" t="s">
        <v>111</v>
      </c>
      <c r="GMI28" s="25" t="s">
        <v>114</v>
      </c>
      <c r="GMJ28" s="25" t="s">
        <v>112</v>
      </c>
      <c r="GMK28" s="25" t="s">
        <v>111</v>
      </c>
      <c r="GMM28" s="25" t="s">
        <v>114</v>
      </c>
      <c r="GMN28" s="25" t="s">
        <v>112</v>
      </c>
      <c r="GMO28" s="25" t="s">
        <v>111</v>
      </c>
      <c r="GMQ28" s="25" t="s">
        <v>114</v>
      </c>
      <c r="GMR28" s="25" t="s">
        <v>112</v>
      </c>
      <c r="GMS28" s="25" t="s">
        <v>111</v>
      </c>
      <c r="GMU28" s="25" t="s">
        <v>114</v>
      </c>
      <c r="GMV28" s="25" t="s">
        <v>112</v>
      </c>
      <c r="GMW28" s="25" t="s">
        <v>111</v>
      </c>
      <c r="GMY28" s="25" t="s">
        <v>114</v>
      </c>
      <c r="GMZ28" s="25" t="s">
        <v>112</v>
      </c>
      <c r="GNA28" s="25" t="s">
        <v>111</v>
      </c>
      <c r="GNC28" s="25" t="s">
        <v>114</v>
      </c>
      <c r="GND28" s="25" t="s">
        <v>112</v>
      </c>
      <c r="GNE28" s="25" t="s">
        <v>111</v>
      </c>
      <c r="GNG28" s="25" t="s">
        <v>114</v>
      </c>
      <c r="GNH28" s="25" t="s">
        <v>112</v>
      </c>
      <c r="GNI28" s="25" t="s">
        <v>111</v>
      </c>
      <c r="GNK28" s="25" t="s">
        <v>114</v>
      </c>
      <c r="GNL28" s="25" t="s">
        <v>112</v>
      </c>
      <c r="GNM28" s="25" t="s">
        <v>111</v>
      </c>
      <c r="GNO28" s="25" t="s">
        <v>114</v>
      </c>
      <c r="GNP28" s="25" t="s">
        <v>112</v>
      </c>
      <c r="GNQ28" s="25" t="s">
        <v>111</v>
      </c>
      <c r="GNS28" s="25" t="s">
        <v>114</v>
      </c>
      <c r="GNT28" s="25" t="s">
        <v>112</v>
      </c>
      <c r="GNU28" s="25" t="s">
        <v>111</v>
      </c>
      <c r="GNW28" s="25" t="s">
        <v>114</v>
      </c>
      <c r="GNX28" s="25" t="s">
        <v>112</v>
      </c>
      <c r="GNY28" s="25" t="s">
        <v>111</v>
      </c>
      <c r="GOA28" s="25" t="s">
        <v>114</v>
      </c>
      <c r="GOB28" s="25" t="s">
        <v>112</v>
      </c>
      <c r="GOC28" s="25" t="s">
        <v>111</v>
      </c>
      <c r="GOE28" s="25" t="s">
        <v>114</v>
      </c>
      <c r="GOF28" s="25" t="s">
        <v>112</v>
      </c>
      <c r="GOG28" s="25" t="s">
        <v>111</v>
      </c>
      <c r="GOI28" s="25" t="s">
        <v>114</v>
      </c>
      <c r="GOJ28" s="25" t="s">
        <v>112</v>
      </c>
      <c r="GOK28" s="25" t="s">
        <v>111</v>
      </c>
      <c r="GOM28" s="25" t="s">
        <v>114</v>
      </c>
      <c r="GON28" s="25" t="s">
        <v>112</v>
      </c>
      <c r="GOO28" s="25" t="s">
        <v>111</v>
      </c>
      <c r="GOQ28" s="25" t="s">
        <v>114</v>
      </c>
      <c r="GOR28" s="25" t="s">
        <v>112</v>
      </c>
      <c r="GOS28" s="25" t="s">
        <v>111</v>
      </c>
      <c r="GOU28" s="25" t="s">
        <v>114</v>
      </c>
      <c r="GOV28" s="25" t="s">
        <v>112</v>
      </c>
      <c r="GOW28" s="25" t="s">
        <v>111</v>
      </c>
      <c r="GOY28" s="25" t="s">
        <v>114</v>
      </c>
      <c r="GOZ28" s="25" t="s">
        <v>112</v>
      </c>
      <c r="GPA28" s="25" t="s">
        <v>111</v>
      </c>
      <c r="GPC28" s="25" t="s">
        <v>114</v>
      </c>
      <c r="GPD28" s="25" t="s">
        <v>112</v>
      </c>
      <c r="GPE28" s="25" t="s">
        <v>111</v>
      </c>
      <c r="GPG28" s="25" t="s">
        <v>114</v>
      </c>
      <c r="GPH28" s="25" t="s">
        <v>112</v>
      </c>
      <c r="GPI28" s="25" t="s">
        <v>111</v>
      </c>
      <c r="GPK28" s="25" t="s">
        <v>114</v>
      </c>
      <c r="GPL28" s="25" t="s">
        <v>112</v>
      </c>
      <c r="GPM28" s="25" t="s">
        <v>111</v>
      </c>
      <c r="GPO28" s="25" t="s">
        <v>114</v>
      </c>
      <c r="GPP28" s="25" t="s">
        <v>112</v>
      </c>
      <c r="GPQ28" s="25" t="s">
        <v>111</v>
      </c>
      <c r="GPS28" s="25" t="s">
        <v>114</v>
      </c>
      <c r="GPT28" s="25" t="s">
        <v>112</v>
      </c>
      <c r="GPU28" s="25" t="s">
        <v>111</v>
      </c>
      <c r="GPW28" s="25" t="s">
        <v>114</v>
      </c>
      <c r="GPX28" s="25" t="s">
        <v>112</v>
      </c>
      <c r="GPY28" s="25" t="s">
        <v>111</v>
      </c>
      <c r="GQA28" s="25" t="s">
        <v>114</v>
      </c>
      <c r="GQB28" s="25" t="s">
        <v>112</v>
      </c>
      <c r="GQC28" s="25" t="s">
        <v>111</v>
      </c>
      <c r="GQE28" s="25" t="s">
        <v>114</v>
      </c>
      <c r="GQF28" s="25" t="s">
        <v>112</v>
      </c>
      <c r="GQG28" s="25" t="s">
        <v>111</v>
      </c>
      <c r="GQI28" s="25" t="s">
        <v>114</v>
      </c>
      <c r="GQJ28" s="25" t="s">
        <v>112</v>
      </c>
      <c r="GQK28" s="25" t="s">
        <v>111</v>
      </c>
      <c r="GQM28" s="25" t="s">
        <v>114</v>
      </c>
      <c r="GQN28" s="25" t="s">
        <v>112</v>
      </c>
      <c r="GQO28" s="25" t="s">
        <v>111</v>
      </c>
      <c r="GQQ28" s="25" t="s">
        <v>114</v>
      </c>
      <c r="GQR28" s="25" t="s">
        <v>112</v>
      </c>
      <c r="GQS28" s="25" t="s">
        <v>111</v>
      </c>
      <c r="GQU28" s="25" t="s">
        <v>114</v>
      </c>
      <c r="GQV28" s="25" t="s">
        <v>112</v>
      </c>
      <c r="GQW28" s="25" t="s">
        <v>111</v>
      </c>
      <c r="GQY28" s="25" t="s">
        <v>114</v>
      </c>
      <c r="GQZ28" s="25" t="s">
        <v>112</v>
      </c>
      <c r="GRA28" s="25" t="s">
        <v>111</v>
      </c>
      <c r="GRC28" s="25" t="s">
        <v>114</v>
      </c>
      <c r="GRD28" s="25" t="s">
        <v>112</v>
      </c>
      <c r="GRE28" s="25" t="s">
        <v>111</v>
      </c>
      <c r="GRG28" s="25" t="s">
        <v>114</v>
      </c>
      <c r="GRH28" s="25" t="s">
        <v>112</v>
      </c>
      <c r="GRI28" s="25" t="s">
        <v>111</v>
      </c>
      <c r="GRK28" s="25" t="s">
        <v>114</v>
      </c>
      <c r="GRL28" s="25" t="s">
        <v>112</v>
      </c>
      <c r="GRM28" s="25" t="s">
        <v>111</v>
      </c>
      <c r="GRO28" s="25" t="s">
        <v>114</v>
      </c>
      <c r="GRP28" s="25" t="s">
        <v>112</v>
      </c>
      <c r="GRQ28" s="25" t="s">
        <v>111</v>
      </c>
      <c r="GRS28" s="25" t="s">
        <v>114</v>
      </c>
      <c r="GRT28" s="25" t="s">
        <v>112</v>
      </c>
      <c r="GRU28" s="25" t="s">
        <v>111</v>
      </c>
      <c r="GRW28" s="25" t="s">
        <v>114</v>
      </c>
      <c r="GRX28" s="25" t="s">
        <v>112</v>
      </c>
      <c r="GRY28" s="25" t="s">
        <v>111</v>
      </c>
      <c r="GSA28" s="25" t="s">
        <v>114</v>
      </c>
      <c r="GSB28" s="25" t="s">
        <v>112</v>
      </c>
      <c r="GSC28" s="25" t="s">
        <v>111</v>
      </c>
      <c r="GSE28" s="25" t="s">
        <v>114</v>
      </c>
      <c r="GSF28" s="25" t="s">
        <v>112</v>
      </c>
      <c r="GSG28" s="25" t="s">
        <v>111</v>
      </c>
      <c r="GSI28" s="25" t="s">
        <v>114</v>
      </c>
      <c r="GSJ28" s="25" t="s">
        <v>112</v>
      </c>
      <c r="GSK28" s="25" t="s">
        <v>111</v>
      </c>
      <c r="GSM28" s="25" t="s">
        <v>114</v>
      </c>
      <c r="GSN28" s="25" t="s">
        <v>112</v>
      </c>
      <c r="GSO28" s="25" t="s">
        <v>111</v>
      </c>
      <c r="GSQ28" s="25" t="s">
        <v>114</v>
      </c>
      <c r="GSR28" s="25" t="s">
        <v>112</v>
      </c>
      <c r="GSS28" s="25" t="s">
        <v>111</v>
      </c>
      <c r="GSU28" s="25" t="s">
        <v>114</v>
      </c>
      <c r="GSV28" s="25" t="s">
        <v>112</v>
      </c>
      <c r="GSW28" s="25" t="s">
        <v>111</v>
      </c>
      <c r="GSY28" s="25" t="s">
        <v>114</v>
      </c>
      <c r="GSZ28" s="25" t="s">
        <v>112</v>
      </c>
      <c r="GTA28" s="25" t="s">
        <v>111</v>
      </c>
      <c r="GTC28" s="25" t="s">
        <v>114</v>
      </c>
      <c r="GTD28" s="25" t="s">
        <v>112</v>
      </c>
      <c r="GTE28" s="25" t="s">
        <v>111</v>
      </c>
      <c r="GTG28" s="25" t="s">
        <v>114</v>
      </c>
      <c r="GTH28" s="25" t="s">
        <v>112</v>
      </c>
      <c r="GTI28" s="25" t="s">
        <v>111</v>
      </c>
      <c r="GTK28" s="25" t="s">
        <v>114</v>
      </c>
      <c r="GTL28" s="25" t="s">
        <v>112</v>
      </c>
      <c r="GTM28" s="25" t="s">
        <v>111</v>
      </c>
      <c r="GTO28" s="25" t="s">
        <v>114</v>
      </c>
      <c r="GTP28" s="25" t="s">
        <v>112</v>
      </c>
      <c r="GTQ28" s="25" t="s">
        <v>111</v>
      </c>
      <c r="GTS28" s="25" t="s">
        <v>114</v>
      </c>
      <c r="GTT28" s="25" t="s">
        <v>112</v>
      </c>
      <c r="GTU28" s="25" t="s">
        <v>111</v>
      </c>
      <c r="GTW28" s="25" t="s">
        <v>114</v>
      </c>
      <c r="GTX28" s="25" t="s">
        <v>112</v>
      </c>
      <c r="GTY28" s="25" t="s">
        <v>111</v>
      </c>
      <c r="GUA28" s="25" t="s">
        <v>114</v>
      </c>
      <c r="GUB28" s="25" t="s">
        <v>112</v>
      </c>
      <c r="GUC28" s="25" t="s">
        <v>111</v>
      </c>
      <c r="GUE28" s="25" t="s">
        <v>114</v>
      </c>
      <c r="GUF28" s="25" t="s">
        <v>112</v>
      </c>
      <c r="GUG28" s="25" t="s">
        <v>111</v>
      </c>
      <c r="GUI28" s="25" t="s">
        <v>114</v>
      </c>
      <c r="GUJ28" s="25" t="s">
        <v>112</v>
      </c>
      <c r="GUK28" s="25" t="s">
        <v>111</v>
      </c>
      <c r="GUM28" s="25" t="s">
        <v>114</v>
      </c>
      <c r="GUN28" s="25" t="s">
        <v>112</v>
      </c>
      <c r="GUO28" s="25" t="s">
        <v>111</v>
      </c>
      <c r="GUQ28" s="25" t="s">
        <v>114</v>
      </c>
      <c r="GUR28" s="25" t="s">
        <v>112</v>
      </c>
      <c r="GUS28" s="25" t="s">
        <v>111</v>
      </c>
      <c r="GUU28" s="25" t="s">
        <v>114</v>
      </c>
      <c r="GUV28" s="25" t="s">
        <v>112</v>
      </c>
      <c r="GUW28" s="25" t="s">
        <v>111</v>
      </c>
      <c r="GUY28" s="25" t="s">
        <v>114</v>
      </c>
      <c r="GUZ28" s="25" t="s">
        <v>112</v>
      </c>
      <c r="GVA28" s="25" t="s">
        <v>111</v>
      </c>
      <c r="GVC28" s="25" t="s">
        <v>114</v>
      </c>
      <c r="GVD28" s="25" t="s">
        <v>112</v>
      </c>
      <c r="GVE28" s="25" t="s">
        <v>111</v>
      </c>
      <c r="GVG28" s="25" t="s">
        <v>114</v>
      </c>
      <c r="GVH28" s="25" t="s">
        <v>112</v>
      </c>
      <c r="GVI28" s="25" t="s">
        <v>111</v>
      </c>
      <c r="GVK28" s="25" t="s">
        <v>114</v>
      </c>
      <c r="GVL28" s="25" t="s">
        <v>112</v>
      </c>
      <c r="GVM28" s="25" t="s">
        <v>111</v>
      </c>
      <c r="GVO28" s="25" t="s">
        <v>114</v>
      </c>
      <c r="GVP28" s="25" t="s">
        <v>112</v>
      </c>
      <c r="GVQ28" s="25" t="s">
        <v>111</v>
      </c>
      <c r="GVS28" s="25" t="s">
        <v>114</v>
      </c>
      <c r="GVT28" s="25" t="s">
        <v>112</v>
      </c>
      <c r="GVU28" s="25" t="s">
        <v>111</v>
      </c>
      <c r="GVW28" s="25" t="s">
        <v>114</v>
      </c>
      <c r="GVX28" s="25" t="s">
        <v>112</v>
      </c>
      <c r="GVY28" s="25" t="s">
        <v>111</v>
      </c>
      <c r="GWA28" s="25" t="s">
        <v>114</v>
      </c>
      <c r="GWB28" s="25" t="s">
        <v>112</v>
      </c>
      <c r="GWC28" s="25" t="s">
        <v>111</v>
      </c>
      <c r="GWE28" s="25" t="s">
        <v>114</v>
      </c>
      <c r="GWF28" s="25" t="s">
        <v>112</v>
      </c>
      <c r="GWG28" s="25" t="s">
        <v>111</v>
      </c>
      <c r="GWI28" s="25" t="s">
        <v>114</v>
      </c>
      <c r="GWJ28" s="25" t="s">
        <v>112</v>
      </c>
      <c r="GWK28" s="25" t="s">
        <v>111</v>
      </c>
      <c r="GWM28" s="25" t="s">
        <v>114</v>
      </c>
      <c r="GWN28" s="25" t="s">
        <v>112</v>
      </c>
      <c r="GWO28" s="25" t="s">
        <v>111</v>
      </c>
      <c r="GWQ28" s="25" t="s">
        <v>114</v>
      </c>
      <c r="GWR28" s="25" t="s">
        <v>112</v>
      </c>
      <c r="GWS28" s="25" t="s">
        <v>111</v>
      </c>
      <c r="GWU28" s="25" t="s">
        <v>114</v>
      </c>
      <c r="GWV28" s="25" t="s">
        <v>112</v>
      </c>
      <c r="GWW28" s="25" t="s">
        <v>111</v>
      </c>
      <c r="GWY28" s="25" t="s">
        <v>114</v>
      </c>
      <c r="GWZ28" s="25" t="s">
        <v>112</v>
      </c>
      <c r="GXA28" s="25" t="s">
        <v>111</v>
      </c>
      <c r="GXC28" s="25" t="s">
        <v>114</v>
      </c>
      <c r="GXD28" s="25" t="s">
        <v>112</v>
      </c>
      <c r="GXE28" s="25" t="s">
        <v>111</v>
      </c>
      <c r="GXG28" s="25" t="s">
        <v>114</v>
      </c>
      <c r="GXH28" s="25" t="s">
        <v>112</v>
      </c>
      <c r="GXI28" s="25" t="s">
        <v>111</v>
      </c>
      <c r="GXK28" s="25" t="s">
        <v>114</v>
      </c>
      <c r="GXL28" s="25" t="s">
        <v>112</v>
      </c>
      <c r="GXM28" s="25" t="s">
        <v>111</v>
      </c>
      <c r="GXO28" s="25" t="s">
        <v>114</v>
      </c>
      <c r="GXP28" s="25" t="s">
        <v>112</v>
      </c>
      <c r="GXQ28" s="25" t="s">
        <v>111</v>
      </c>
      <c r="GXS28" s="25" t="s">
        <v>114</v>
      </c>
      <c r="GXT28" s="25" t="s">
        <v>112</v>
      </c>
      <c r="GXU28" s="25" t="s">
        <v>111</v>
      </c>
      <c r="GXW28" s="25" t="s">
        <v>114</v>
      </c>
      <c r="GXX28" s="25" t="s">
        <v>112</v>
      </c>
      <c r="GXY28" s="25" t="s">
        <v>111</v>
      </c>
      <c r="GYA28" s="25" t="s">
        <v>114</v>
      </c>
      <c r="GYB28" s="25" t="s">
        <v>112</v>
      </c>
      <c r="GYC28" s="25" t="s">
        <v>111</v>
      </c>
      <c r="GYE28" s="25" t="s">
        <v>114</v>
      </c>
      <c r="GYF28" s="25" t="s">
        <v>112</v>
      </c>
      <c r="GYG28" s="25" t="s">
        <v>111</v>
      </c>
      <c r="GYI28" s="25" t="s">
        <v>114</v>
      </c>
      <c r="GYJ28" s="25" t="s">
        <v>112</v>
      </c>
      <c r="GYK28" s="25" t="s">
        <v>111</v>
      </c>
      <c r="GYM28" s="25" t="s">
        <v>114</v>
      </c>
      <c r="GYN28" s="25" t="s">
        <v>112</v>
      </c>
      <c r="GYO28" s="25" t="s">
        <v>111</v>
      </c>
      <c r="GYQ28" s="25" t="s">
        <v>114</v>
      </c>
      <c r="GYR28" s="25" t="s">
        <v>112</v>
      </c>
      <c r="GYS28" s="25" t="s">
        <v>111</v>
      </c>
      <c r="GYU28" s="25" t="s">
        <v>114</v>
      </c>
      <c r="GYV28" s="25" t="s">
        <v>112</v>
      </c>
      <c r="GYW28" s="25" t="s">
        <v>111</v>
      </c>
      <c r="GYY28" s="25" t="s">
        <v>114</v>
      </c>
      <c r="GYZ28" s="25" t="s">
        <v>112</v>
      </c>
      <c r="GZA28" s="25" t="s">
        <v>111</v>
      </c>
      <c r="GZC28" s="25" t="s">
        <v>114</v>
      </c>
      <c r="GZD28" s="25" t="s">
        <v>112</v>
      </c>
      <c r="GZE28" s="25" t="s">
        <v>111</v>
      </c>
      <c r="GZG28" s="25" t="s">
        <v>114</v>
      </c>
      <c r="GZH28" s="25" t="s">
        <v>112</v>
      </c>
      <c r="GZI28" s="25" t="s">
        <v>111</v>
      </c>
      <c r="GZK28" s="25" t="s">
        <v>114</v>
      </c>
      <c r="GZL28" s="25" t="s">
        <v>112</v>
      </c>
      <c r="GZM28" s="25" t="s">
        <v>111</v>
      </c>
      <c r="GZO28" s="25" t="s">
        <v>114</v>
      </c>
      <c r="GZP28" s="25" t="s">
        <v>112</v>
      </c>
      <c r="GZQ28" s="25" t="s">
        <v>111</v>
      </c>
      <c r="GZS28" s="25" t="s">
        <v>114</v>
      </c>
      <c r="GZT28" s="25" t="s">
        <v>112</v>
      </c>
      <c r="GZU28" s="25" t="s">
        <v>111</v>
      </c>
      <c r="GZW28" s="25" t="s">
        <v>114</v>
      </c>
      <c r="GZX28" s="25" t="s">
        <v>112</v>
      </c>
      <c r="GZY28" s="25" t="s">
        <v>111</v>
      </c>
      <c r="HAA28" s="25" t="s">
        <v>114</v>
      </c>
      <c r="HAB28" s="25" t="s">
        <v>112</v>
      </c>
      <c r="HAC28" s="25" t="s">
        <v>111</v>
      </c>
      <c r="HAE28" s="25" t="s">
        <v>114</v>
      </c>
      <c r="HAF28" s="25" t="s">
        <v>112</v>
      </c>
      <c r="HAG28" s="25" t="s">
        <v>111</v>
      </c>
      <c r="HAI28" s="25" t="s">
        <v>114</v>
      </c>
      <c r="HAJ28" s="25" t="s">
        <v>112</v>
      </c>
      <c r="HAK28" s="25" t="s">
        <v>111</v>
      </c>
      <c r="HAM28" s="25" t="s">
        <v>114</v>
      </c>
      <c r="HAN28" s="25" t="s">
        <v>112</v>
      </c>
      <c r="HAO28" s="25" t="s">
        <v>111</v>
      </c>
      <c r="HAQ28" s="25" t="s">
        <v>114</v>
      </c>
      <c r="HAR28" s="25" t="s">
        <v>112</v>
      </c>
      <c r="HAS28" s="25" t="s">
        <v>111</v>
      </c>
      <c r="HAU28" s="25" t="s">
        <v>114</v>
      </c>
      <c r="HAV28" s="25" t="s">
        <v>112</v>
      </c>
      <c r="HAW28" s="25" t="s">
        <v>111</v>
      </c>
      <c r="HAY28" s="25" t="s">
        <v>114</v>
      </c>
      <c r="HAZ28" s="25" t="s">
        <v>112</v>
      </c>
      <c r="HBA28" s="25" t="s">
        <v>111</v>
      </c>
      <c r="HBC28" s="25" t="s">
        <v>114</v>
      </c>
      <c r="HBD28" s="25" t="s">
        <v>112</v>
      </c>
      <c r="HBE28" s="25" t="s">
        <v>111</v>
      </c>
      <c r="HBG28" s="25" t="s">
        <v>114</v>
      </c>
      <c r="HBH28" s="25" t="s">
        <v>112</v>
      </c>
      <c r="HBI28" s="25" t="s">
        <v>111</v>
      </c>
      <c r="HBK28" s="25" t="s">
        <v>114</v>
      </c>
      <c r="HBL28" s="25" t="s">
        <v>112</v>
      </c>
      <c r="HBM28" s="25" t="s">
        <v>111</v>
      </c>
      <c r="HBO28" s="25" t="s">
        <v>114</v>
      </c>
      <c r="HBP28" s="25" t="s">
        <v>112</v>
      </c>
      <c r="HBQ28" s="25" t="s">
        <v>111</v>
      </c>
      <c r="HBS28" s="25" t="s">
        <v>114</v>
      </c>
      <c r="HBT28" s="25" t="s">
        <v>112</v>
      </c>
      <c r="HBU28" s="25" t="s">
        <v>111</v>
      </c>
      <c r="HBW28" s="25" t="s">
        <v>114</v>
      </c>
      <c r="HBX28" s="25" t="s">
        <v>112</v>
      </c>
      <c r="HBY28" s="25" t="s">
        <v>111</v>
      </c>
      <c r="HCA28" s="25" t="s">
        <v>114</v>
      </c>
      <c r="HCB28" s="25" t="s">
        <v>112</v>
      </c>
      <c r="HCC28" s="25" t="s">
        <v>111</v>
      </c>
      <c r="HCE28" s="25" t="s">
        <v>114</v>
      </c>
      <c r="HCF28" s="25" t="s">
        <v>112</v>
      </c>
      <c r="HCG28" s="25" t="s">
        <v>111</v>
      </c>
      <c r="HCI28" s="25" t="s">
        <v>114</v>
      </c>
      <c r="HCJ28" s="25" t="s">
        <v>112</v>
      </c>
      <c r="HCK28" s="25" t="s">
        <v>111</v>
      </c>
      <c r="HCM28" s="25" t="s">
        <v>114</v>
      </c>
      <c r="HCN28" s="25" t="s">
        <v>112</v>
      </c>
      <c r="HCO28" s="25" t="s">
        <v>111</v>
      </c>
      <c r="HCQ28" s="25" t="s">
        <v>114</v>
      </c>
      <c r="HCR28" s="25" t="s">
        <v>112</v>
      </c>
      <c r="HCS28" s="25" t="s">
        <v>111</v>
      </c>
      <c r="HCU28" s="25" t="s">
        <v>114</v>
      </c>
      <c r="HCV28" s="25" t="s">
        <v>112</v>
      </c>
      <c r="HCW28" s="25" t="s">
        <v>111</v>
      </c>
      <c r="HCY28" s="25" t="s">
        <v>114</v>
      </c>
      <c r="HCZ28" s="25" t="s">
        <v>112</v>
      </c>
      <c r="HDA28" s="25" t="s">
        <v>111</v>
      </c>
      <c r="HDC28" s="25" t="s">
        <v>114</v>
      </c>
      <c r="HDD28" s="25" t="s">
        <v>112</v>
      </c>
      <c r="HDE28" s="25" t="s">
        <v>111</v>
      </c>
      <c r="HDG28" s="25" t="s">
        <v>114</v>
      </c>
      <c r="HDH28" s="25" t="s">
        <v>112</v>
      </c>
      <c r="HDI28" s="25" t="s">
        <v>111</v>
      </c>
      <c r="HDK28" s="25" t="s">
        <v>114</v>
      </c>
      <c r="HDL28" s="25" t="s">
        <v>112</v>
      </c>
      <c r="HDM28" s="25" t="s">
        <v>111</v>
      </c>
      <c r="HDO28" s="25" t="s">
        <v>114</v>
      </c>
      <c r="HDP28" s="25" t="s">
        <v>112</v>
      </c>
      <c r="HDQ28" s="25" t="s">
        <v>111</v>
      </c>
      <c r="HDS28" s="25" t="s">
        <v>114</v>
      </c>
      <c r="HDT28" s="25" t="s">
        <v>112</v>
      </c>
      <c r="HDU28" s="25" t="s">
        <v>111</v>
      </c>
      <c r="HDW28" s="25" t="s">
        <v>114</v>
      </c>
      <c r="HDX28" s="25" t="s">
        <v>112</v>
      </c>
      <c r="HDY28" s="25" t="s">
        <v>111</v>
      </c>
      <c r="HEA28" s="25" t="s">
        <v>114</v>
      </c>
      <c r="HEB28" s="25" t="s">
        <v>112</v>
      </c>
      <c r="HEC28" s="25" t="s">
        <v>111</v>
      </c>
      <c r="HEE28" s="25" t="s">
        <v>114</v>
      </c>
      <c r="HEF28" s="25" t="s">
        <v>112</v>
      </c>
      <c r="HEG28" s="25" t="s">
        <v>111</v>
      </c>
      <c r="HEI28" s="25" t="s">
        <v>114</v>
      </c>
      <c r="HEJ28" s="25" t="s">
        <v>112</v>
      </c>
      <c r="HEK28" s="25" t="s">
        <v>111</v>
      </c>
      <c r="HEM28" s="25" t="s">
        <v>114</v>
      </c>
      <c r="HEN28" s="25" t="s">
        <v>112</v>
      </c>
      <c r="HEO28" s="25" t="s">
        <v>111</v>
      </c>
      <c r="HEQ28" s="25" t="s">
        <v>114</v>
      </c>
      <c r="HER28" s="25" t="s">
        <v>112</v>
      </c>
      <c r="HES28" s="25" t="s">
        <v>111</v>
      </c>
      <c r="HEU28" s="25" t="s">
        <v>114</v>
      </c>
      <c r="HEV28" s="25" t="s">
        <v>112</v>
      </c>
      <c r="HEW28" s="25" t="s">
        <v>111</v>
      </c>
      <c r="HEY28" s="25" t="s">
        <v>114</v>
      </c>
      <c r="HEZ28" s="25" t="s">
        <v>112</v>
      </c>
      <c r="HFA28" s="25" t="s">
        <v>111</v>
      </c>
      <c r="HFC28" s="25" t="s">
        <v>114</v>
      </c>
      <c r="HFD28" s="25" t="s">
        <v>112</v>
      </c>
      <c r="HFE28" s="25" t="s">
        <v>111</v>
      </c>
      <c r="HFG28" s="25" t="s">
        <v>114</v>
      </c>
      <c r="HFH28" s="25" t="s">
        <v>112</v>
      </c>
      <c r="HFI28" s="25" t="s">
        <v>111</v>
      </c>
      <c r="HFK28" s="25" t="s">
        <v>114</v>
      </c>
      <c r="HFL28" s="25" t="s">
        <v>112</v>
      </c>
      <c r="HFM28" s="25" t="s">
        <v>111</v>
      </c>
      <c r="HFO28" s="25" t="s">
        <v>114</v>
      </c>
      <c r="HFP28" s="25" t="s">
        <v>112</v>
      </c>
      <c r="HFQ28" s="25" t="s">
        <v>111</v>
      </c>
      <c r="HFS28" s="25" t="s">
        <v>114</v>
      </c>
      <c r="HFT28" s="25" t="s">
        <v>112</v>
      </c>
      <c r="HFU28" s="25" t="s">
        <v>111</v>
      </c>
      <c r="HFW28" s="25" t="s">
        <v>114</v>
      </c>
      <c r="HFX28" s="25" t="s">
        <v>112</v>
      </c>
      <c r="HFY28" s="25" t="s">
        <v>111</v>
      </c>
      <c r="HGA28" s="25" t="s">
        <v>114</v>
      </c>
      <c r="HGB28" s="25" t="s">
        <v>112</v>
      </c>
      <c r="HGC28" s="25" t="s">
        <v>111</v>
      </c>
      <c r="HGE28" s="25" t="s">
        <v>114</v>
      </c>
      <c r="HGF28" s="25" t="s">
        <v>112</v>
      </c>
      <c r="HGG28" s="25" t="s">
        <v>111</v>
      </c>
      <c r="HGI28" s="25" t="s">
        <v>114</v>
      </c>
      <c r="HGJ28" s="25" t="s">
        <v>112</v>
      </c>
      <c r="HGK28" s="25" t="s">
        <v>111</v>
      </c>
      <c r="HGM28" s="25" t="s">
        <v>114</v>
      </c>
      <c r="HGN28" s="25" t="s">
        <v>112</v>
      </c>
      <c r="HGO28" s="25" t="s">
        <v>111</v>
      </c>
      <c r="HGQ28" s="25" t="s">
        <v>114</v>
      </c>
      <c r="HGR28" s="25" t="s">
        <v>112</v>
      </c>
      <c r="HGS28" s="25" t="s">
        <v>111</v>
      </c>
      <c r="HGU28" s="25" t="s">
        <v>114</v>
      </c>
      <c r="HGV28" s="25" t="s">
        <v>112</v>
      </c>
      <c r="HGW28" s="25" t="s">
        <v>111</v>
      </c>
      <c r="HGY28" s="25" t="s">
        <v>114</v>
      </c>
      <c r="HGZ28" s="25" t="s">
        <v>112</v>
      </c>
      <c r="HHA28" s="25" t="s">
        <v>111</v>
      </c>
      <c r="HHC28" s="25" t="s">
        <v>114</v>
      </c>
      <c r="HHD28" s="25" t="s">
        <v>112</v>
      </c>
      <c r="HHE28" s="25" t="s">
        <v>111</v>
      </c>
      <c r="HHG28" s="25" t="s">
        <v>114</v>
      </c>
      <c r="HHH28" s="25" t="s">
        <v>112</v>
      </c>
      <c r="HHI28" s="25" t="s">
        <v>111</v>
      </c>
      <c r="HHK28" s="25" t="s">
        <v>114</v>
      </c>
      <c r="HHL28" s="25" t="s">
        <v>112</v>
      </c>
      <c r="HHM28" s="25" t="s">
        <v>111</v>
      </c>
      <c r="HHO28" s="25" t="s">
        <v>114</v>
      </c>
      <c r="HHP28" s="25" t="s">
        <v>112</v>
      </c>
      <c r="HHQ28" s="25" t="s">
        <v>111</v>
      </c>
      <c r="HHS28" s="25" t="s">
        <v>114</v>
      </c>
      <c r="HHT28" s="25" t="s">
        <v>112</v>
      </c>
      <c r="HHU28" s="25" t="s">
        <v>111</v>
      </c>
      <c r="HHW28" s="25" t="s">
        <v>114</v>
      </c>
      <c r="HHX28" s="25" t="s">
        <v>112</v>
      </c>
      <c r="HHY28" s="25" t="s">
        <v>111</v>
      </c>
      <c r="HIA28" s="25" t="s">
        <v>114</v>
      </c>
      <c r="HIB28" s="25" t="s">
        <v>112</v>
      </c>
      <c r="HIC28" s="25" t="s">
        <v>111</v>
      </c>
      <c r="HIE28" s="25" t="s">
        <v>114</v>
      </c>
      <c r="HIF28" s="25" t="s">
        <v>112</v>
      </c>
      <c r="HIG28" s="25" t="s">
        <v>111</v>
      </c>
      <c r="HII28" s="25" t="s">
        <v>114</v>
      </c>
      <c r="HIJ28" s="25" t="s">
        <v>112</v>
      </c>
      <c r="HIK28" s="25" t="s">
        <v>111</v>
      </c>
      <c r="HIM28" s="25" t="s">
        <v>114</v>
      </c>
      <c r="HIN28" s="25" t="s">
        <v>112</v>
      </c>
      <c r="HIO28" s="25" t="s">
        <v>111</v>
      </c>
      <c r="HIQ28" s="25" t="s">
        <v>114</v>
      </c>
      <c r="HIR28" s="25" t="s">
        <v>112</v>
      </c>
      <c r="HIS28" s="25" t="s">
        <v>111</v>
      </c>
      <c r="HIU28" s="25" t="s">
        <v>114</v>
      </c>
      <c r="HIV28" s="25" t="s">
        <v>112</v>
      </c>
      <c r="HIW28" s="25" t="s">
        <v>111</v>
      </c>
      <c r="HIY28" s="25" t="s">
        <v>114</v>
      </c>
      <c r="HIZ28" s="25" t="s">
        <v>112</v>
      </c>
      <c r="HJA28" s="25" t="s">
        <v>111</v>
      </c>
      <c r="HJC28" s="25" t="s">
        <v>114</v>
      </c>
      <c r="HJD28" s="25" t="s">
        <v>112</v>
      </c>
      <c r="HJE28" s="25" t="s">
        <v>111</v>
      </c>
      <c r="HJG28" s="25" t="s">
        <v>114</v>
      </c>
      <c r="HJH28" s="25" t="s">
        <v>112</v>
      </c>
      <c r="HJI28" s="25" t="s">
        <v>111</v>
      </c>
      <c r="HJK28" s="25" t="s">
        <v>114</v>
      </c>
      <c r="HJL28" s="25" t="s">
        <v>112</v>
      </c>
      <c r="HJM28" s="25" t="s">
        <v>111</v>
      </c>
      <c r="HJO28" s="25" t="s">
        <v>114</v>
      </c>
      <c r="HJP28" s="25" t="s">
        <v>112</v>
      </c>
      <c r="HJQ28" s="25" t="s">
        <v>111</v>
      </c>
      <c r="HJS28" s="25" t="s">
        <v>114</v>
      </c>
      <c r="HJT28" s="25" t="s">
        <v>112</v>
      </c>
      <c r="HJU28" s="25" t="s">
        <v>111</v>
      </c>
      <c r="HJW28" s="25" t="s">
        <v>114</v>
      </c>
      <c r="HJX28" s="25" t="s">
        <v>112</v>
      </c>
      <c r="HJY28" s="25" t="s">
        <v>111</v>
      </c>
      <c r="HKA28" s="25" t="s">
        <v>114</v>
      </c>
      <c r="HKB28" s="25" t="s">
        <v>112</v>
      </c>
      <c r="HKC28" s="25" t="s">
        <v>111</v>
      </c>
      <c r="HKE28" s="25" t="s">
        <v>114</v>
      </c>
      <c r="HKF28" s="25" t="s">
        <v>112</v>
      </c>
      <c r="HKG28" s="25" t="s">
        <v>111</v>
      </c>
      <c r="HKI28" s="25" t="s">
        <v>114</v>
      </c>
      <c r="HKJ28" s="25" t="s">
        <v>112</v>
      </c>
      <c r="HKK28" s="25" t="s">
        <v>111</v>
      </c>
      <c r="HKM28" s="25" t="s">
        <v>114</v>
      </c>
      <c r="HKN28" s="25" t="s">
        <v>112</v>
      </c>
      <c r="HKO28" s="25" t="s">
        <v>111</v>
      </c>
      <c r="HKQ28" s="25" t="s">
        <v>114</v>
      </c>
      <c r="HKR28" s="25" t="s">
        <v>112</v>
      </c>
      <c r="HKS28" s="25" t="s">
        <v>111</v>
      </c>
      <c r="HKU28" s="25" t="s">
        <v>114</v>
      </c>
      <c r="HKV28" s="25" t="s">
        <v>112</v>
      </c>
      <c r="HKW28" s="25" t="s">
        <v>111</v>
      </c>
      <c r="HKY28" s="25" t="s">
        <v>114</v>
      </c>
      <c r="HKZ28" s="25" t="s">
        <v>112</v>
      </c>
      <c r="HLA28" s="25" t="s">
        <v>111</v>
      </c>
      <c r="HLC28" s="25" t="s">
        <v>114</v>
      </c>
      <c r="HLD28" s="25" t="s">
        <v>112</v>
      </c>
      <c r="HLE28" s="25" t="s">
        <v>111</v>
      </c>
      <c r="HLG28" s="25" t="s">
        <v>114</v>
      </c>
      <c r="HLH28" s="25" t="s">
        <v>112</v>
      </c>
      <c r="HLI28" s="25" t="s">
        <v>111</v>
      </c>
      <c r="HLK28" s="25" t="s">
        <v>114</v>
      </c>
      <c r="HLL28" s="25" t="s">
        <v>112</v>
      </c>
      <c r="HLM28" s="25" t="s">
        <v>111</v>
      </c>
      <c r="HLO28" s="25" t="s">
        <v>114</v>
      </c>
      <c r="HLP28" s="25" t="s">
        <v>112</v>
      </c>
      <c r="HLQ28" s="25" t="s">
        <v>111</v>
      </c>
      <c r="HLS28" s="25" t="s">
        <v>114</v>
      </c>
      <c r="HLT28" s="25" t="s">
        <v>112</v>
      </c>
      <c r="HLU28" s="25" t="s">
        <v>111</v>
      </c>
      <c r="HLW28" s="25" t="s">
        <v>114</v>
      </c>
      <c r="HLX28" s="25" t="s">
        <v>112</v>
      </c>
      <c r="HLY28" s="25" t="s">
        <v>111</v>
      </c>
      <c r="HMA28" s="25" t="s">
        <v>114</v>
      </c>
      <c r="HMB28" s="25" t="s">
        <v>112</v>
      </c>
      <c r="HMC28" s="25" t="s">
        <v>111</v>
      </c>
      <c r="HME28" s="25" t="s">
        <v>114</v>
      </c>
      <c r="HMF28" s="25" t="s">
        <v>112</v>
      </c>
      <c r="HMG28" s="25" t="s">
        <v>111</v>
      </c>
      <c r="HMI28" s="25" t="s">
        <v>114</v>
      </c>
      <c r="HMJ28" s="25" t="s">
        <v>112</v>
      </c>
      <c r="HMK28" s="25" t="s">
        <v>111</v>
      </c>
      <c r="HMM28" s="25" t="s">
        <v>114</v>
      </c>
      <c r="HMN28" s="25" t="s">
        <v>112</v>
      </c>
      <c r="HMO28" s="25" t="s">
        <v>111</v>
      </c>
      <c r="HMQ28" s="25" t="s">
        <v>114</v>
      </c>
      <c r="HMR28" s="25" t="s">
        <v>112</v>
      </c>
      <c r="HMS28" s="25" t="s">
        <v>111</v>
      </c>
      <c r="HMU28" s="25" t="s">
        <v>114</v>
      </c>
      <c r="HMV28" s="25" t="s">
        <v>112</v>
      </c>
      <c r="HMW28" s="25" t="s">
        <v>111</v>
      </c>
      <c r="HMY28" s="25" t="s">
        <v>114</v>
      </c>
      <c r="HMZ28" s="25" t="s">
        <v>112</v>
      </c>
      <c r="HNA28" s="25" t="s">
        <v>111</v>
      </c>
      <c r="HNC28" s="25" t="s">
        <v>114</v>
      </c>
      <c r="HND28" s="25" t="s">
        <v>112</v>
      </c>
      <c r="HNE28" s="25" t="s">
        <v>111</v>
      </c>
      <c r="HNG28" s="25" t="s">
        <v>114</v>
      </c>
      <c r="HNH28" s="25" t="s">
        <v>112</v>
      </c>
      <c r="HNI28" s="25" t="s">
        <v>111</v>
      </c>
      <c r="HNK28" s="25" t="s">
        <v>114</v>
      </c>
      <c r="HNL28" s="25" t="s">
        <v>112</v>
      </c>
      <c r="HNM28" s="25" t="s">
        <v>111</v>
      </c>
      <c r="HNO28" s="25" t="s">
        <v>114</v>
      </c>
      <c r="HNP28" s="25" t="s">
        <v>112</v>
      </c>
      <c r="HNQ28" s="25" t="s">
        <v>111</v>
      </c>
      <c r="HNS28" s="25" t="s">
        <v>114</v>
      </c>
      <c r="HNT28" s="25" t="s">
        <v>112</v>
      </c>
      <c r="HNU28" s="25" t="s">
        <v>111</v>
      </c>
      <c r="HNW28" s="25" t="s">
        <v>114</v>
      </c>
      <c r="HNX28" s="25" t="s">
        <v>112</v>
      </c>
      <c r="HNY28" s="25" t="s">
        <v>111</v>
      </c>
      <c r="HOA28" s="25" t="s">
        <v>114</v>
      </c>
      <c r="HOB28" s="25" t="s">
        <v>112</v>
      </c>
      <c r="HOC28" s="25" t="s">
        <v>111</v>
      </c>
      <c r="HOE28" s="25" t="s">
        <v>114</v>
      </c>
      <c r="HOF28" s="25" t="s">
        <v>112</v>
      </c>
      <c r="HOG28" s="25" t="s">
        <v>111</v>
      </c>
      <c r="HOI28" s="25" t="s">
        <v>114</v>
      </c>
      <c r="HOJ28" s="25" t="s">
        <v>112</v>
      </c>
      <c r="HOK28" s="25" t="s">
        <v>111</v>
      </c>
      <c r="HOM28" s="25" t="s">
        <v>114</v>
      </c>
      <c r="HON28" s="25" t="s">
        <v>112</v>
      </c>
      <c r="HOO28" s="25" t="s">
        <v>111</v>
      </c>
      <c r="HOQ28" s="25" t="s">
        <v>114</v>
      </c>
      <c r="HOR28" s="25" t="s">
        <v>112</v>
      </c>
      <c r="HOS28" s="25" t="s">
        <v>111</v>
      </c>
      <c r="HOU28" s="25" t="s">
        <v>114</v>
      </c>
      <c r="HOV28" s="25" t="s">
        <v>112</v>
      </c>
      <c r="HOW28" s="25" t="s">
        <v>111</v>
      </c>
      <c r="HOY28" s="25" t="s">
        <v>114</v>
      </c>
      <c r="HOZ28" s="25" t="s">
        <v>112</v>
      </c>
      <c r="HPA28" s="25" t="s">
        <v>111</v>
      </c>
      <c r="HPC28" s="25" t="s">
        <v>114</v>
      </c>
      <c r="HPD28" s="25" t="s">
        <v>112</v>
      </c>
      <c r="HPE28" s="25" t="s">
        <v>111</v>
      </c>
      <c r="HPG28" s="25" t="s">
        <v>114</v>
      </c>
      <c r="HPH28" s="25" t="s">
        <v>112</v>
      </c>
      <c r="HPI28" s="25" t="s">
        <v>111</v>
      </c>
      <c r="HPK28" s="25" t="s">
        <v>114</v>
      </c>
      <c r="HPL28" s="25" t="s">
        <v>112</v>
      </c>
      <c r="HPM28" s="25" t="s">
        <v>111</v>
      </c>
      <c r="HPO28" s="25" t="s">
        <v>114</v>
      </c>
      <c r="HPP28" s="25" t="s">
        <v>112</v>
      </c>
      <c r="HPQ28" s="25" t="s">
        <v>111</v>
      </c>
      <c r="HPS28" s="25" t="s">
        <v>114</v>
      </c>
      <c r="HPT28" s="25" t="s">
        <v>112</v>
      </c>
      <c r="HPU28" s="25" t="s">
        <v>111</v>
      </c>
      <c r="HPW28" s="25" t="s">
        <v>114</v>
      </c>
      <c r="HPX28" s="25" t="s">
        <v>112</v>
      </c>
      <c r="HPY28" s="25" t="s">
        <v>111</v>
      </c>
      <c r="HQA28" s="25" t="s">
        <v>114</v>
      </c>
      <c r="HQB28" s="25" t="s">
        <v>112</v>
      </c>
      <c r="HQC28" s="25" t="s">
        <v>111</v>
      </c>
      <c r="HQE28" s="25" t="s">
        <v>114</v>
      </c>
      <c r="HQF28" s="25" t="s">
        <v>112</v>
      </c>
      <c r="HQG28" s="25" t="s">
        <v>111</v>
      </c>
      <c r="HQI28" s="25" t="s">
        <v>114</v>
      </c>
      <c r="HQJ28" s="25" t="s">
        <v>112</v>
      </c>
      <c r="HQK28" s="25" t="s">
        <v>111</v>
      </c>
      <c r="HQM28" s="25" t="s">
        <v>114</v>
      </c>
      <c r="HQN28" s="25" t="s">
        <v>112</v>
      </c>
      <c r="HQO28" s="25" t="s">
        <v>111</v>
      </c>
      <c r="HQQ28" s="25" t="s">
        <v>114</v>
      </c>
      <c r="HQR28" s="25" t="s">
        <v>112</v>
      </c>
      <c r="HQS28" s="25" t="s">
        <v>111</v>
      </c>
      <c r="HQU28" s="25" t="s">
        <v>114</v>
      </c>
      <c r="HQV28" s="25" t="s">
        <v>112</v>
      </c>
      <c r="HQW28" s="25" t="s">
        <v>111</v>
      </c>
      <c r="HQY28" s="25" t="s">
        <v>114</v>
      </c>
      <c r="HQZ28" s="25" t="s">
        <v>112</v>
      </c>
      <c r="HRA28" s="25" t="s">
        <v>111</v>
      </c>
      <c r="HRC28" s="25" t="s">
        <v>114</v>
      </c>
      <c r="HRD28" s="25" t="s">
        <v>112</v>
      </c>
      <c r="HRE28" s="25" t="s">
        <v>111</v>
      </c>
      <c r="HRG28" s="25" t="s">
        <v>114</v>
      </c>
      <c r="HRH28" s="25" t="s">
        <v>112</v>
      </c>
      <c r="HRI28" s="25" t="s">
        <v>111</v>
      </c>
      <c r="HRK28" s="25" t="s">
        <v>114</v>
      </c>
      <c r="HRL28" s="25" t="s">
        <v>112</v>
      </c>
      <c r="HRM28" s="25" t="s">
        <v>111</v>
      </c>
      <c r="HRO28" s="25" t="s">
        <v>114</v>
      </c>
      <c r="HRP28" s="25" t="s">
        <v>112</v>
      </c>
      <c r="HRQ28" s="25" t="s">
        <v>111</v>
      </c>
      <c r="HRS28" s="25" t="s">
        <v>114</v>
      </c>
      <c r="HRT28" s="25" t="s">
        <v>112</v>
      </c>
      <c r="HRU28" s="25" t="s">
        <v>111</v>
      </c>
      <c r="HRW28" s="25" t="s">
        <v>114</v>
      </c>
      <c r="HRX28" s="25" t="s">
        <v>112</v>
      </c>
      <c r="HRY28" s="25" t="s">
        <v>111</v>
      </c>
      <c r="HSA28" s="25" t="s">
        <v>114</v>
      </c>
      <c r="HSB28" s="25" t="s">
        <v>112</v>
      </c>
      <c r="HSC28" s="25" t="s">
        <v>111</v>
      </c>
      <c r="HSE28" s="25" t="s">
        <v>114</v>
      </c>
      <c r="HSF28" s="25" t="s">
        <v>112</v>
      </c>
      <c r="HSG28" s="25" t="s">
        <v>111</v>
      </c>
      <c r="HSI28" s="25" t="s">
        <v>114</v>
      </c>
      <c r="HSJ28" s="25" t="s">
        <v>112</v>
      </c>
      <c r="HSK28" s="25" t="s">
        <v>111</v>
      </c>
      <c r="HSM28" s="25" t="s">
        <v>114</v>
      </c>
      <c r="HSN28" s="25" t="s">
        <v>112</v>
      </c>
      <c r="HSO28" s="25" t="s">
        <v>111</v>
      </c>
      <c r="HSQ28" s="25" t="s">
        <v>114</v>
      </c>
      <c r="HSR28" s="25" t="s">
        <v>112</v>
      </c>
      <c r="HSS28" s="25" t="s">
        <v>111</v>
      </c>
      <c r="HSU28" s="25" t="s">
        <v>114</v>
      </c>
      <c r="HSV28" s="25" t="s">
        <v>112</v>
      </c>
      <c r="HSW28" s="25" t="s">
        <v>111</v>
      </c>
      <c r="HSY28" s="25" t="s">
        <v>114</v>
      </c>
      <c r="HSZ28" s="25" t="s">
        <v>112</v>
      </c>
      <c r="HTA28" s="25" t="s">
        <v>111</v>
      </c>
      <c r="HTC28" s="25" t="s">
        <v>114</v>
      </c>
      <c r="HTD28" s="25" t="s">
        <v>112</v>
      </c>
      <c r="HTE28" s="25" t="s">
        <v>111</v>
      </c>
      <c r="HTG28" s="25" t="s">
        <v>114</v>
      </c>
      <c r="HTH28" s="25" t="s">
        <v>112</v>
      </c>
      <c r="HTI28" s="25" t="s">
        <v>111</v>
      </c>
      <c r="HTK28" s="25" t="s">
        <v>114</v>
      </c>
      <c r="HTL28" s="25" t="s">
        <v>112</v>
      </c>
      <c r="HTM28" s="25" t="s">
        <v>111</v>
      </c>
      <c r="HTO28" s="25" t="s">
        <v>114</v>
      </c>
      <c r="HTP28" s="25" t="s">
        <v>112</v>
      </c>
      <c r="HTQ28" s="25" t="s">
        <v>111</v>
      </c>
      <c r="HTS28" s="25" t="s">
        <v>114</v>
      </c>
      <c r="HTT28" s="25" t="s">
        <v>112</v>
      </c>
      <c r="HTU28" s="25" t="s">
        <v>111</v>
      </c>
      <c r="HTW28" s="25" t="s">
        <v>114</v>
      </c>
      <c r="HTX28" s="25" t="s">
        <v>112</v>
      </c>
      <c r="HTY28" s="25" t="s">
        <v>111</v>
      </c>
      <c r="HUA28" s="25" t="s">
        <v>114</v>
      </c>
      <c r="HUB28" s="25" t="s">
        <v>112</v>
      </c>
      <c r="HUC28" s="25" t="s">
        <v>111</v>
      </c>
      <c r="HUE28" s="25" t="s">
        <v>114</v>
      </c>
      <c r="HUF28" s="25" t="s">
        <v>112</v>
      </c>
      <c r="HUG28" s="25" t="s">
        <v>111</v>
      </c>
      <c r="HUI28" s="25" t="s">
        <v>114</v>
      </c>
      <c r="HUJ28" s="25" t="s">
        <v>112</v>
      </c>
      <c r="HUK28" s="25" t="s">
        <v>111</v>
      </c>
      <c r="HUM28" s="25" t="s">
        <v>114</v>
      </c>
      <c r="HUN28" s="25" t="s">
        <v>112</v>
      </c>
      <c r="HUO28" s="25" t="s">
        <v>111</v>
      </c>
      <c r="HUQ28" s="25" t="s">
        <v>114</v>
      </c>
      <c r="HUR28" s="25" t="s">
        <v>112</v>
      </c>
      <c r="HUS28" s="25" t="s">
        <v>111</v>
      </c>
      <c r="HUU28" s="25" t="s">
        <v>114</v>
      </c>
      <c r="HUV28" s="25" t="s">
        <v>112</v>
      </c>
      <c r="HUW28" s="25" t="s">
        <v>111</v>
      </c>
      <c r="HUY28" s="25" t="s">
        <v>114</v>
      </c>
      <c r="HUZ28" s="25" t="s">
        <v>112</v>
      </c>
      <c r="HVA28" s="25" t="s">
        <v>111</v>
      </c>
      <c r="HVC28" s="25" t="s">
        <v>114</v>
      </c>
      <c r="HVD28" s="25" t="s">
        <v>112</v>
      </c>
      <c r="HVE28" s="25" t="s">
        <v>111</v>
      </c>
      <c r="HVG28" s="25" t="s">
        <v>114</v>
      </c>
      <c r="HVH28" s="25" t="s">
        <v>112</v>
      </c>
      <c r="HVI28" s="25" t="s">
        <v>111</v>
      </c>
      <c r="HVK28" s="25" t="s">
        <v>114</v>
      </c>
      <c r="HVL28" s="25" t="s">
        <v>112</v>
      </c>
      <c r="HVM28" s="25" t="s">
        <v>111</v>
      </c>
      <c r="HVO28" s="25" t="s">
        <v>114</v>
      </c>
      <c r="HVP28" s="25" t="s">
        <v>112</v>
      </c>
      <c r="HVQ28" s="25" t="s">
        <v>111</v>
      </c>
      <c r="HVS28" s="25" t="s">
        <v>114</v>
      </c>
      <c r="HVT28" s="25" t="s">
        <v>112</v>
      </c>
      <c r="HVU28" s="25" t="s">
        <v>111</v>
      </c>
      <c r="HVW28" s="25" t="s">
        <v>114</v>
      </c>
      <c r="HVX28" s="25" t="s">
        <v>112</v>
      </c>
      <c r="HVY28" s="25" t="s">
        <v>111</v>
      </c>
      <c r="HWA28" s="25" t="s">
        <v>114</v>
      </c>
      <c r="HWB28" s="25" t="s">
        <v>112</v>
      </c>
      <c r="HWC28" s="25" t="s">
        <v>111</v>
      </c>
      <c r="HWE28" s="25" t="s">
        <v>114</v>
      </c>
      <c r="HWF28" s="25" t="s">
        <v>112</v>
      </c>
      <c r="HWG28" s="25" t="s">
        <v>111</v>
      </c>
      <c r="HWI28" s="25" t="s">
        <v>114</v>
      </c>
      <c r="HWJ28" s="25" t="s">
        <v>112</v>
      </c>
      <c r="HWK28" s="25" t="s">
        <v>111</v>
      </c>
      <c r="HWM28" s="25" t="s">
        <v>114</v>
      </c>
      <c r="HWN28" s="25" t="s">
        <v>112</v>
      </c>
      <c r="HWO28" s="25" t="s">
        <v>111</v>
      </c>
      <c r="HWQ28" s="25" t="s">
        <v>114</v>
      </c>
      <c r="HWR28" s="25" t="s">
        <v>112</v>
      </c>
      <c r="HWS28" s="25" t="s">
        <v>111</v>
      </c>
      <c r="HWU28" s="25" t="s">
        <v>114</v>
      </c>
      <c r="HWV28" s="25" t="s">
        <v>112</v>
      </c>
      <c r="HWW28" s="25" t="s">
        <v>111</v>
      </c>
      <c r="HWY28" s="25" t="s">
        <v>114</v>
      </c>
      <c r="HWZ28" s="25" t="s">
        <v>112</v>
      </c>
      <c r="HXA28" s="25" t="s">
        <v>111</v>
      </c>
      <c r="HXC28" s="25" t="s">
        <v>114</v>
      </c>
      <c r="HXD28" s="25" t="s">
        <v>112</v>
      </c>
      <c r="HXE28" s="25" t="s">
        <v>111</v>
      </c>
      <c r="HXG28" s="25" t="s">
        <v>114</v>
      </c>
      <c r="HXH28" s="25" t="s">
        <v>112</v>
      </c>
      <c r="HXI28" s="25" t="s">
        <v>111</v>
      </c>
      <c r="HXK28" s="25" t="s">
        <v>114</v>
      </c>
      <c r="HXL28" s="25" t="s">
        <v>112</v>
      </c>
      <c r="HXM28" s="25" t="s">
        <v>111</v>
      </c>
      <c r="HXO28" s="25" t="s">
        <v>114</v>
      </c>
      <c r="HXP28" s="25" t="s">
        <v>112</v>
      </c>
      <c r="HXQ28" s="25" t="s">
        <v>111</v>
      </c>
      <c r="HXS28" s="25" t="s">
        <v>114</v>
      </c>
      <c r="HXT28" s="25" t="s">
        <v>112</v>
      </c>
      <c r="HXU28" s="25" t="s">
        <v>111</v>
      </c>
      <c r="HXW28" s="25" t="s">
        <v>114</v>
      </c>
      <c r="HXX28" s="25" t="s">
        <v>112</v>
      </c>
      <c r="HXY28" s="25" t="s">
        <v>111</v>
      </c>
      <c r="HYA28" s="25" t="s">
        <v>114</v>
      </c>
      <c r="HYB28" s="25" t="s">
        <v>112</v>
      </c>
      <c r="HYC28" s="25" t="s">
        <v>111</v>
      </c>
      <c r="HYE28" s="25" t="s">
        <v>114</v>
      </c>
      <c r="HYF28" s="25" t="s">
        <v>112</v>
      </c>
      <c r="HYG28" s="25" t="s">
        <v>111</v>
      </c>
      <c r="HYI28" s="25" t="s">
        <v>114</v>
      </c>
      <c r="HYJ28" s="25" t="s">
        <v>112</v>
      </c>
      <c r="HYK28" s="25" t="s">
        <v>111</v>
      </c>
      <c r="HYM28" s="25" t="s">
        <v>114</v>
      </c>
      <c r="HYN28" s="25" t="s">
        <v>112</v>
      </c>
      <c r="HYO28" s="25" t="s">
        <v>111</v>
      </c>
      <c r="HYQ28" s="25" t="s">
        <v>114</v>
      </c>
      <c r="HYR28" s="25" t="s">
        <v>112</v>
      </c>
      <c r="HYS28" s="25" t="s">
        <v>111</v>
      </c>
      <c r="HYU28" s="25" t="s">
        <v>114</v>
      </c>
      <c r="HYV28" s="25" t="s">
        <v>112</v>
      </c>
      <c r="HYW28" s="25" t="s">
        <v>111</v>
      </c>
      <c r="HYY28" s="25" t="s">
        <v>114</v>
      </c>
      <c r="HYZ28" s="25" t="s">
        <v>112</v>
      </c>
      <c r="HZA28" s="25" t="s">
        <v>111</v>
      </c>
      <c r="HZC28" s="25" t="s">
        <v>114</v>
      </c>
      <c r="HZD28" s="25" t="s">
        <v>112</v>
      </c>
      <c r="HZE28" s="25" t="s">
        <v>111</v>
      </c>
      <c r="HZG28" s="25" t="s">
        <v>114</v>
      </c>
      <c r="HZH28" s="25" t="s">
        <v>112</v>
      </c>
      <c r="HZI28" s="25" t="s">
        <v>111</v>
      </c>
      <c r="HZK28" s="25" t="s">
        <v>114</v>
      </c>
      <c r="HZL28" s="25" t="s">
        <v>112</v>
      </c>
      <c r="HZM28" s="25" t="s">
        <v>111</v>
      </c>
      <c r="HZO28" s="25" t="s">
        <v>114</v>
      </c>
      <c r="HZP28" s="25" t="s">
        <v>112</v>
      </c>
      <c r="HZQ28" s="25" t="s">
        <v>111</v>
      </c>
      <c r="HZS28" s="25" t="s">
        <v>114</v>
      </c>
      <c r="HZT28" s="25" t="s">
        <v>112</v>
      </c>
      <c r="HZU28" s="25" t="s">
        <v>111</v>
      </c>
      <c r="HZW28" s="25" t="s">
        <v>114</v>
      </c>
      <c r="HZX28" s="25" t="s">
        <v>112</v>
      </c>
      <c r="HZY28" s="25" t="s">
        <v>111</v>
      </c>
      <c r="IAA28" s="25" t="s">
        <v>114</v>
      </c>
      <c r="IAB28" s="25" t="s">
        <v>112</v>
      </c>
      <c r="IAC28" s="25" t="s">
        <v>111</v>
      </c>
      <c r="IAE28" s="25" t="s">
        <v>114</v>
      </c>
      <c r="IAF28" s="25" t="s">
        <v>112</v>
      </c>
      <c r="IAG28" s="25" t="s">
        <v>111</v>
      </c>
      <c r="IAI28" s="25" t="s">
        <v>114</v>
      </c>
      <c r="IAJ28" s="25" t="s">
        <v>112</v>
      </c>
      <c r="IAK28" s="25" t="s">
        <v>111</v>
      </c>
      <c r="IAM28" s="25" t="s">
        <v>114</v>
      </c>
      <c r="IAN28" s="25" t="s">
        <v>112</v>
      </c>
      <c r="IAO28" s="25" t="s">
        <v>111</v>
      </c>
      <c r="IAQ28" s="25" t="s">
        <v>114</v>
      </c>
      <c r="IAR28" s="25" t="s">
        <v>112</v>
      </c>
      <c r="IAS28" s="25" t="s">
        <v>111</v>
      </c>
      <c r="IAU28" s="25" t="s">
        <v>114</v>
      </c>
      <c r="IAV28" s="25" t="s">
        <v>112</v>
      </c>
      <c r="IAW28" s="25" t="s">
        <v>111</v>
      </c>
      <c r="IAY28" s="25" t="s">
        <v>114</v>
      </c>
      <c r="IAZ28" s="25" t="s">
        <v>112</v>
      </c>
      <c r="IBA28" s="25" t="s">
        <v>111</v>
      </c>
      <c r="IBC28" s="25" t="s">
        <v>114</v>
      </c>
      <c r="IBD28" s="25" t="s">
        <v>112</v>
      </c>
      <c r="IBE28" s="25" t="s">
        <v>111</v>
      </c>
      <c r="IBG28" s="25" t="s">
        <v>114</v>
      </c>
      <c r="IBH28" s="25" t="s">
        <v>112</v>
      </c>
      <c r="IBI28" s="25" t="s">
        <v>111</v>
      </c>
      <c r="IBK28" s="25" t="s">
        <v>114</v>
      </c>
      <c r="IBL28" s="25" t="s">
        <v>112</v>
      </c>
      <c r="IBM28" s="25" t="s">
        <v>111</v>
      </c>
      <c r="IBO28" s="25" t="s">
        <v>114</v>
      </c>
      <c r="IBP28" s="25" t="s">
        <v>112</v>
      </c>
      <c r="IBQ28" s="25" t="s">
        <v>111</v>
      </c>
      <c r="IBS28" s="25" t="s">
        <v>114</v>
      </c>
      <c r="IBT28" s="25" t="s">
        <v>112</v>
      </c>
      <c r="IBU28" s="25" t="s">
        <v>111</v>
      </c>
      <c r="IBW28" s="25" t="s">
        <v>114</v>
      </c>
      <c r="IBX28" s="25" t="s">
        <v>112</v>
      </c>
      <c r="IBY28" s="25" t="s">
        <v>111</v>
      </c>
      <c r="ICA28" s="25" t="s">
        <v>114</v>
      </c>
      <c r="ICB28" s="25" t="s">
        <v>112</v>
      </c>
      <c r="ICC28" s="25" t="s">
        <v>111</v>
      </c>
      <c r="ICE28" s="25" t="s">
        <v>114</v>
      </c>
      <c r="ICF28" s="25" t="s">
        <v>112</v>
      </c>
      <c r="ICG28" s="25" t="s">
        <v>111</v>
      </c>
      <c r="ICI28" s="25" t="s">
        <v>114</v>
      </c>
      <c r="ICJ28" s="25" t="s">
        <v>112</v>
      </c>
      <c r="ICK28" s="25" t="s">
        <v>111</v>
      </c>
      <c r="ICM28" s="25" t="s">
        <v>114</v>
      </c>
      <c r="ICN28" s="25" t="s">
        <v>112</v>
      </c>
      <c r="ICO28" s="25" t="s">
        <v>111</v>
      </c>
      <c r="ICQ28" s="25" t="s">
        <v>114</v>
      </c>
      <c r="ICR28" s="25" t="s">
        <v>112</v>
      </c>
      <c r="ICS28" s="25" t="s">
        <v>111</v>
      </c>
      <c r="ICU28" s="25" t="s">
        <v>114</v>
      </c>
      <c r="ICV28" s="25" t="s">
        <v>112</v>
      </c>
      <c r="ICW28" s="25" t="s">
        <v>111</v>
      </c>
      <c r="ICY28" s="25" t="s">
        <v>114</v>
      </c>
      <c r="ICZ28" s="25" t="s">
        <v>112</v>
      </c>
      <c r="IDA28" s="25" t="s">
        <v>111</v>
      </c>
      <c r="IDC28" s="25" t="s">
        <v>114</v>
      </c>
      <c r="IDD28" s="25" t="s">
        <v>112</v>
      </c>
      <c r="IDE28" s="25" t="s">
        <v>111</v>
      </c>
      <c r="IDG28" s="25" t="s">
        <v>114</v>
      </c>
      <c r="IDH28" s="25" t="s">
        <v>112</v>
      </c>
      <c r="IDI28" s="25" t="s">
        <v>111</v>
      </c>
      <c r="IDK28" s="25" t="s">
        <v>114</v>
      </c>
      <c r="IDL28" s="25" t="s">
        <v>112</v>
      </c>
      <c r="IDM28" s="25" t="s">
        <v>111</v>
      </c>
      <c r="IDO28" s="25" t="s">
        <v>114</v>
      </c>
      <c r="IDP28" s="25" t="s">
        <v>112</v>
      </c>
      <c r="IDQ28" s="25" t="s">
        <v>111</v>
      </c>
      <c r="IDS28" s="25" t="s">
        <v>114</v>
      </c>
      <c r="IDT28" s="25" t="s">
        <v>112</v>
      </c>
      <c r="IDU28" s="25" t="s">
        <v>111</v>
      </c>
      <c r="IDW28" s="25" t="s">
        <v>114</v>
      </c>
      <c r="IDX28" s="25" t="s">
        <v>112</v>
      </c>
      <c r="IDY28" s="25" t="s">
        <v>111</v>
      </c>
      <c r="IEA28" s="25" t="s">
        <v>114</v>
      </c>
      <c r="IEB28" s="25" t="s">
        <v>112</v>
      </c>
      <c r="IEC28" s="25" t="s">
        <v>111</v>
      </c>
      <c r="IEE28" s="25" t="s">
        <v>114</v>
      </c>
      <c r="IEF28" s="25" t="s">
        <v>112</v>
      </c>
      <c r="IEG28" s="25" t="s">
        <v>111</v>
      </c>
      <c r="IEI28" s="25" t="s">
        <v>114</v>
      </c>
      <c r="IEJ28" s="25" t="s">
        <v>112</v>
      </c>
      <c r="IEK28" s="25" t="s">
        <v>111</v>
      </c>
      <c r="IEM28" s="25" t="s">
        <v>114</v>
      </c>
      <c r="IEN28" s="25" t="s">
        <v>112</v>
      </c>
      <c r="IEO28" s="25" t="s">
        <v>111</v>
      </c>
      <c r="IEQ28" s="25" t="s">
        <v>114</v>
      </c>
      <c r="IER28" s="25" t="s">
        <v>112</v>
      </c>
      <c r="IES28" s="25" t="s">
        <v>111</v>
      </c>
      <c r="IEU28" s="25" t="s">
        <v>114</v>
      </c>
      <c r="IEV28" s="25" t="s">
        <v>112</v>
      </c>
      <c r="IEW28" s="25" t="s">
        <v>111</v>
      </c>
      <c r="IEY28" s="25" t="s">
        <v>114</v>
      </c>
      <c r="IEZ28" s="25" t="s">
        <v>112</v>
      </c>
      <c r="IFA28" s="25" t="s">
        <v>111</v>
      </c>
      <c r="IFC28" s="25" t="s">
        <v>114</v>
      </c>
      <c r="IFD28" s="25" t="s">
        <v>112</v>
      </c>
      <c r="IFE28" s="25" t="s">
        <v>111</v>
      </c>
      <c r="IFG28" s="25" t="s">
        <v>114</v>
      </c>
      <c r="IFH28" s="25" t="s">
        <v>112</v>
      </c>
      <c r="IFI28" s="25" t="s">
        <v>111</v>
      </c>
      <c r="IFK28" s="25" t="s">
        <v>114</v>
      </c>
      <c r="IFL28" s="25" t="s">
        <v>112</v>
      </c>
      <c r="IFM28" s="25" t="s">
        <v>111</v>
      </c>
      <c r="IFO28" s="25" t="s">
        <v>114</v>
      </c>
      <c r="IFP28" s="25" t="s">
        <v>112</v>
      </c>
      <c r="IFQ28" s="25" t="s">
        <v>111</v>
      </c>
      <c r="IFS28" s="25" t="s">
        <v>114</v>
      </c>
      <c r="IFT28" s="25" t="s">
        <v>112</v>
      </c>
      <c r="IFU28" s="25" t="s">
        <v>111</v>
      </c>
      <c r="IFW28" s="25" t="s">
        <v>114</v>
      </c>
      <c r="IFX28" s="25" t="s">
        <v>112</v>
      </c>
      <c r="IFY28" s="25" t="s">
        <v>111</v>
      </c>
      <c r="IGA28" s="25" t="s">
        <v>114</v>
      </c>
      <c r="IGB28" s="25" t="s">
        <v>112</v>
      </c>
      <c r="IGC28" s="25" t="s">
        <v>111</v>
      </c>
      <c r="IGE28" s="25" t="s">
        <v>114</v>
      </c>
      <c r="IGF28" s="25" t="s">
        <v>112</v>
      </c>
      <c r="IGG28" s="25" t="s">
        <v>111</v>
      </c>
      <c r="IGI28" s="25" t="s">
        <v>114</v>
      </c>
      <c r="IGJ28" s="25" t="s">
        <v>112</v>
      </c>
      <c r="IGK28" s="25" t="s">
        <v>111</v>
      </c>
      <c r="IGM28" s="25" t="s">
        <v>114</v>
      </c>
      <c r="IGN28" s="25" t="s">
        <v>112</v>
      </c>
      <c r="IGO28" s="25" t="s">
        <v>111</v>
      </c>
      <c r="IGQ28" s="25" t="s">
        <v>114</v>
      </c>
      <c r="IGR28" s="25" t="s">
        <v>112</v>
      </c>
      <c r="IGS28" s="25" t="s">
        <v>111</v>
      </c>
      <c r="IGU28" s="25" t="s">
        <v>114</v>
      </c>
      <c r="IGV28" s="25" t="s">
        <v>112</v>
      </c>
      <c r="IGW28" s="25" t="s">
        <v>111</v>
      </c>
      <c r="IGY28" s="25" t="s">
        <v>114</v>
      </c>
      <c r="IGZ28" s="25" t="s">
        <v>112</v>
      </c>
      <c r="IHA28" s="25" t="s">
        <v>111</v>
      </c>
      <c r="IHC28" s="25" t="s">
        <v>114</v>
      </c>
      <c r="IHD28" s="25" t="s">
        <v>112</v>
      </c>
      <c r="IHE28" s="25" t="s">
        <v>111</v>
      </c>
      <c r="IHG28" s="25" t="s">
        <v>114</v>
      </c>
      <c r="IHH28" s="25" t="s">
        <v>112</v>
      </c>
      <c r="IHI28" s="25" t="s">
        <v>111</v>
      </c>
      <c r="IHK28" s="25" t="s">
        <v>114</v>
      </c>
      <c r="IHL28" s="25" t="s">
        <v>112</v>
      </c>
      <c r="IHM28" s="25" t="s">
        <v>111</v>
      </c>
      <c r="IHO28" s="25" t="s">
        <v>114</v>
      </c>
      <c r="IHP28" s="25" t="s">
        <v>112</v>
      </c>
      <c r="IHQ28" s="25" t="s">
        <v>111</v>
      </c>
      <c r="IHS28" s="25" t="s">
        <v>114</v>
      </c>
      <c r="IHT28" s="25" t="s">
        <v>112</v>
      </c>
      <c r="IHU28" s="25" t="s">
        <v>111</v>
      </c>
      <c r="IHW28" s="25" t="s">
        <v>114</v>
      </c>
      <c r="IHX28" s="25" t="s">
        <v>112</v>
      </c>
      <c r="IHY28" s="25" t="s">
        <v>111</v>
      </c>
      <c r="IIA28" s="25" t="s">
        <v>114</v>
      </c>
      <c r="IIB28" s="25" t="s">
        <v>112</v>
      </c>
      <c r="IIC28" s="25" t="s">
        <v>111</v>
      </c>
      <c r="IIE28" s="25" t="s">
        <v>114</v>
      </c>
      <c r="IIF28" s="25" t="s">
        <v>112</v>
      </c>
      <c r="IIG28" s="25" t="s">
        <v>111</v>
      </c>
      <c r="III28" s="25" t="s">
        <v>114</v>
      </c>
      <c r="IIJ28" s="25" t="s">
        <v>112</v>
      </c>
      <c r="IIK28" s="25" t="s">
        <v>111</v>
      </c>
      <c r="IIM28" s="25" t="s">
        <v>114</v>
      </c>
      <c r="IIN28" s="25" t="s">
        <v>112</v>
      </c>
      <c r="IIO28" s="25" t="s">
        <v>111</v>
      </c>
      <c r="IIQ28" s="25" t="s">
        <v>114</v>
      </c>
      <c r="IIR28" s="25" t="s">
        <v>112</v>
      </c>
      <c r="IIS28" s="25" t="s">
        <v>111</v>
      </c>
      <c r="IIU28" s="25" t="s">
        <v>114</v>
      </c>
      <c r="IIV28" s="25" t="s">
        <v>112</v>
      </c>
      <c r="IIW28" s="25" t="s">
        <v>111</v>
      </c>
      <c r="IIY28" s="25" t="s">
        <v>114</v>
      </c>
      <c r="IIZ28" s="25" t="s">
        <v>112</v>
      </c>
      <c r="IJA28" s="25" t="s">
        <v>111</v>
      </c>
      <c r="IJC28" s="25" t="s">
        <v>114</v>
      </c>
      <c r="IJD28" s="25" t="s">
        <v>112</v>
      </c>
      <c r="IJE28" s="25" t="s">
        <v>111</v>
      </c>
      <c r="IJG28" s="25" t="s">
        <v>114</v>
      </c>
      <c r="IJH28" s="25" t="s">
        <v>112</v>
      </c>
      <c r="IJI28" s="25" t="s">
        <v>111</v>
      </c>
      <c r="IJK28" s="25" t="s">
        <v>114</v>
      </c>
      <c r="IJL28" s="25" t="s">
        <v>112</v>
      </c>
      <c r="IJM28" s="25" t="s">
        <v>111</v>
      </c>
      <c r="IJO28" s="25" t="s">
        <v>114</v>
      </c>
      <c r="IJP28" s="25" t="s">
        <v>112</v>
      </c>
      <c r="IJQ28" s="25" t="s">
        <v>111</v>
      </c>
      <c r="IJS28" s="25" t="s">
        <v>114</v>
      </c>
      <c r="IJT28" s="25" t="s">
        <v>112</v>
      </c>
      <c r="IJU28" s="25" t="s">
        <v>111</v>
      </c>
      <c r="IJW28" s="25" t="s">
        <v>114</v>
      </c>
      <c r="IJX28" s="25" t="s">
        <v>112</v>
      </c>
      <c r="IJY28" s="25" t="s">
        <v>111</v>
      </c>
      <c r="IKA28" s="25" t="s">
        <v>114</v>
      </c>
      <c r="IKB28" s="25" t="s">
        <v>112</v>
      </c>
      <c r="IKC28" s="25" t="s">
        <v>111</v>
      </c>
      <c r="IKE28" s="25" t="s">
        <v>114</v>
      </c>
      <c r="IKF28" s="25" t="s">
        <v>112</v>
      </c>
      <c r="IKG28" s="25" t="s">
        <v>111</v>
      </c>
      <c r="IKI28" s="25" t="s">
        <v>114</v>
      </c>
      <c r="IKJ28" s="25" t="s">
        <v>112</v>
      </c>
      <c r="IKK28" s="25" t="s">
        <v>111</v>
      </c>
      <c r="IKM28" s="25" t="s">
        <v>114</v>
      </c>
      <c r="IKN28" s="25" t="s">
        <v>112</v>
      </c>
      <c r="IKO28" s="25" t="s">
        <v>111</v>
      </c>
      <c r="IKQ28" s="25" t="s">
        <v>114</v>
      </c>
      <c r="IKR28" s="25" t="s">
        <v>112</v>
      </c>
      <c r="IKS28" s="25" t="s">
        <v>111</v>
      </c>
      <c r="IKU28" s="25" t="s">
        <v>114</v>
      </c>
      <c r="IKV28" s="25" t="s">
        <v>112</v>
      </c>
      <c r="IKW28" s="25" t="s">
        <v>111</v>
      </c>
      <c r="IKY28" s="25" t="s">
        <v>114</v>
      </c>
      <c r="IKZ28" s="25" t="s">
        <v>112</v>
      </c>
      <c r="ILA28" s="25" t="s">
        <v>111</v>
      </c>
      <c r="ILC28" s="25" t="s">
        <v>114</v>
      </c>
      <c r="ILD28" s="25" t="s">
        <v>112</v>
      </c>
      <c r="ILE28" s="25" t="s">
        <v>111</v>
      </c>
      <c r="ILG28" s="25" t="s">
        <v>114</v>
      </c>
      <c r="ILH28" s="25" t="s">
        <v>112</v>
      </c>
      <c r="ILI28" s="25" t="s">
        <v>111</v>
      </c>
      <c r="ILK28" s="25" t="s">
        <v>114</v>
      </c>
      <c r="ILL28" s="25" t="s">
        <v>112</v>
      </c>
      <c r="ILM28" s="25" t="s">
        <v>111</v>
      </c>
      <c r="ILO28" s="25" t="s">
        <v>114</v>
      </c>
      <c r="ILP28" s="25" t="s">
        <v>112</v>
      </c>
      <c r="ILQ28" s="25" t="s">
        <v>111</v>
      </c>
      <c r="ILS28" s="25" t="s">
        <v>114</v>
      </c>
      <c r="ILT28" s="25" t="s">
        <v>112</v>
      </c>
      <c r="ILU28" s="25" t="s">
        <v>111</v>
      </c>
      <c r="ILW28" s="25" t="s">
        <v>114</v>
      </c>
      <c r="ILX28" s="25" t="s">
        <v>112</v>
      </c>
      <c r="ILY28" s="25" t="s">
        <v>111</v>
      </c>
      <c r="IMA28" s="25" t="s">
        <v>114</v>
      </c>
      <c r="IMB28" s="25" t="s">
        <v>112</v>
      </c>
      <c r="IMC28" s="25" t="s">
        <v>111</v>
      </c>
      <c r="IME28" s="25" t="s">
        <v>114</v>
      </c>
      <c r="IMF28" s="25" t="s">
        <v>112</v>
      </c>
      <c r="IMG28" s="25" t="s">
        <v>111</v>
      </c>
      <c r="IMI28" s="25" t="s">
        <v>114</v>
      </c>
      <c r="IMJ28" s="25" t="s">
        <v>112</v>
      </c>
      <c r="IMK28" s="25" t="s">
        <v>111</v>
      </c>
      <c r="IMM28" s="25" t="s">
        <v>114</v>
      </c>
      <c r="IMN28" s="25" t="s">
        <v>112</v>
      </c>
      <c r="IMO28" s="25" t="s">
        <v>111</v>
      </c>
      <c r="IMQ28" s="25" t="s">
        <v>114</v>
      </c>
      <c r="IMR28" s="25" t="s">
        <v>112</v>
      </c>
      <c r="IMS28" s="25" t="s">
        <v>111</v>
      </c>
      <c r="IMU28" s="25" t="s">
        <v>114</v>
      </c>
      <c r="IMV28" s="25" t="s">
        <v>112</v>
      </c>
      <c r="IMW28" s="25" t="s">
        <v>111</v>
      </c>
      <c r="IMY28" s="25" t="s">
        <v>114</v>
      </c>
      <c r="IMZ28" s="25" t="s">
        <v>112</v>
      </c>
      <c r="INA28" s="25" t="s">
        <v>111</v>
      </c>
      <c r="INC28" s="25" t="s">
        <v>114</v>
      </c>
      <c r="IND28" s="25" t="s">
        <v>112</v>
      </c>
      <c r="INE28" s="25" t="s">
        <v>111</v>
      </c>
      <c r="ING28" s="25" t="s">
        <v>114</v>
      </c>
      <c r="INH28" s="25" t="s">
        <v>112</v>
      </c>
      <c r="INI28" s="25" t="s">
        <v>111</v>
      </c>
      <c r="INK28" s="25" t="s">
        <v>114</v>
      </c>
      <c r="INL28" s="25" t="s">
        <v>112</v>
      </c>
      <c r="INM28" s="25" t="s">
        <v>111</v>
      </c>
      <c r="INO28" s="25" t="s">
        <v>114</v>
      </c>
      <c r="INP28" s="25" t="s">
        <v>112</v>
      </c>
      <c r="INQ28" s="25" t="s">
        <v>111</v>
      </c>
      <c r="INS28" s="25" t="s">
        <v>114</v>
      </c>
      <c r="INT28" s="25" t="s">
        <v>112</v>
      </c>
      <c r="INU28" s="25" t="s">
        <v>111</v>
      </c>
      <c r="INW28" s="25" t="s">
        <v>114</v>
      </c>
      <c r="INX28" s="25" t="s">
        <v>112</v>
      </c>
      <c r="INY28" s="25" t="s">
        <v>111</v>
      </c>
      <c r="IOA28" s="25" t="s">
        <v>114</v>
      </c>
      <c r="IOB28" s="25" t="s">
        <v>112</v>
      </c>
      <c r="IOC28" s="25" t="s">
        <v>111</v>
      </c>
      <c r="IOE28" s="25" t="s">
        <v>114</v>
      </c>
      <c r="IOF28" s="25" t="s">
        <v>112</v>
      </c>
      <c r="IOG28" s="25" t="s">
        <v>111</v>
      </c>
      <c r="IOI28" s="25" t="s">
        <v>114</v>
      </c>
      <c r="IOJ28" s="25" t="s">
        <v>112</v>
      </c>
      <c r="IOK28" s="25" t="s">
        <v>111</v>
      </c>
      <c r="IOM28" s="25" t="s">
        <v>114</v>
      </c>
      <c r="ION28" s="25" t="s">
        <v>112</v>
      </c>
      <c r="IOO28" s="25" t="s">
        <v>111</v>
      </c>
      <c r="IOQ28" s="25" t="s">
        <v>114</v>
      </c>
      <c r="IOR28" s="25" t="s">
        <v>112</v>
      </c>
      <c r="IOS28" s="25" t="s">
        <v>111</v>
      </c>
      <c r="IOU28" s="25" t="s">
        <v>114</v>
      </c>
      <c r="IOV28" s="25" t="s">
        <v>112</v>
      </c>
      <c r="IOW28" s="25" t="s">
        <v>111</v>
      </c>
      <c r="IOY28" s="25" t="s">
        <v>114</v>
      </c>
      <c r="IOZ28" s="25" t="s">
        <v>112</v>
      </c>
      <c r="IPA28" s="25" t="s">
        <v>111</v>
      </c>
      <c r="IPC28" s="25" t="s">
        <v>114</v>
      </c>
      <c r="IPD28" s="25" t="s">
        <v>112</v>
      </c>
      <c r="IPE28" s="25" t="s">
        <v>111</v>
      </c>
      <c r="IPG28" s="25" t="s">
        <v>114</v>
      </c>
      <c r="IPH28" s="25" t="s">
        <v>112</v>
      </c>
      <c r="IPI28" s="25" t="s">
        <v>111</v>
      </c>
      <c r="IPK28" s="25" t="s">
        <v>114</v>
      </c>
      <c r="IPL28" s="25" t="s">
        <v>112</v>
      </c>
      <c r="IPM28" s="25" t="s">
        <v>111</v>
      </c>
      <c r="IPO28" s="25" t="s">
        <v>114</v>
      </c>
      <c r="IPP28" s="25" t="s">
        <v>112</v>
      </c>
      <c r="IPQ28" s="25" t="s">
        <v>111</v>
      </c>
      <c r="IPS28" s="25" t="s">
        <v>114</v>
      </c>
      <c r="IPT28" s="25" t="s">
        <v>112</v>
      </c>
      <c r="IPU28" s="25" t="s">
        <v>111</v>
      </c>
      <c r="IPW28" s="25" t="s">
        <v>114</v>
      </c>
      <c r="IPX28" s="25" t="s">
        <v>112</v>
      </c>
      <c r="IPY28" s="25" t="s">
        <v>111</v>
      </c>
      <c r="IQA28" s="25" t="s">
        <v>114</v>
      </c>
      <c r="IQB28" s="25" t="s">
        <v>112</v>
      </c>
      <c r="IQC28" s="25" t="s">
        <v>111</v>
      </c>
      <c r="IQE28" s="25" t="s">
        <v>114</v>
      </c>
      <c r="IQF28" s="25" t="s">
        <v>112</v>
      </c>
      <c r="IQG28" s="25" t="s">
        <v>111</v>
      </c>
      <c r="IQI28" s="25" t="s">
        <v>114</v>
      </c>
      <c r="IQJ28" s="25" t="s">
        <v>112</v>
      </c>
      <c r="IQK28" s="25" t="s">
        <v>111</v>
      </c>
      <c r="IQM28" s="25" t="s">
        <v>114</v>
      </c>
      <c r="IQN28" s="25" t="s">
        <v>112</v>
      </c>
      <c r="IQO28" s="25" t="s">
        <v>111</v>
      </c>
      <c r="IQQ28" s="25" t="s">
        <v>114</v>
      </c>
      <c r="IQR28" s="25" t="s">
        <v>112</v>
      </c>
      <c r="IQS28" s="25" t="s">
        <v>111</v>
      </c>
      <c r="IQU28" s="25" t="s">
        <v>114</v>
      </c>
      <c r="IQV28" s="25" t="s">
        <v>112</v>
      </c>
      <c r="IQW28" s="25" t="s">
        <v>111</v>
      </c>
      <c r="IQY28" s="25" t="s">
        <v>114</v>
      </c>
      <c r="IQZ28" s="25" t="s">
        <v>112</v>
      </c>
      <c r="IRA28" s="25" t="s">
        <v>111</v>
      </c>
      <c r="IRC28" s="25" t="s">
        <v>114</v>
      </c>
      <c r="IRD28" s="25" t="s">
        <v>112</v>
      </c>
      <c r="IRE28" s="25" t="s">
        <v>111</v>
      </c>
      <c r="IRG28" s="25" t="s">
        <v>114</v>
      </c>
      <c r="IRH28" s="25" t="s">
        <v>112</v>
      </c>
      <c r="IRI28" s="25" t="s">
        <v>111</v>
      </c>
      <c r="IRK28" s="25" t="s">
        <v>114</v>
      </c>
      <c r="IRL28" s="25" t="s">
        <v>112</v>
      </c>
      <c r="IRM28" s="25" t="s">
        <v>111</v>
      </c>
      <c r="IRO28" s="25" t="s">
        <v>114</v>
      </c>
      <c r="IRP28" s="25" t="s">
        <v>112</v>
      </c>
      <c r="IRQ28" s="25" t="s">
        <v>111</v>
      </c>
      <c r="IRS28" s="25" t="s">
        <v>114</v>
      </c>
      <c r="IRT28" s="25" t="s">
        <v>112</v>
      </c>
      <c r="IRU28" s="25" t="s">
        <v>111</v>
      </c>
      <c r="IRW28" s="25" t="s">
        <v>114</v>
      </c>
      <c r="IRX28" s="25" t="s">
        <v>112</v>
      </c>
      <c r="IRY28" s="25" t="s">
        <v>111</v>
      </c>
      <c r="ISA28" s="25" t="s">
        <v>114</v>
      </c>
      <c r="ISB28" s="25" t="s">
        <v>112</v>
      </c>
      <c r="ISC28" s="25" t="s">
        <v>111</v>
      </c>
      <c r="ISE28" s="25" t="s">
        <v>114</v>
      </c>
      <c r="ISF28" s="25" t="s">
        <v>112</v>
      </c>
      <c r="ISG28" s="25" t="s">
        <v>111</v>
      </c>
      <c r="ISI28" s="25" t="s">
        <v>114</v>
      </c>
      <c r="ISJ28" s="25" t="s">
        <v>112</v>
      </c>
      <c r="ISK28" s="25" t="s">
        <v>111</v>
      </c>
      <c r="ISM28" s="25" t="s">
        <v>114</v>
      </c>
      <c r="ISN28" s="25" t="s">
        <v>112</v>
      </c>
      <c r="ISO28" s="25" t="s">
        <v>111</v>
      </c>
      <c r="ISQ28" s="25" t="s">
        <v>114</v>
      </c>
      <c r="ISR28" s="25" t="s">
        <v>112</v>
      </c>
      <c r="ISS28" s="25" t="s">
        <v>111</v>
      </c>
      <c r="ISU28" s="25" t="s">
        <v>114</v>
      </c>
      <c r="ISV28" s="25" t="s">
        <v>112</v>
      </c>
      <c r="ISW28" s="25" t="s">
        <v>111</v>
      </c>
      <c r="ISY28" s="25" t="s">
        <v>114</v>
      </c>
      <c r="ISZ28" s="25" t="s">
        <v>112</v>
      </c>
      <c r="ITA28" s="25" t="s">
        <v>111</v>
      </c>
      <c r="ITC28" s="25" t="s">
        <v>114</v>
      </c>
      <c r="ITD28" s="25" t="s">
        <v>112</v>
      </c>
      <c r="ITE28" s="25" t="s">
        <v>111</v>
      </c>
      <c r="ITG28" s="25" t="s">
        <v>114</v>
      </c>
      <c r="ITH28" s="25" t="s">
        <v>112</v>
      </c>
      <c r="ITI28" s="25" t="s">
        <v>111</v>
      </c>
      <c r="ITK28" s="25" t="s">
        <v>114</v>
      </c>
      <c r="ITL28" s="25" t="s">
        <v>112</v>
      </c>
      <c r="ITM28" s="25" t="s">
        <v>111</v>
      </c>
      <c r="ITO28" s="25" t="s">
        <v>114</v>
      </c>
      <c r="ITP28" s="25" t="s">
        <v>112</v>
      </c>
      <c r="ITQ28" s="25" t="s">
        <v>111</v>
      </c>
      <c r="ITS28" s="25" t="s">
        <v>114</v>
      </c>
      <c r="ITT28" s="25" t="s">
        <v>112</v>
      </c>
      <c r="ITU28" s="25" t="s">
        <v>111</v>
      </c>
      <c r="ITW28" s="25" t="s">
        <v>114</v>
      </c>
      <c r="ITX28" s="25" t="s">
        <v>112</v>
      </c>
      <c r="ITY28" s="25" t="s">
        <v>111</v>
      </c>
      <c r="IUA28" s="25" t="s">
        <v>114</v>
      </c>
      <c r="IUB28" s="25" t="s">
        <v>112</v>
      </c>
      <c r="IUC28" s="25" t="s">
        <v>111</v>
      </c>
      <c r="IUE28" s="25" t="s">
        <v>114</v>
      </c>
      <c r="IUF28" s="25" t="s">
        <v>112</v>
      </c>
      <c r="IUG28" s="25" t="s">
        <v>111</v>
      </c>
      <c r="IUI28" s="25" t="s">
        <v>114</v>
      </c>
      <c r="IUJ28" s="25" t="s">
        <v>112</v>
      </c>
      <c r="IUK28" s="25" t="s">
        <v>111</v>
      </c>
      <c r="IUM28" s="25" t="s">
        <v>114</v>
      </c>
      <c r="IUN28" s="25" t="s">
        <v>112</v>
      </c>
      <c r="IUO28" s="25" t="s">
        <v>111</v>
      </c>
      <c r="IUQ28" s="25" t="s">
        <v>114</v>
      </c>
      <c r="IUR28" s="25" t="s">
        <v>112</v>
      </c>
      <c r="IUS28" s="25" t="s">
        <v>111</v>
      </c>
      <c r="IUU28" s="25" t="s">
        <v>114</v>
      </c>
      <c r="IUV28" s="25" t="s">
        <v>112</v>
      </c>
      <c r="IUW28" s="25" t="s">
        <v>111</v>
      </c>
      <c r="IUY28" s="25" t="s">
        <v>114</v>
      </c>
      <c r="IUZ28" s="25" t="s">
        <v>112</v>
      </c>
      <c r="IVA28" s="25" t="s">
        <v>111</v>
      </c>
      <c r="IVC28" s="25" t="s">
        <v>114</v>
      </c>
      <c r="IVD28" s="25" t="s">
        <v>112</v>
      </c>
      <c r="IVE28" s="25" t="s">
        <v>111</v>
      </c>
      <c r="IVG28" s="25" t="s">
        <v>114</v>
      </c>
      <c r="IVH28" s="25" t="s">
        <v>112</v>
      </c>
      <c r="IVI28" s="25" t="s">
        <v>111</v>
      </c>
      <c r="IVK28" s="25" t="s">
        <v>114</v>
      </c>
      <c r="IVL28" s="25" t="s">
        <v>112</v>
      </c>
      <c r="IVM28" s="25" t="s">
        <v>111</v>
      </c>
      <c r="IVO28" s="25" t="s">
        <v>114</v>
      </c>
      <c r="IVP28" s="25" t="s">
        <v>112</v>
      </c>
      <c r="IVQ28" s="25" t="s">
        <v>111</v>
      </c>
      <c r="IVS28" s="25" t="s">
        <v>114</v>
      </c>
      <c r="IVT28" s="25" t="s">
        <v>112</v>
      </c>
      <c r="IVU28" s="25" t="s">
        <v>111</v>
      </c>
      <c r="IVW28" s="25" t="s">
        <v>114</v>
      </c>
      <c r="IVX28" s="25" t="s">
        <v>112</v>
      </c>
      <c r="IVY28" s="25" t="s">
        <v>111</v>
      </c>
      <c r="IWA28" s="25" t="s">
        <v>114</v>
      </c>
      <c r="IWB28" s="25" t="s">
        <v>112</v>
      </c>
      <c r="IWC28" s="25" t="s">
        <v>111</v>
      </c>
      <c r="IWE28" s="25" t="s">
        <v>114</v>
      </c>
      <c r="IWF28" s="25" t="s">
        <v>112</v>
      </c>
      <c r="IWG28" s="25" t="s">
        <v>111</v>
      </c>
      <c r="IWI28" s="25" t="s">
        <v>114</v>
      </c>
      <c r="IWJ28" s="25" t="s">
        <v>112</v>
      </c>
      <c r="IWK28" s="25" t="s">
        <v>111</v>
      </c>
      <c r="IWM28" s="25" t="s">
        <v>114</v>
      </c>
      <c r="IWN28" s="25" t="s">
        <v>112</v>
      </c>
      <c r="IWO28" s="25" t="s">
        <v>111</v>
      </c>
      <c r="IWQ28" s="25" t="s">
        <v>114</v>
      </c>
      <c r="IWR28" s="25" t="s">
        <v>112</v>
      </c>
      <c r="IWS28" s="25" t="s">
        <v>111</v>
      </c>
      <c r="IWU28" s="25" t="s">
        <v>114</v>
      </c>
      <c r="IWV28" s="25" t="s">
        <v>112</v>
      </c>
      <c r="IWW28" s="25" t="s">
        <v>111</v>
      </c>
      <c r="IWY28" s="25" t="s">
        <v>114</v>
      </c>
      <c r="IWZ28" s="25" t="s">
        <v>112</v>
      </c>
      <c r="IXA28" s="25" t="s">
        <v>111</v>
      </c>
      <c r="IXC28" s="25" t="s">
        <v>114</v>
      </c>
      <c r="IXD28" s="25" t="s">
        <v>112</v>
      </c>
      <c r="IXE28" s="25" t="s">
        <v>111</v>
      </c>
      <c r="IXG28" s="25" t="s">
        <v>114</v>
      </c>
      <c r="IXH28" s="25" t="s">
        <v>112</v>
      </c>
      <c r="IXI28" s="25" t="s">
        <v>111</v>
      </c>
      <c r="IXK28" s="25" t="s">
        <v>114</v>
      </c>
      <c r="IXL28" s="25" t="s">
        <v>112</v>
      </c>
      <c r="IXM28" s="25" t="s">
        <v>111</v>
      </c>
      <c r="IXO28" s="25" t="s">
        <v>114</v>
      </c>
      <c r="IXP28" s="25" t="s">
        <v>112</v>
      </c>
      <c r="IXQ28" s="25" t="s">
        <v>111</v>
      </c>
      <c r="IXS28" s="25" t="s">
        <v>114</v>
      </c>
      <c r="IXT28" s="25" t="s">
        <v>112</v>
      </c>
      <c r="IXU28" s="25" t="s">
        <v>111</v>
      </c>
      <c r="IXW28" s="25" t="s">
        <v>114</v>
      </c>
      <c r="IXX28" s="25" t="s">
        <v>112</v>
      </c>
      <c r="IXY28" s="25" t="s">
        <v>111</v>
      </c>
      <c r="IYA28" s="25" t="s">
        <v>114</v>
      </c>
      <c r="IYB28" s="25" t="s">
        <v>112</v>
      </c>
      <c r="IYC28" s="25" t="s">
        <v>111</v>
      </c>
      <c r="IYE28" s="25" t="s">
        <v>114</v>
      </c>
      <c r="IYF28" s="25" t="s">
        <v>112</v>
      </c>
      <c r="IYG28" s="25" t="s">
        <v>111</v>
      </c>
      <c r="IYI28" s="25" t="s">
        <v>114</v>
      </c>
      <c r="IYJ28" s="25" t="s">
        <v>112</v>
      </c>
      <c r="IYK28" s="25" t="s">
        <v>111</v>
      </c>
      <c r="IYM28" s="25" t="s">
        <v>114</v>
      </c>
      <c r="IYN28" s="25" t="s">
        <v>112</v>
      </c>
      <c r="IYO28" s="25" t="s">
        <v>111</v>
      </c>
      <c r="IYQ28" s="25" t="s">
        <v>114</v>
      </c>
      <c r="IYR28" s="25" t="s">
        <v>112</v>
      </c>
      <c r="IYS28" s="25" t="s">
        <v>111</v>
      </c>
      <c r="IYU28" s="25" t="s">
        <v>114</v>
      </c>
      <c r="IYV28" s="25" t="s">
        <v>112</v>
      </c>
      <c r="IYW28" s="25" t="s">
        <v>111</v>
      </c>
      <c r="IYY28" s="25" t="s">
        <v>114</v>
      </c>
      <c r="IYZ28" s="25" t="s">
        <v>112</v>
      </c>
      <c r="IZA28" s="25" t="s">
        <v>111</v>
      </c>
      <c r="IZC28" s="25" t="s">
        <v>114</v>
      </c>
      <c r="IZD28" s="25" t="s">
        <v>112</v>
      </c>
      <c r="IZE28" s="25" t="s">
        <v>111</v>
      </c>
      <c r="IZG28" s="25" t="s">
        <v>114</v>
      </c>
      <c r="IZH28" s="25" t="s">
        <v>112</v>
      </c>
      <c r="IZI28" s="25" t="s">
        <v>111</v>
      </c>
      <c r="IZK28" s="25" t="s">
        <v>114</v>
      </c>
      <c r="IZL28" s="25" t="s">
        <v>112</v>
      </c>
      <c r="IZM28" s="25" t="s">
        <v>111</v>
      </c>
      <c r="IZO28" s="25" t="s">
        <v>114</v>
      </c>
      <c r="IZP28" s="25" t="s">
        <v>112</v>
      </c>
      <c r="IZQ28" s="25" t="s">
        <v>111</v>
      </c>
      <c r="IZS28" s="25" t="s">
        <v>114</v>
      </c>
      <c r="IZT28" s="25" t="s">
        <v>112</v>
      </c>
      <c r="IZU28" s="25" t="s">
        <v>111</v>
      </c>
      <c r="IZW28" s="25" t="s">
        <v>114</v>
      </c>
      <c r="IZX28" s="25" t="s">
        <v>112</v>
      </c>
      <c r="IZY28" s="25" t="s">
        <v>111</v>
      </c>
      <c r="JAA28" s="25" t="s">
        <v>114</v>
      </c>
      <c r="JAB28" s="25" t="s">
        <v>112</v>
      </c>
      <c r="JAC28" s="25" t="s">
        <v>111</v>
      </c>
      <c r="JAE28" s="25" t="s">
        <v>114</v>
      </c>
      <c r="JAF28" s="25" t="s">
        <v>112</v>
      </c>
      <c r="JAG28" s="25" t="s">
        <v>111</v>
      </c>
      <c r="JAI28" s="25" t="s">
        <v>114</v>
      </c>
      <c r="JAJ28" s="25" t="s">
        <v>112</v>
      </c>
      <c r="JAK28" s="25" t="s">
        <v>111</v>
      </c>
      <c r="JAM28" s="25" t="s">
        <v>114</v>
      </c>
      <c r="JAN28" s="25" t="s">
        <v>112</v>
      </c>
      <c r="JAO28" s="25" t="s">
        <v>111</v>
      </c>
      <c r="JAQ28" s="25" t="s">
        <v>114</v>
      </c>
      <c r="JAR28" s="25" t="s">
        <v>112</v>
      </c>
      <c r="JAS28" s="25" t="s">
        <v>111</v>
      </c>
      <c r="JAU28" s="25" t="s">
        <v>114</v>
      </c>
      <c r="JAV28" s="25" t="s">
        <v>112</v>
      </c>
      <c r="JAW28" s="25" t="s">
        <v>111</v>
      </c>
      <c r="JAY28" s="25" t="s">
        <v>114</v>
      </c>
      <c r="JAZ28" s="25" t="s">
        <v>112</v>
      </c>
      <c r="JBA28" s="25" t="s">
        <v>111</v>
      </c>
      <c r="JBC28" s="25" t="s">
        <v>114</v>
      </c>
      <c r="JBD28" s="25" t="s">
        <v>112</v>
      </c>
      <c r="JBE28" s="25" t="s">
        <v>111</v>
      </c>
      <c r="JBG28" s="25" t="s">
        <v>114</v>
      </c>
      <c r="JBH28" s="25" t="s">
        <v>112</v>
      </c>
      <c r="JBI28" s="25" t="s">
        <v>111</v>
      </c>
      <c r="JBK28" s="25" t="s">
        <v>114</v>
      </c>
      <c r="JBL28" s="25" t="s">
        <v>112</v>
      </c>
      <c r="JBM28" s="25" t="s">
        <v>111</v>
      </c>
      <c r="JBO28" s="25" t="s">
        <v>114</v>
      </c>
      <c r="JBP28" s="25" t="s">
        <v>112</v>
      </c>
      <c r="JBQ28" s="25" t="s">
        <v>111</v>
      </c>
      <c r="JBS28" s="25" t="s">
        <v>114</v>
      </c>
      <c r="JBT28" s="25" t="s">
        <v>112</v>
      </c>
      <c r="JBU28" s="25" t="s">
        <v>111</v>
      </c>
      <c r="JBW28" s="25" t="s">
        <v>114</v>
      </c>
      <c r="JBX28" s="25" t="s">
        <v>112</v>
      </c>
      <c r="JBY28" s="25" t="s">
        <v>111</v>
      </c>
      <c r="JCA28" s="25" t="s">
        <v>114</v>
      </c>
      <c r="JCB28" s="25" t="s">
        <v>112</v>
      </c>
      <c r="JCC28" s="25" t="s">
        <v>111</v>
      </c>
      <c r="JCE28" s="25" t="s">
        <v>114</v>
      </c>
      <c r="JCF28" s="25" t="s">
        <v>112</v>
      </c>
      <c r="JCG28" s="25" t="s">
        <v>111</v>
      </c>
      <c r="JCI28" s="25" t="s">
        <v>114</v>
      </c>
      <c r="JCJ28" s="25" t="s">
        <v>112</v>
      </c>
      <c r="JCK28" s="25" t="s">
        <v>111</v>
      </c>
      <c r="JCM28" s="25" t="s">
        <v>114</v>
      </c>
      <c r="JCN28" s="25" t="s">
        <v>112</v>
      </c>
      <c r="JCO28" s="25" t="s">
        <v>111</v>
      </c>
      <c r="JCQ28" s="25" t="s">
        <v>114</v>
      </c>
      <c r="JCR28" s="25" t="s">
        <v>112</v>
      </c>
      <c r="JCS28" s="25" t="s">
        <v>111</v>
      </c>
      <c r="JCU28" s="25" t="s">
        <v>114</v>
      </c>
      <c r="JCV28" s="25" t="s">
        <v>112</v>
      </c>
      <c r="JCW28" s="25" t="s">
        <v>111</v>
      </c>
      <c r="JCY28" s="25" t="s">
        <v>114</v>
      </c>
      <c r="JCZ28" s="25" t="s">
        <v>112</v>
      </c>
      <c r="JDA28" s="25" t="s">
        <v>111</v>
      </c>
      <c r="JDC28" s="25" t="s">
        <v>114</v>
      </c>
      <c r="JDD28" s="25" t="s">
        <v>112</v>
      </c>
      <c r="JDE28" s="25" t="s">
        <v>111</v>
      </c>
      <c r="JDG28" s="25" t="s">
        <v>114</v>
      </c>
      <c r="JDH28" s="25" t="s">
        <v>112</v>
      </c>
      <c r="JDI28" s="25" t="s">
        <v>111</v>
      </c>
      <c r="JDK28" s="25" t="s">
        <v>114</v>
      </c>
      <c r="JDL28" s="25" t="s">
        <v>112</v>
      </c>
      <c r="JDM28" s="25" t="s">
        <v>111</v>
      </c>
      <c r="JDO28" s="25" t="s">
        <v>114</v>
      </c>
      <c r="JDP28" s="25" t="s">
        <v>112</v>
      </c>
      <c r="JDQ28" s="25" t="s">
        <v>111</v>
      </c>
      <c r="JDS28" s="25" t="s">
        <v>114</v>
      </c>
      <c r="JDT28" s="25" t="s">
        <v>112</v>
      </c>
      <c r="JDU28" s="25" t="s">
        <v>111</v>
      </c>
      <c r="JDW28" s="25" t="s">
        <v>114</v>
      </c>
      <c r="JDX28" s="25" t="s">
        <v>112</v>
      </c>
      <c r="JDY28" s="25" t="s">
        <v>111</v>
      </c>
      <c r="JEA28" s="25" t="s">
        <v>114</v>
      </c>
      <c r="JEB28" s="25" t="s">
        <v>112</v>
      </c>
      <c r="JEC28" s="25" t="s">
        <v>111</v>
      </c>
      <c r="JEE28" s="25" t="s">
        <v>114</v>
      </c>
      <c r="JEF28" s="25" t="s">
        <v>112</v>
      </c>
      <c r="JEG28" s="25" t="s">
        <v>111</v>
      </c>
      <c r="JEI28" s="25" t="s">
        <v>114</v>
      </c>
      <c r="JEJ28" s="25" t="s">
        <v>112</v>
      </c>
      <c r="JEK28" s="25" t="s">
        <v>111</v>
      </c>
      <c r="JEM28" s="25" t="s">
        <v>114</v>
      </c>
      <c r="JEN28" s="25" t="s">
        <v>112</v>
      </c>
      <c r="JEO28" s="25" t="s">
        <v>111</v>
      </c>
      <c r="JEQ28" s="25" t="s">
        <v>114</v>
      </c>
      <c r="JER28" s="25" t="s">
        <v>112</v>
      </c>
      <c r="JES28" s="25" t="s">
        <v>111</v>
      </c>
      <c r="JEU28" s="25" t="s">
        <v>114</v>
      </c>
      <c r="JEV28" s="25" t="s">
        <v>112</v>
      </c>
      <c r="JEW28" s="25" t="s">
        <v>111</v>
      </c>
      <c r="JEY28" s="25" t="s">
        <v>114</v>
      </c>
      <c r="JEZ28" s="25" t="s">
        <v>112</v>
      </c>
      <c r="JFA28" s="25" t="s">
        <v>111</v>
      </c>
      <c r="JFC28" s="25" t="s">
        <v>114</v>
      </c>
      <c r="JFD28" s="25" t="s">
        <v>112</v>
      </c>
      <c r="JFE28" s="25" t="s">
        <v>111</v>
      </c>
      <c r="JFG28" s="25" t="s">
        <v>114</v>
      </c>
      <c r="JFH28" s="25" t="s">
        <v>112</v>
      </c>
      <c r="JFI28" s="25" t="s">
        <v>111</v>
      </c>
      <c r="JFK28" s="25" t="s">
        <v>114</v>
      </c>
      <c r="JFL28" s="25" t="s">
        <v>112</v>
      </c>
      <c r="JFM28" s="25" t="s">
        <v>111</v>
      </c>
      <c r="JFO28" s="25" t="s">
        <v>114</v>
      </c>
      <c r="JFP28" s="25" t="s">
        <v>112</v>
      </c>
      <c r="JFQ28" s="25" t="s">
        <v>111</v>
      </c>
      <c r="JFS28" s="25" t="s">
        <v>114</v>
      </c>
      <c r="JFT28" s="25" t="s">
        <v>112</v>
      </c>
      <c r="JFU28" s="25" t="s">
        <v>111</v>
      </c>
      <c r="JFW28" s="25" t="s">
        <v>114</v>
      </c>
      <c r="JFX28" s="25" t="s">
        <v>112</v>
      </c>
      <c r="JFY28" s="25" t="s">
        <v>111</v>
      </c>
      <c r="JGA28" s="25" t="s">
        <v>114</v>
      </c>
      <c r="JGB28" s="25" t="s">
        <v>112</v>
      </c>
      <c r="JGC28" s="25" t="s">
        <v>111</v>
      </c>
      <c r="JGE28" s="25" t="s">
        <v>114</v>
      </c>
      <c r="JGF28" s="25" t="s">
        <v>112</v>
      </c>
      <c r="JGG28" s="25" t="s">
        <v>111</v>
      </c>
      <c r="JGI28" s="25" t="s">
        <v>114</v>
      </c>
      <c r="JGJ28" s="25" t="s">
        <v>112</v>
      </c>
      <c r="JGK28" s="25" t="s">
        <v>111</v>
      </c>
      <c r="JGM28" s="25" t="s">
        <v>114</v>
      </c>
      <c r="JGN28" s="25" t="s">
        <v>112</v>
      </c>
      <c r="JGO28" s="25" t="s">
        <v>111</v>
      </c>
      <c r="JGQ28" s="25" t="s">
        <v>114</v>
      </c>
      <c r="JGR28" s="25" t="s">
        <v>112</v>
      </c>
      <c r="JGS28" s="25" t="s">
        <v>111</v>
      </c>
      <c r="JGU28" s="25" t="s">
        <v>114</v>
      </c>
      <c r="JGV28" s="25" t="s">
        <v>112</v>
      </c>
      <c r="JGW28" s="25" t="s">
        <v>111</v>
      </c>
      <c r="JGY28" s="25" t="s">
        <v>114</v>
      </c>
      <c r="JGZ28" s="25" t="s">
        <v>112</v>
      </c>
      <c r="JHA28" s="25" t="s">
        <v>111</v>
      </c>
      <c r="JHC28" s="25" t="s">
        <v>114</v>
      </c>
      <c r="JHD28" s="25" t="s">
        <v>112</v>
      </c>
      <c r="JHE28" s="25" t="s">
        <v>111</v>
      </c>
      <c r="JHG28" s="25" t="s">
        <v>114</v>
      </c>
      <c r="JHH28" s="25" t="s">
        <v>112</v>
      </c>
      <c r="JHI28" s="25" t="s">
        <v>111</v>
      </c>
      <c r="JHK28" s="25" t="s">
        <v>114</v>
      </c>
      <c r="JHL28" s="25" t="s">
        <v>112</v>
      </c>
      <c r="JHM28" s="25" t="s">
        <v>111</v>
      </c>
      <c r="JHO28" s="25" t="s">
        <v>114</v>
      </c>
      <c r="JHP28" s="25" t="s">
        <v>112</v>
      </c>
      <c r="JHQ28" s="25" t="s">
        <v>111</v>
      </c>
      <c r="JHS28" s="25" t="s">
        <v>114</v>
      </c>
      <c r="JHT28" s="25" t="s">
        <v>112</v>
      </c>
      <c r="JHU28" s="25" t="s">
        <v>111</v>
      </c>
      <c r="JHW28" s="25" t="s">
        <v>114</v>
      </c>
      <c r="JHX28" s="25" t="s">
        <v>112</v>
      </c>
      <c r="JHY28" s="25" t="s">
        <v>111</v>
      </c>
      <c r="JIA28" s="25" t="s">
        <v>114</v>
      </c>
      <c r="JIB28" s="25" t="s">
        <v>112</v>
      </c>
      <c r="JIC28" s="25" t="s">
        <v>111</v>
      </c>
      <c r="JIE28" s="25" t="s">
        <v>114</v>
      </c>
      <c r="JIF28" s="25" t="s">
        <v>112</v>
      </c>
      <c r="JIG28" s="25" t="s">
        <v>111</v>
      </c>
      <c r="JII28" s="25" t="s">
        <v>114</v>
      </c>
      <c r="JIJ28" s="25" t="s">
        <v>112</v>
      </c>
      <c r="JIK28" s="25" t="s">
        <v>111</v>
      </c>
      <c r="JIM28" s="25" t="s">
        <v>114</v>
      </c>
      <c r="JIN28" s="25" t="s">
        <v>112</v>
      </c>
      <c r="JIO28" s="25" t="s">
        <v>111</v>
      </c>
      <c r="JIQ28" s="25" t="s">
        <v>114</v>
      </c>
      <c r="JIR28" s="25" t="s">
        <v>112</v>
      </c>
      <c r="JIS28" s="25" t="s">
        <v>111</v>
      </c>
      <c r="JIU28" s="25" t="s">
        <v>114</v>
      </c>
      <c r="JIV28" s="25" t="s">
        <v>112</v>
      </c>
      <c r="JIW28" s="25" t="s">
        <v>111</v>
      </c>
      <c r="JIY28" s="25" t="s">
        <v>114</v>
      </c>
      <c r="JIZ28" s="25" t="s">
        <v>112</v>
      </c>
      <c r="JJA28" s="25" t="s">
        <v>111</v>
      </c>
      <c r="JJC28" s="25" t="s">
        <v>114</v>
      </c>
      <c r="JJD28" s="25" t="s">
        <v>112</v>
      </c>
      <c r="JJE28" s="25" t="s">
        <v>111</v>
      </c>
      <c r="JJG28" s="25" t="s">
        <v>114</v>
      </c>
      <c r="JJH28" s="25" t="s">
        <v>112</v>
      </c>
      <c r="JJI28" s="25" t="s">
        <v>111</v>
      </c>
      <c r="JJK28" s="25" t="s">
        <v>114</v>
      </c>
      <c r="JJL28" s="25" t="s">
        <v>112</v>
      </c>
      <c r="JJM28" s="25" t="s">
        <v>111</v>
      </c>
      <c r="JJO28" s="25" t="s">
        <v>114</v>
      </c>
      <c r="JJP28" s="25" t="s">
        <v>112</v>
      </c>
      <c r="JJQ28" s="25" t="s">
        <v>111</v>
      </c>
      <c r="JJS28" s="25" t="s">
        <v>114</v>
      </c>
      <c r="JJT28" s="25" t="s">
        <v>112</v>
      </c>
      <c r="JJU28" s="25" t="s">
        <v>111</v>
      </c>
      <c r="JJW28" s="25" t="s">
        <v>114</v>
      </c>
      <c r="JJX28" s="25" t="s">
        <v>112</v>
      </c>
      <c r="JJY28" s="25" t="s">
        <v>111</v>
      </c>
      <c r="JKA28" s="25" t="s">
        <v>114</v>
      </c>
      <c r="JKB28" s="25" t="s">
        <v>112</v>
      </c>
      <c r="JKC28" s="25" t="s">
        <v>111</v>
      </c>
      <c r="JKE28" s="25" t="s">
        <v>114</v>
      </c>
      <c r="JKF28" s="25" t="s">
        <v>112</v>
      </c>
      <c r="JKG28" s="25" t="s">
        <v>111</v>
      </c>
      <c r="JKI28" s="25" t="s">
        <v>114</v>
      </c>
      <c r="JKJ28" s="25" t="s">
        <v>112</v>
      </c>
      <c r="JKK28" s="25" t="s">
        <v>111</v>
      </c>
      <c r="JKM28" s="25" t="s">
        <v>114</v>
      </c>
      <c r="JKN28" s="25" t="s">
        <v>112</v>
      </c>
      <c r="JKO28" s="25" t="s">
        <v>111</v>
      </c>
      <c r="JKQ28" s="25" t="s">
        <v>114</v>
      </c>
      <c r="JKR28" s="25" t="s">
        <v>112</v>
      </c>
      <c r="JKS28" s="25" t="s">
        <v>111</v>
      </c>
      <c r="JKU28" s="25" t="s">
        <v>114</v>
      </c>
      <c r="JKV28" s="25" t="s">
        <v>112</v>
      </c>
      <c r="JKW28" s="25" t="s">
        <v>111</v>
      </c>
      <c r="JKY28" s="25" t="s">
        <v>114</v>
      </c>
      <c r="JKZ28" s="25" t="s">
        <v>112</v>
      </c>
      <c r="JLA28" s="25" t="s">
        <v>111</v>
      </c>
      <c r="JLC28" s="25" t="s">
        <v>114</v>
      </c>
      <c r="JLD28" s="25" t="s">
        <v>112</v>
      </c>
      <c r="JLE28" s="25" t="s">
        <v>111</v>
      </c>
      <c r="JLG28" s="25" t="s">
        <v>114</v>
      </c>
      <c r="JLH28" s="25" t="s">
        <v>112</v>
      </c>
      <c r="JLI28" s="25" t="s">
        <v>111</v>
      </c>
      <c r="JLK28" s="25" t="s">
        <v>114</v>
      </c>
      <c r="JLL28" s="25" t="s">
        <v>112</v>
      </c>
      <c r="JLM28" s="25" t="s">
        <v>111</v>
      </c>
      <c r="JLO28" s="25" t="s">
        <v>114</v>
      </c>
      <c r="JLP28" s="25" t="s">
        <v>112</v>
      </c>
      <c r="JLQ28" s="25" t="s">
        <v>111</v>
      </c>
      <c r="JLS28" s="25" t="s">
        <v>114</v>
      </c>
      <c r="JLT28" s="25" t="s">
        <v>112</v>
      </c>
      <c r="JLU28" s="25" t="s">
        <v>111</v>
      </c>
      <c r="JLW28" s="25" t="s">
        <v>114</v>
      </c>
      <c r="JLX28" s="25" t="s">
        <v>112</v>
      </c>
      <c r="JLY28" s="25" t="s">
        <v>111</v>
      </c>
      <c r="JMA28" s="25" t="s">
        <v>114</v>
      </c>
      <c r="JMB28" s="25" t="s">
        <v>112</v>
      </c>
      <c r="JMC28" s="25" t="s">
        <v>111</v>
      </c>
      <c r="JME28" s="25" t="s">
        <v>114</v>
      </c>
      <c r="JMF28" s="25" t="s">
        <v>112</v>
      </c>
      <c r="JMG28" s="25" t="s">
        <v>111</v>
      </c>
      <c r="JMI28" s="25" t="s">
        <v>114</v>
      </c>
      <c r="JMJ28" s="25" t="s">
        <v>112</v>
      </c>
      <c r="JMK28" s="25" t="s">
        <v>111</v>
      </c>
      <c r="JMM28" s="25" t="s">
        <v>114</v>
      </c>
      <c r="JMN28" s="25" t="s">
        <v>112</v>
      </c>
      <c r="JMO28" s="25" t="s">
        <v>111</v>
      </c>
      <c r="JMQ28" s="25" t="s">
        <v>114</v>
      </c>
      <c r="JMR28" s="25" t="s">
        <v>112</v>
      </c>
      <c r="JMS28" s="25" t="s">
        <v>111</v>
      </c>
      <c r="JMU28" s="25" t="s">
        <v>114</v>
      </c>
      <c r="JMV28" s="25" t="s">
        <v>112</v>
      </c>
      <c r="JMW28" s="25" t="s">
        <v>111</v>
      </c>
      <c r="JMY28" s="25" t="s">
        <v>114</v>
      </c>
      <c r="JMZ28" s="25" t="s">
        <v>112</v>
      </c>
      <c r="JNA28" s="25" t="s">
        <v>111</v>
      </c>
      <c r="JNC28" s="25" t="s">
        <v>114</v>
      </c>
      <c r="JND28" s="25" t="s">
        <v>112</v>
      </c>
      <c r="JNE28" s="25" t="s">
        <v>111</v>
      </c>
      <c r="JNG28" s="25" t="s">
        <v>114</v>
      </c>
      <c r="JNH28" s="25" t="s">
        <v>112</v>
      </c>
      <c r="JNI28" s="25" t="s">
        <v>111</v>
      </c>
      <c r="JNK28" s="25" t="s">
        <v>114</v>
      </c>
      <c r="JNL28" s="25" t="s">
        <v>112</v>
      </c>
      <c r="JNM28" s="25" t="s">
        <v>111</v>
      </c>
      <c r="JNO28" s="25" t="s">
        <v>114</v>
      </c>
      <c r="JNP28" s="25" t="s">
        <v>112</v>
      </c>
      <c r="JNQ28" s="25" t="s">
        <v>111</v>
      </c>
      <c r="JNS28" s="25" t="s">
        <v>114</v>
      </c>
      <c r="JNT28" s="25" t="s">
        <v>112</v>
      </c>
      <c r="JNU28" s="25" t="s">
        <v>111</v>
      </c>
      <c r="JNW28" s="25" t="s">
        <v>114</v>
      </c>
      <c r="JNX28" s="25" t="s">
        <v>112</v>
      </c>
      <c r="JNY28" s="25" t="s">
        <v>111</v>
      </c>
      <c r="JOA28" s="25" t="s">
        <v>114</v>
      </c>
      <c r="JOB28" s="25" t="s">
        <v>112</v>
      </c>
      <c r="JOC28" s="25" t="s">
        <v>111</v>
      </c>
      <c r="JOE28" s="25" t="s">
        <v>114</v>
      </c>
      <c r="JOF28" s="25" t="s">
        <v>112</v>
      </c>
      <c r="JOG28" s="25" t="s">
        <v>111</v>
      </c>
      <c r="JOI28" s="25" t="s">
        <v>114</v>
      </c>
      <c r="JOJ28" s="25" t="s">
        <v>112</v>
      </c>
      <c r="JOK28" s="25" t="s">
        <v>111</v>
      </c>
      <c r="JOM28" s="25" t="s">
        <v>114</v>
      </c>
      <c r="JON28" s="25" t="s">
        <v>112</v>
      </c>
      <c r="JOO28" s="25" t="s">
        <v>111</v>
      </c>
      <c r="JOQ28" s="25" t="s">
        <v>114</v>
      </c>
      <c r="JOR28" s="25" t="s">
        <v>112</v>
      </c>
      <c r="JOS28" s="25" t="s">
        <v>111</v>
      </c>
      <c r="JOU28" s="25" t="s">
        <v>114</v>
      </c>
      <c r="JOV28" s="25" t="s">
        <v>112</v>
      </c>
      <c r="JOW28" s="25" t="s">
        <v>111</v>
      </c>
      <c r="JOY28" s="25" t="s">
        <v>114</v>
      </c>
      <c r="JOZ28" s="25" t="s">
        <v>112</v>
      </c>
      <c r="JPA28" s="25" t="s">
        <v>111</v>
      </c>
      <c r="JPC28" s="25" t="s">
        <v>114</v>
      </c>
      <c r="JPD28" s="25" t="s">
        <v>112</v>
      </c>
      <c r="JPE28" s="25" t="s">
        <v>111</v>
      </c>
      <c r="JPG28" s="25" t="s">
        <v>114</v>
      </c>
      <c r="JPH28" s="25" t="s">
        <v>112</v>
      </c>
      <c r="JPI28" s="25" t="s">
        <v>111</v>
      </c>
      <c r="JPK28" s="25" t="s">
        <v>114</v>
      </c>
      <c r="JPL28" s="25" t="s">
        <v>112</v>
      </c>
      <c r="JPM28" s="25" t="s">
        <v>111</v>
      </c>
      <c r="JPO28" s="25" t="s">
        <v>114</v>
      </c>
      <c r="JPP28" s="25" t="s">
        <v>112</v>
      </c>
      <c r="JPQ28" s="25" t="s">
        <v>111</v>
      </c>
      <c r="JPS28" s="25" t="s">
        <v>114</v>
      </c>
      <c r="JPT28" s="25" t="s">
        <v>112</v>
      </c>
      <c r="JPU28" s="25" t="s">
        <v>111</v>
      </c>
      <c r="JPW28" s="25" t="s">
        <v>114</v>
      </c>
      <c r="JPX28" s="25" t="s">
        <v>112</v>
      </c>
      <c r="JPY28" s="25" t="s">
        <v>111</v>
      </c>
      <c r="JQA28" s="25" t="s">
        <v>114</v>
      </c>
      <c r="JQB28" s="25" t="s">
        <v>112</v>
      </c>
      <c r="JQC28" s="25" t="s">
        <v>111</v>
      </c>
      <c r="JQE28" s="25" t="s">
        <v>114</v>
      </c>
      <c r="JQF28" s="25" t="s">
        <v>112</v>
      </c>
      <c r="JQG28" s="25" t="s">
        <v>111</v>
      </c>
      <c r="JQI28" s="25" t="s">
        <v>114</v>
      </c>
      <c r="JQJ28" s="25" t="s">
        <v>112</v>
      </c>
      <c r="JQK28" s="25" t="s">
        <v>111</v>
      </c>
      <c r="JQM28" s="25" t="s">
        <v>114</v>
      </c>
      <c r="JQN28" s="25" t="s">
        <v>112</v>
      </c>
      <c r="JQO28" s="25" t="s">
        <v>111</v>
      </c>
      <c r="JQQ28" s="25" t="s">
        <v>114</v>
      </c>
      <c r="JQR28" s="25" t="s">
        <v>112</v>
      </c>
      <c r="JQS28" s="25" t="s">
        <v>111</v>
      </c>
      <c r="JQU28" s="25" t="s">
        <v>114</v>
      </c>
      <c r="JQV28" s="25" t="s">
        <v>112</v>
      </c>
      <c r="JQW28" s="25" t="s">
        <v>111</v>
      </c>
      <c r="JQY28" s="25" t="s">
        <v>114</v>
      </c>
      <c r="JQZ28" s="25" t="s">
        <v>112</v>
      </c>
      <c r="JRA28" s="25" t="s">
        <v>111</v>
      </c>
      <c r="JRC28" s="25" t="s">
        <v>114</v>
      </c>
      <c r="JRD28" s="25" t="s">
        <v>112</v>
      </c>
      <c r="JRE28" s="25" t="s">
        <v>111</v>
      </c>
      <c r="JRG28" s="25" t="s">
        <v>114</v>
      </c>
      <c r="JRH28" s="25" t="s">
        <v>112</v>
      </c>
      <c r="JRI28" s="25" t="s">
        <v>111</v>
      </c>
      <c r="JRK28" s="25" t="s">
        <v>114</v>
      </c>
      <c r="JRL28" s="25" t="s">
        <v>112</v>
      </c>
      <c r="JRM28" s="25" t="s">
        <v>111</v>
      </c>
      <c r="JRO28" s="25" t="s">
        <v>114</v>
      </c>
      <c r="JRP28" s="25" t="s">
        <v>112</v>
      </c>
      <c r="JRQ28" s="25" t="s">
        <v>111</v>
      </c>
      <c r="JRS28" s="25" t="s">
        <v>114</v>
      </c>
      <c r="JRT28" s="25" t="s">
        <v>112</v>
      </c>
      <c r="JRU28" s="25" t="s">
        <v>111</v>
      </c>
      <c r="JRW28" s="25" t="s">
        <v>114</v>
      </c>
      <c r="JRX28" s="25" t="s">
        <v>112</v>
      </c>
      <c r="JRY28" s="25" t="s">
        <v>111</v>
      </c>
      <c r="JSA28" s="25" t="s">
        <v>114</v>
      </c>
      <c r="JSB28" s="25" t="s">
        <v>112</v>
      </c>
      <c r="JSC28" s="25" t="s">
        <v>111</v>
      </c>
      <c r="JSE28" s="25" t="s">
        <v>114</v>
      </c>
      <c r="JSF28" s="25" t="s">
        <v>112</v>
      </c>
      <c r="JSG28" s="25" t="s">
        <v>111</v>
      </c>
      <c r="JSI28" s="25" t="s">
        <v>114</v>
      </c>
      <c r="JSJ28" s="25" t="s">
        <v>112</v>
      </c>
      <c r="JSK28" s="25" t="s">
        <v>111</v>
      </c>
      <c r="JSM28" s="25" t="s">
        <v>114</v>
      </c>
      <c r="JSN28" s="25" t="s">
        <v>112</v>
      </c>
      <c r="JSO28" s="25" t="s">
        <v>111</v>
      </c>
      <c r="JSQ28" s="25" t="s">
        <v>114</v>
      </c>
      <c r="JSR28" s="25" t="s">
        <v>112</v>
      </c>
      <c r="JSS28" s="25" t="s">
        <v>111</v>
      </c>
      <c r="JSU28" s="25" t="s">
        <v>114</v>
      </c>
      <c r="JSV28" s="25" t="s">
        <v>112</v>
      </c>
      <c r="JSW28" s="25" t="s">
        <v>111</v>
      </c>
      <c r="JSY28" s="25" t="s">
        <v>114</v>
      </c>
      <c r="JSZ28" s="25" t="s">
        <v>112</v>
      </c>
      <c r="JTA28" s="25" t="s">
        <v>111</v>
      </c>
      <c r="JTC28" s="25" t="s">
        <v>114</v>
      </c>
      <c r="JTD28" s="25" t="s">
        <v>112</v>
      </c>
      <c r="JTE28" s="25" t="s">
        <v>111</v>
      </c>
      <c r="JTG28" s="25" t="s">
        <v>114</v>
      </c>
      <c r="JTH28" s="25" t="s">
        <v>112</v>
      </c>
      <c r="JTI28" s="25" t="s">
        <v>111</v>
      </c>
      <c r="JTK28" s="25" t="s">
        <v>114</v>
      </c>
      <c r="JTL28" s="25" t="s">
        <v>112</v>
      </c>
      <c r="JTM28" s="25" t="s">
        <v>111</v>
      </c>
      <c r="JTO28" s="25" t="s">
        <v>114</v>
      </c>
      <c r="JTP28" s="25" t="s">
        <v>112</v>
      </c>
      <c r="JTQ28" s="25" t="s">
        <v>111</v>
      </c>
      <c r="JTS28" s="25" t="s">
        <v>114</v>
      </c>
      <c r="JTT28" s="25" t="s">
        <v>112</v>
      </c>
      <c r="JTU28" s="25" t="s">
        <v>111</v>
      </c>
      <c r="JTW28" s="25" t="s">
        <v>114</v>
      </c>
      <c r="JTX28" s="25" t="s">
        <v>112</v>
      </c>
      <c r="JTY28" s="25" t="s">
        <v>111</v>
      </c>
      <c r="JUA28" s="25" t="s">
        <v>114</v>
      </c>
      <c r="JUB28" s="25" t="s">
        <v>112</v>
      </c>
      <c r="JUC28" s="25" t="s">
        <v>111</v>
      </c>
      <c r="JUE28" s="25" t="s">
        <v>114</v>
      </c>
      <c r="JUF28" s="25" t="s">
        <v>112</v>
      </c>
      <c r="JUG28" s="25" t="s">
        <v>111</v>
      </c>
      <c r="JUI28" s="25" t="s">
        <v>114</v>
      </c>
      <c r="JUJ28" s="25" t="s">
        <v>112</v>
      </c>
      <c r="JUK28" s="25" t="s">
        <v>111</v>
      </c>
      <c r="JUM28" s="25" t="s">
        <v>114</v>
      </c>
      <c r="JUN28" s="25" t="s">
        <v>112</v>
      </c>
      <c r="JUO28" s="25" t="s">
        <v>111</v>
      </c>
      <c r="JUQ28" s="25" t="s">
        <v>114</v>
      </c>
      <c r="JUR28" s="25" t="s">
        <v>112</v>
      </c>
      <c r="JUS28" s="25" t="s">
        <v>111</v>
      </c>
      <c r="JUU28" s="25" t="s">
        <v>114</v>
      </c>
      <c r="JUV28" s="25" t="s">
        <v>112</v>
      </c>
      <c r="JUW28" s="25" t="s">
        <v>111</v>
      </c>
      <c r="JUY28" s="25" t="s">
        <v>114</v>
      </c>
      <c r="JUZ28" s="25" t="s">
        <v>112</v>
      </c>
      <c r="JVA28" s="25" t="s">
        <v>111</v>
      </c>
      <c r="JVC28" s="25" t="s">
        <v>114</v>
      </c>
      <c r="JVD28" s="25" t="s">
        <v>112</v>
      </c>
      <c r="JVE28" s="25" t="s">
        <v>111</v>
      </c>
      <c r="JVG28" s="25" t="s">
        <v>114</v>
      </c>
      <c r="JVH28" s="25" t="s">
        <v>112</v>
      </c>
      <c r="JVI28" s="25" t="s">
        <v>111</v>
      </c>
      <c r="JVK28" s="25" t="s">
        <v>114</v>
      </c>
      <c r="JVL28" s="25" t="s">
        <v>112</v>
      </c>
      <c r="JVM28" s="25" t="s">
        <v>111</v>
      </c>
      <c r="JVO28" s="25" t="s">
        <v>114</v>
      </c>
      <c r="JVP28" s="25" t="s">
        <v>112</v>
      </c>
      <c r="JVQ28" s="25" t="s">
        <v>111</v>
      </c>
      <c r="JVS28" s="25" t="s">
        <v>114</v>
      </c>
      <c r="JVT28" s="25" t="s">
        <v>112</v>
      </c>
      <c r="JVU28" s="25" t="s">
        <v>111</v>
      </c>
      <c r="JVW28" s="25" t="s">
        <v>114</v>
      </c>
      <c r="JVX28" s="25" t="s">
        <v>112</v>
      </c>
      <c r="JVY28" s="25" t="s">
        <v>111</v>
      </c>
      <c r="JWA28" s="25" t="s">
        <v>114</v>
      </c>
      <c r="JWB28" s="25" t="s">
        <v>112</v>
      </c>
      <c r="JWC28" s="25" t="s">
        <v>111</v>
      </c>
      <c r="JWE28" s="25" t="s">
        <v>114</v>
      </c>
      <c r="JWF28" s="25" t="s">
        <v>112</v>
      </c>
      <c r="JWG28" s="25" t="s">
        <v>111</v>
      </c>
      <c r="JWI28" s="25" t="s">
        <v>114</v>
      </c>
      <c r="JWJ28" s="25" t="s">
        <v>112</v>
      </c>
      <c r="JWK28" s="25" t="s">
        <v>111</v>
      </c>
      <c r="JWM28" s="25" t="s">
        <v>114</v>
      </c>
      <c r="JWN28" s="25" t="s">
        <v>112</v>
      </c>
      <c r="JWO28" s="25" t="s">
        <v>111</v>
      </c>
      <c r="JWQ28" s="25" t="s">
        <v>114</v>
      </c>
      <c r="JWR28" s="25" t="s">
        <v>112</v>
      </c>
      <c r="JWS28" s="25" t="s">
        <v>111</v>
      </c>
      <c r="JWU28" s="25" t="s">
        <v>114</v>
      </c>
      <c r="JWV28" s="25" t="s">
        <v>112</v>
      </c>
      <c r="JWW28" s="25" t="s">
        <v>111</v>
      </c>
      <c r="JWY28" s="25" t="s">
        <v>114</v>
      </c>
      <c r="JWZ28" s="25" t="s">
        <v>112</v>
      </c>
      <c r="JXA28" s="25" t="s">
        <v>111</v>
      </c>
      <c r="JXC28" s="25" t="s">
        <v>114</v>
      </c>
      <c r="JXD28" s="25" t="s">
        <v>112</v>
      </c>
      <c r="JXE28" s="25" t="s">
        <v>111</v>
      </c>
      <c r="JXG28" s="25" t="s">
        <v>114</v>
      </c>
      <c r="JXH28" s="25" t="s">
        <v>112</v>
      </c>
      <c r="JXI28" s="25" t="s">
        <v>111</v>
      </c>
      <c r="JXK28" s="25" t="s">
        <v>114</v>
      </c>
      <c r="JXL28" s="25" t="s">
        <v>112</v>
      </c>
      <c r="JXM28" s="25" t="s">
        <v>111</v>
      </c>
      <c r="JXO28" s="25" t="s">
        <v>114</v>
      </c>
      <c r="JXP28" s="25" t="s">
        <v>112</v>
      </c>
      <c r="JXQ28" s="25" t="s">
        <v>111</v>
      </c>
      <c r="JXS28" s="25" t="s">
        <v>114</v>
      </c>
      <c r="JXT28" s="25" t="s">
        <v>112</v>
      </c>
      <c r="JXU28" s="25" t="s">
        <v>111</v>
      </c>
      <c r="JXW28" s="25" t="s">
        <v>114</v>
      </c>
      <c r="JXX28" s="25" t="s">
        <v>112</v>
      </c>
      <c r="JXY28" s="25" t="s">
        <v>111</v>
      </c>
      <c r="JYA28" s="25" t="s">
        <v>114</v>
      </c>
      <c r="JYB28" s="25" t="s">
        <v>112</v>
      </c>
      <c r="JYC28" s="25" t="s">
        <v>111</v>
      </c>
      <c r="JYE28" s="25" t="s">
        <v>114</v>
      </c>
      <c r="JYF28" s="25" t="s">
        <v>112</v>
      </c>
      <c r="JYG28" s="25" t="s">
        <v>111</v>
      </c>
      <c r="JYI28" s="25" t="s">
        <v>114</v>
      </c>
      <c r="JYJ28" s="25" t="s">
        <v>112</v>
      </c>
      <c r="JYK28" s="25" t="s">
        <v>111</v>
      </c>
      <c r="JYM28" s="25" t="s">
        <v>114</v>
      </c>
      <c r="JYN28" s="25" t="s">
        <v>112</v>
      </c>
      <c r="JYO28" s="25" t="s">
        <v>111</v>
      </c>
      <c r="JYQ28" s="25" t="s">
        <v>114</v>
      </c>
      <c r="JYR28" s="25" t="s">
        <v>112</v>
      </c>
      <c r="JYS28" s="25" t="s">
        <v>111</v>
      </c>
      <c r="JYU28" s="25" t="s">
        <v>114</v>
      </c>
      <c r="JYV28" s="25" t="s">
        <v>112</v>
      </c>
      <c r="JYW28" s="25" t="s">
        <v>111</v>
      </c>
      <c r="JYY28" s="25" t="s">
        <v>114</v>
      </c>
      <c r="JYZ28" s="25" t="s">
        <v>112</v>
      </c>
      <c r="JZA28" s="25" t="s">
        <v>111</v>
      </c>
      <c r="JZC28" s="25" t="s">
        <v>114</v>
      </c>
      <c r="JZD28" s="25" t="s">
        <v>112</v>
      </c>
      <c r="JZE28" s="25" t="s">
        <v>111</v>
      </c>
      <c r="JZG28" s="25" t="s">
        <v>114</v>
      </c>
      <c r="JZH28" s="25" t="s">
        <v>112</v>
      </c>
      <c r="JZI28" s="25" t="s">
        <v>111</v>
      </c>
      <c r="JZK28" s="25" t="s">
        <v>114</v>
      </c>
      <c r="JZL28" s="25" t="s">
        <v>112</v>
      </c>
      <c r="JZM28" s="25" t="s">
        <v>111</v>
      </c>
      <c r="JZO28" s="25" t="s">
        <v>114</v>
      </c>
      <c r="JZP28" s="25" t="s">
        <v>112</v>
      </c>
      <c r="JZQ28" s="25" t="s">
        <v>111</v>
      </c>
      <c r="JZS28" s="25" t="s">
        <v>114</v>
      </c>
      <c r="JZT28" s="25" t="s">
        <v>112</v>
      </c>
      <c r="JZU28" s="25" t="s">
        <v>111</v>
      </c>
      <c r="JZW28" s="25" t="s">
        <v>114</v>
      </c>
      <c r="JZX28" s="25" t="s">
        <v>112</v>
      </c>
      <c r="JZY28" s="25" t="s">
        <v>111</v>
      </c>
      <c r="KAA28" s="25" t="s">
        <v>114</v>
      </c>
      <c r="KAB28" s="25" t="s">
        <v>112</v>
      </c>
      <c r="KAC28" s="25" t="s">
        <v>111</v>
      </c>
      <c r="KAE28" s="25" t="s">
        <v>114</v>
      </c>
      <c r="KAF28" s="25" t="s">
        <v>112</v>
      </c>
      <c r="KAG28" s="25" t="s">
        <v>111</v>
      </c>
      <c r="KAI28" s="25" t="s">
        <v>114</v>
      </c>
      <c r="KAJ28" s="25" t="s">
        <v>112</v>
      </c>
      <c r="KAK28" s="25" t="s">
        <v>111</v>
      </c>
      <c r="KAM28" s="25" t="s">
        <v>114</v>
      </c>
      <c r="KAN28" s="25" t="s">
        <v>112</v>
      </c>
      <c r="KAO28" s="25" t="s">
        <v>111</v>
      </c>
      <c r="KAQ28" s="25" t="s">
        <v>114</v>
      </c>
      <c r="KAR28" s="25" t="s">
        <v>112</v>
      </c>
      <c r="KAS28" s="25" t="s">
        <v>111</v>
      </c>
      <c r="KAU28" s="25" t="s">
        <v>114</v>
      </c>
      <c r="KAV28" s="25" t="s">
        <v>112</v>
      </c>
      <c r="KAW28" s="25" t="s">
        <v>111</v>
      </c>
      <c r="KAY28" s="25" t="s">
        <v>114</v>
      </c>
      <c r="KAZ28" s="25" t="s">
        <v>112</v>
      </c>
      <c r="KBA28" s="25" t="s">
        <v>111</v>
      </c>
      <c r="KBC28" s="25" t="s">
        <v>114</v>
      </c>
      <c r="KBD28" s="25" t="s">
        <v>112</v>
      </c>
      <c r="KBE28" s="25" t="s">
        <v>111</v>
      </c>
      <c r="KBG28" s="25" t="s">
        <v>114</v>
      </c>
      <c r="KBH28" s="25" t="s">
        <v>112</v>
      </c>
      <c r="KBI28" s="25" t="s">
        <v>111</v>
      </c>
      <c r="KBK28" s="25" t="s">
        <v>114</v>
      </c>
      <c r="KBL28" s="25" t="s">
        <v>112</v>
      </c>
      <c r="KBM28" s="25" t="s">
        <v>111</v>
      </c>
      <c r="KBO28" s="25" t="s">
        <v>114</v>
      </c>
      <c r="KBP28" s="25" t="s">
        <v>112</v>
      </c>
      <c r="KBQ28" s="25" t="s">
        <v>111</v>
      </c>
      <c r="KBS28" s="25" t="s">
        <v>114</v>
      </c>
      <c r="KBT28" s="25" t="s">
        <v>112</v>
      </c>
      <c r="KBU28" s="25" t="s">
        <v>111</v>
      </c>
      <c r="KBW28" s="25" t="s">
        <v>114</v>
      </c>
      <c r="KBX28" s="25" t="s">
        <v>112</v>
      </c>
      <c r="KBY28" s="25" t="s">
        <v>111</v>
      </c>
      <c r="KCA28" s="25" t="s">
        <v>114</v>
      </c>
      <c r="KCB28" s="25" t="s">
        <v>112</v>
      </c>
      <c r="KCC28" s="25" t="s">
        <v>111</v>
      </c>
      <c r="KCE28" s="25" t="s">
        <v>114</v>
      </c>
      <c r="KCF28" s="25" t="s">
        <v>112</v>
      </c>
      <c r="KCG28" s="25" t="s">
        <v>111</v>
      </c>
      <c r="KCI28" s="25" t="s">
        <v>114</v>
      </c>
      <c r="KCJ28" s="25" t="s">
        <v>112</v>
      </c>
      <c r="KCK28" s="25" t="s">
        <v>111</v>
      </c>
      <c r="KCM28" s="25" t="s">
        <v>114</v>
      </c>
      <c r="KCN28" s="25" t="s">
        <v>112</v>
      </c>
      <c r="KCO28" s="25" t="s">
        <v>111</v>
      </c>
      <c r="KCQ28" s="25" t="s">
        <v>114</v>
      </c>
      <c r="KCR28" s="25" t="s">
        <v>112</v>
      </c>
      <c r="KCS28" s="25" t="s">
        <v>111</v>
      </c>
      <c r="KCU28" s="25" t="s">
        <v>114</v>
      </c>
      <c r="KCV28" s="25" t="s">
        <v>112</v>
      </c>
      <c r="KCW28" s="25" t="s">
        <v>111</v>
      </c>
      <c r="KCY28" s="25" t="s">
        <v>114</v>
      </c>
      <c r="KCZ28" s="25" t="s">
        <v>112</v>
      </c>
      <c r="KDA28" s="25" t="s">
        <v>111</v>
      </c>
      <c r="KDC28" s="25" t="s">
        <v>114</v>
      </c>
      <c r="KDD28" s="25" t="s">
        <v>112</v>
      </c>
      <c r="KDE28" s="25" t="s">
        <v>111</v>
      </c>
      <c r="KDG28" s="25" t="s">
        <v>114</v>
      </c>
      <c r="KDH28" s="25" t="s">
        <v>112</v>
      </c>
      <c r="KDI28" s="25" t="s">
        <v>111</v>
      </c>
      <c r="KDK28" s="25" t="s">
        <v>114</v>
      </c>
      <c r="KDL28" s="25" t="s">
        <v>112</v>
      </c>
      <c r="KDM28" s="25" t="s">
        <v>111</v>
      </c>
      <c r="KDO28" s="25" t="s">
        <v>114</v>
      </c>
      <c r="KDP28" s="25" t="s">
        <v>112</v>
      </c>
      <c r="KDQ28" s="25" t="s">
        <v>111</v>
      </c>
      <c r="KDS28" s="25" t="s">
        <v>114</v>
      </c>
      <c r="KDT28" s="25" t="s">
        <v>112</v>
      </c>
      <c r="KDU28" s="25" t="s">
        <v>111</v>
      </c>
      <c r="KDW28" s="25" t="s">
        <v>114</v>
      </c>
      <c r="KDX28" s="25" t="s">
        <v>112</v>
      </c>
      <c r="KDY28" s="25" t="s">
        <v>111</v>
      </c>
      <c r="KEA28" s="25" t="s">
        <v>114</v>
      </c>
      <c r="KEB28" s="25" t="s">
        <v>112</v>
      </c>
      <c r="KEC28" s="25" t="s">
        <v>111</v>
      </c>
      <c r="KEE28" s="25" t="s">
        <v>114</v>
      </c>
      <c r="KEF28" s="25" t="s">
        <v>112</v>
      </c>
      <c r="KEG28" s="25" t="s">
        <v>111</v>
      </c>
      <c r="KEI28" s="25" t="s">
        <v>114</v>
      </c>
      <c r="KEJ28" s="25" t="s">
        <v>112</v>
      </c>
      <c r="KEK28" s="25" t="s">
        <v>111</v>
      </c>
      <c r="KEM28" s="25" t="s">
        <v>114</v>
      </c>
      <c r="KEN28" s="25" t="s">
        <v>112</v>
      </c>
      <c r="KEO28" s="25" t="s">
        <v>111</v>
      </c>
      <c r="KEQ28" s="25" t="s">
        <v>114</v>
      </c>
      <c r="KER28" s="25" t="s">
        <v>112</v>
      </c>
      <c r="KES28" s="25" t="s">
        <v>111</v>
      </c>
      <c r="KEU28" s="25" t="s">
        <v>114</v>
      </c>
      <c r="KEV28" s="25" t="s">
        <v>112</v>
      </c>
      <c r="KEW28" s="25" t="s">
        <v>111</v>
      </c>
      <c r="KEY28" s="25" t="s">
        <v>114</v>
      </c>
      <c r="KEZ28" s="25" t="s">
        <v>112</v>
      </c>
      <c r="KFA28" s="25" t="s">
        <v>111</v>
      </c>
      <c r="KFC28" s="25" t="s">
        <v>114</v>
      </c>
      <c r="KFD28" s="25" t="s">
        <v>112</v>
      </c>
      <c r="KFE28" s="25" t="s">
        <v>111</v>
      </c>
      <c r="KFG28" s="25" t="s">
        <v>114</v>
      </c>
      <c r="KFH28" s="25" t="s">
        <v>112</v>
      </c>
      <c r="KFI28" s="25" t="s">
        <v>111</v>
      </c>
      <c r="KFK28" s="25" t="s">
        <v>114</v>
      </c>
      <c r="KFL28" s="25" t="s">
        <v>112</v>
      </c>
      <c r="KFM28" s="25" t="s">
        <v>111</v>
      </c>
      <c r="KFO28" s="25" t="s">
        <v>114</v>
      </c>
      <c r="KFP28" s="25" t="s">
        <v>112</v>
      </c>
      <c r="KFQ28" s="25" t="s">
        <v>111</v>
      </c>
      <c r="KFS28" s="25" t="s">
        <v>114</v>
      </c>
      <c r="KFT28" s="25" t="s">
        <v>112</v>
      </c>
      <c r="KFU28" s="25" t="s">
        <v>111</v>
      </c>
      <c r="KFW28" s="25" t="s">
        <v>114</v>
      </c>
      <c r="KFX28" s="25" t="s">
        <v>112</v>
      </c>
      <c r="KFY28" s="25" t="s">
        <v>111</v>
      </c>
      <c r="KGA28" s="25" t="s">
        <v>114</v>
      </c>
      <c r="KGB28" s="25" t="s">
        <v>112</v>
      </c>
      <c r="KGC28" s="25" t="s">
        <v>111</v>
      </c>
      <c r="KGE28" s="25" t="s">
        <v>114</v>
      </c>
      <c r="KGF28" s="25" t="s">
        <v>112</v>
      </c>
      <c r="KGG28" s="25" t="s">
        <v>111</v>
      </c>
      <c r="KGI28" s="25" t="s">
        <v>114</v>
      </c>
      <c r="KGJ28" s="25" t="s">
        <v>112</v>
      </c>
      <c r="KGK28" s="25" t="s">
        <v>111</v>
      </c>
      <c r="KGM28" s="25" t="s">
        <v>114</v>
      </c>
      <c r="KGN28" s="25" t="s">
        <v>112</v>
      </c>
      <c r="KGO28" s="25" t="s">
        <v>111</v>
      </c>
      <c r="KGQ28" s="25" t="s">
        <v>114</v>
      </c>
      <c r="KGR28" s="25" t="s">
        <v>112</v>
      </c>
      <c r="KGS28" s="25" t="s">
        <v>111</v>
      </c>
      <c r="KGU28" s="25" t="s">
        <v>114</v>
      </c>
      <c r="KGV28" s="25" t="s">
        <v>112</v>
      </c>
      <c r="KGW28" s="25" t="s">
        <v>111</v>
      </c>
      <c r="KGY28" s="25" t="s">
        <v>114</v>
      </c>
      <c r="KGZ28" s="25" t="s">
        <v>112</v>
      </c>
      <c r="KHA28" s="25" t="s">
        <v>111</v>
      </c>
      <c r="KHC28" s="25" t="s">
        <v>114</v>
      </c>
      <c r="KHD28" s="25" t="s">
        <v>112</v>
      </c>
      <c r="KHE28" s="25" t="s">
        <v>111</v>
      </c>
      <c r="KHG28" s="25" t="s">
        <v>114</v>
      </c>
      <c r="KHH28" s="25" t="s">
        <v>112</v>
      </c>
      <c r="KHI28" s="25" t="s">
        <v>111</v>
      </c>
      <c r="KHK28" s="25" t="s">
        <v>114</v>
      </c>
      <c r="KHL28" s="25" t="s">
        <v>112</v>
      </c>
      <c r="KHM28" s="25" t="s">
        <v>111</v>
      </c>
      <c r="KHO28" s="25" t="s">
        <v>114</v>
      </c>
      <c r="KHP28" s="25" t="s">
        <v>112</v>
      </c>
      <c r="KHQ28" s="25" t="s">
        <v>111</v>
      </c>
      <c r="KHS28" s="25" t="s">
        <v>114</v>
      </c>
      <c r="KHT28" s="25" t="s">
        <v>112</v>
      </c>
      <c r="KHU28" s="25" t="s">
        <v>111</v>
      </c>
      <c r="KHW28" s="25" t="s">
        <v>114</v>
      </c>
      <c r="KHX28" s="25" t="s">
        <v>112</v>
      </c>
      <c r="KHY28" s="25" t="s">
        <v>111</v>
      </c>
      <c r="KIA28" s="25" t="s">
        <v>114</v>
      </c>
      <c r="KIB28" s="25" t="s">
        <v>112</v>
      </c>
      <c r="KIC28" s="25" t="s">
        <v>111</v>
      </c>
      <c r="KIE28" s="25" t="s">
        <v>114</v>
      </c>
      <c r="KIF28" s="25" t="s">
        <v>112</v>
      </c>
      <c r="KIG28" s="25" t="s">
        <v>111</v>
      </c>
      <c r="KII28" s="25" t="s">
        <v>114</v>
      </c>
      <c r="KIJ28" s="25" t="s">
        <v>112</v>
      </c>
      <c r="KIK28" s="25" t="s">
        <v>111</v>
      </c>
      <c r="KIM28" s="25" t="s">
        <v>114</v>
      </c>
      <c r="KIN28" s="25" t="s">
        <v>112</v>
      </c>
      <c r="KIO28" s="25" t="s">
        <v>111</v>
      </c>
      <c r="KIQ28" s="25" t="s">
        <v>114</v>
      </c>
      <c r="KIR28" s="25" t="s">
        <v>112</v>
      </c>
      <c r="KIS28" s="25" t="s">
        <v>111</v>
      </c>
      <c r="KIU28" s="25" t="s">
        <v>114</v>
      </c>
      <c r="KIV28" s="25" t="s">
        <v>112</v>
      </c>
      <c r="KIW28" s="25" t="s">
        <v>111</v>
      </c>
      <c r="KIY28" s="25" t="s">
        <v>114</v>
      </c>
      <c r="KIZ28" s="25" t="s">
        <v>112</v>
      </c>
      <c r="KJA28" s="25" t="s">
        <v>111</v>
      </c>
      <c r="KJC28" s="25" t="s">
        <v>114</v>
      </c>
      <c r="KJD28" s="25" t="s">
        <v>112</v>
      </c>
      <c r="KJE28" s="25" t="s">
        <v>111</v>
      </c>
      <c r="KJG28" s="25" t="s">
        <v>114</v>
      </c>
      <c r="KJH28" s="25" t="s">
        <v>112</v>
      </c>
      <c r="KJI28" s="25" t="s">
        <v>111</v>
      </c>
      <c r="KJK28" s="25" t="s">
        <v>114</v>
      </c>
      <c r="KJL28" s="25" t="s">
        <v>112</v>
      </c>
      <c r="KJM28" s="25" t="s">
        <v>111</v>
      </c>
      <c r="KJO28" s="25" t="s">
        <v>114</v>
      </c>
      <c r="KJP28" s="25" t="s">
        <v>112</v>
      </c>
      <c r="KJQ28" s="25" t="s">
        <v>111</v>
      </c>
      <c r="KJS28" s="25" t="s">
        <v>114</v>
      </c>
      <c r="KJT28" s="25" t="s">
        <v>112</v>
      </c>
      <c r="KJU28" s="25" t="s">
        <v>111</v>
      </c>
      <c r="KJW28" s="25" t="s">
        <v>114</v>
      </c>
      <c r="KJX28" s="25" t="s">
        <v>112</v>
      </c>
      <c r="KJY28" s="25" t="s">
        <v>111</v>
      </c>
      <c r="KKA28" s="25" t="s">
        <v>114</v>
      </c>
      <c r="KKB28" s="25" t="s">
        <v>112</v>
      </c>
      <c r="KKC28" s="25" t="s">
        <v>111</v>
      </c>
      <c r="KKE28" s="25" t="s">
        <v>114</v>
      </c>
      <c r="KKF28" s="25" t="s">
        <v>112</v>
      </c>
      <c r="KKG28" s="25" t="s">
        <v>111</v>
      </c>
      <c r="KKI28" s="25" t="s">
        <v>114</v>
      </c>
      <c r="KKJ28" s="25" t="s">
        <v>112</v>
      </c>
      <c r="KKK28" s="25" t="s">
        <v>111</v>
      </c>
      <c r="KKM28" s="25" t="s">
        <v>114</v>
      </c>
      <c r="KKN28" s="25" t="s">
        <v>112</v>
      </c>
      <c r="KKO28" s="25" t="s">
        <v>111</v>
      </c>
      <c r="KKQ28" s="25" t="s">
        <v>114</v>
      </c>
      <c r="KKR28" s="25" t="s">
        <v>112</v>
      </c>
      <c r="KKS28" s="25" t="s">
        <v>111</v>
      </c>
      <c r="KKU28" s="25" t="s">
        <v>114</v>
      </c>
      <c r="KKV28" s="25" t="s">
        <v>112</v>
      </c>
      <c r="KKW28" s="25" t="s">
        <v>111</v>
      </c>
      <c r="KKY28" s="25" t="s">
        <v>114</v>
      </c>
      <c r="KKZ28" s="25" t="s">
        <v>112</v>
      </c>
      <c r="KLA28" s="25" t="s">
        <v>111</v>
      </c>
      <c r="KLC28" s="25" t="s">
        <v>114</v>
      </c>
      <c r="KLD28" s="25" t="s">
        <v>112</v>
      </c>
      <c r="KLE28" s="25" t="s">
        <v>111</v>
      </c>
      <c r="KLG28" s="25" t="s">
        <v>114</v>
      </c>
      <c r="KLH28" s="25" t="s">
        <v>112</v>
      </c>
      <c r="KLI28" s="25" t="s">
        <v>111</v>
      </c>
      <c r="KLK28" s="25" t="s">
        <v>114</v>
      </c>
      <c r="KLL28" s="25" t="s">
        <v>112</v>
      </c>
      <c r="KLM28" s="25" t="s">
        <v>111</v>
      </c>
      <c r="KLO28" s="25" t="s">
        <v>114</v>
      </c>
      <c r="KLP28" s="25" t="s">
        <v>112</v>
      </c>
      <c r="KLQ28" s="25" t="s">
        <v>111</v>
      </c>
      <c r="KLS28" s="25" t="s">
        <v>114</v>
      </c>
      <c r="KLT28" s="25" t="s">
        <v>112</v>
      </c>
      <c r="KLU28" s="25" t="s">
        <v>111</v>
      </c>
      <c r="KLW28" s="25" t="s">
        <v>114</v>
      </c>
      <c r="KLX28" s="25" t="s">
        <v>112</v>
      </c>
      <c r="KLY28" s="25" t="s">
        <v>111</v>
      </c>
      <c r="KMA28" s="25" t="s">
        <v>114</v>
      </c>
      <c r="KMB28" s="25" t="s">
        <v>112</v>
      </c>
      <c r="KMC28" s="25" t="s">
        <v>111</v>
      </c>
      <c r="KME28" s="25" t="s">
        <v>114</v>
      </c>
      <c r="KMF28" s="25" t="s">
        <v>112</v>
      </c>
      <c r="KMG28" s="25" t="s">
        <v>111</v>
      </c>
      <c r="KMI28" s="25" t="s">
        <v>114</v>
      </c>
      <c r="KMJ28" s="25" t="s">
        <v>112</v>
      </c>
      <c r="KMK28" s="25" t="s">
        <v>111</v>
      </c>
      <c r="KMM28" s="25" t="s">
        <v>114</v>
      </c>
      <c r="KMN28" s="25" t="s">
        <v>112</v>
      </c>
      <c r="KMO28" s="25" t="s">
        <v>111</v>
      </c>
      <c r="KMQ28" s="25" t="s">
        <v>114</v>
      </c>
      <c r="KMR28" s="25" t="s">
        <v>112</v>
      </c>
      <c r="KMS28" s="25" t="s">
        <v>111</v>
      </c>
      <c r="KMU28" s="25" t="s">
        <v>114</v>
      </c>
      <c r="KMV28" s="25" t="s">
        <v>112</v>
      </c>
      <c r="KMW28" s="25" t="s">
        <v>111</v>
      </c>
      <c r="KMY28" s="25" t="s">
        <v>114</v>
      </c>
      <c r="KMZ28" s="25" t="s">
        <v>112</v>
      </c>
      <c r="KNA28" s="25" t="s">
        <v>111</v>
      </c>
      <c r="KNC28" s="25" t="s">
        <v>114</v>
      </c>
      <c r="KND28" s="25" t="s">
        <v>112</v>
      </c>
      <c r="KNE28" s="25" t="s">
        <v>111</v>
      </c>
      <c r="KNG28" s="25" t="s">
        <v>114</v>
      </c>
      <c r="KNH28" s="25" t="s">
        <v>112</v>
      </c>
      <c r="KNI28" s="25" t="s">
        <v>111</v>
      </c>
      <c r="KNK28" s="25" t="s">
        <v>114</v>
      </c>
      <c r="KNL28" s="25" t="s">
        <v>112</v>
      </c>
      <c r="KNM28" s="25" t="s">
        <v>111</v>
      </c>
      <c r="KNO28" s="25" t="s">
        <v>114</v>
      </c>
      <c r="KNP28" s="25" t="s">
        <v>112</v>
      </c>
      <c r="KNQ28" s="25" t="s">
        <v>111</v>
      </c>
      <c r="KNS28" s="25" t="s">
        <v>114</v>
      </c>
      <c r="KNT28" s="25" t="s">
        <v>112</v>
      </c>
      <c r="KNU28" s="25" t="s">
        <v>111</v>
      </c>
      <c r="KNW28" s="25" t="s">
        <v>114</v>
      </c>
      <c r="KNX28" s="25" t="s">
        <v>112</v>
      </c>
      <c r="KNY28" s="25" t="s">
        <v>111</v>
      </c>
      <c r="KOA28" s="25" t="s">
        <v>114</v>
      </c>
      <c r="KOB28" s="25" t="s">
        <v>112</v>
      </c>
      <c r="KOC28" s="25" t="s">
        <v>111</v>
      </c>
      <c r="KOE28" s="25" t="s">
        <v>114</v>
      </c>
      <c r="KOF28" s="25" t="s">
        <v>112</v>
      </c>
      <c r="KOG28" s="25" t="s">
        <v>111</v>
      </c>
      <c r="KOI28" s="25" t="s">
        <v>114</v>
      </c>
      <c r="KOJ28" s="25" t="s">
        <v>112</v>
      </c>
      <c r="KOK28" s="25" t="s">
        <v>111</v>
      </c>
      <c r="KOM28" s="25" t="s">
        <v>114</v>
      </c>
      <c r="KON28" s="25" t="s">
        <v>112</v>
      </c>
      <c r="KOO28" s="25" t="s">
        <v>111</v>
      </c>
      <c r="KOQ28" s="25" t="s">
        <v>114</v>
      </c>
      <c r="KOR28" s="25" t="s">
        <v>112</v>
      </c>
      <c r="KOS28" s="25" t="s">
        <v>111</v>
      </c>
      <c r="KOU28" s="25" t="s">
        <v>114</v>
      </c>
      <c r="KOV28" s="25" t="s">
        <v>112</v>
      </c>
      <c r="KOW28" s="25" t="s">
        <v>111</v>
      </c>
      <c r="KOY28" s="25" t="s">
        <v>114</v>
      </c>
      <c r="KOZ28" s="25" t="s">
        <v>112</v>
      </c>
      <c r="KPA28" s="25" t="s">
        <v>111</v>
      </c>
      <c r="KPC28" s="25" t="s">
        <v>114</v>
      </c>
      <c r="KPD28" s="25" t="s">
        <v>112</v>
      </c>
      <c r="KPE28" s="25" t="s">
        <v>111</v>
      </c>
      <c r="KPG28" s="25" t="s">
        <v>114</v>
      </c>
      <c r="KPH28" s="25" t="s">
        <v>112</v>
      </c>
      <c r="KPI28" s="25" t="s">
        <v>111</v>
      </c>
      <c r="KPK28" s="25" t="s">
        <v>114</v>
      </c>
      <c r="KPL28" s="25" t="s">
        <v>112</v>
      </c>
      <c r="KPM28" s="25" t="s">
        <v>111</v>
      </c>
      <c r="KPO28" s="25" t="s">
        <v>114</v>
      </c>
      <c r="KPP28" s="25" t="s">
        <v>112</v>
      </c>
      <c r="KPQ28" s="25" t="s">
        <v>111</v>
      </c>
      <c r="KPS28" s="25" t="s">
        <v>114</v>
      </c>
      <c r="KPT28" s="25" t="s">
        <v>112</v>
      </c>
      <c r="KPU28" s="25" t="s">
        <v>111</v>
      </c>
      <c r="KPW28" s="25" t="s">
        <v>114</v>
      </c>
      <c r="KPX28" s="25" t="s">
        <v>112</v>
      </c>
      <c r="KPY28" s="25" t="s">
        <v>111</v>
      </c>
      <c r="KQA28" s="25" t="s">
        <v>114</v>
      </c>
      <c r="KQB28" s="25" t="s">
        <v>112</v>
      </c>
      <c r="KQC28" s="25" t="s">
        <v>111</v>
      </c>
      <c r="KQE28" s="25" t="s">
        <v>114</v>
      </c>
      <c r="KQF28" s="25" t="s">
        <v>112</v>
      </c>
      <c r="KQG28" s="25" t="s">
        <v>111</v>
      </c>
      <c r="KQI28" s="25" t="s">
        <v>114</v>
      </c>
      <c r="KQJ28" s="25" t="s">
        <v>112</v>
      </c>
      <c r="KQK28" s="25" t="s">
        <v>111</v>
      </c>
      <c r="KQM28" s="25" t="s">
        <v>114</v>
      </c>
      <c r="KQN28" s="25" t="s">
        <v>112</v>
      </c>
      <c r="KQO28" s="25" t="s">
        <v>111</v>
      </c>
      <c r="KQQ28" s="25" t="s">
        <v>114</v>
      </c>
      <c r="KQR28" s="25" t="s">
        <v>112</v>
      </c>
      <c r="KQS28" s="25" t="s">
        <v>111</v>
      </c>
      <c r="KQU28" s="25" t="s">
        <v>114</v>
      </c>
      <c r="KQV28" s="25" t="s">
        <v>112</v>
      </c>
      <c r="KQW28" s="25" t="s">
        <v>111</v>
      </c>
      <c r="KQY28" s="25" t="s">
        <v>114</v>
      </c>
      <c r="KQZ28" s="25" t="s">
        <v>112</v>
      </c>
      <c r="KRA28" s="25" t="s">
        <v>111</v>
      </c>
      <c r="KRC28" s="25" t="s">
        <v>114</v>
      </c>
      <c r="KRD28" s="25" t="s">
        <v>112</v>
      </c>
      <c r="KRE28" s="25" t="s">
        <v>111</v>
      </c>
      <c r="KRG28" s="25" t="s">
        <v>114</v>
      </c>
      <c r="KRH28" s="25" t="s">
        <v>112</v>
      </c>
      <c r="KRI28" s="25" t="s">
        <v>111</v>
      </c>
      <c r="KRK28" s="25" t="s">
        <v>114</v>
      </c>
      <c r="KRL28" s="25" t="s">
        <v>112</v>
      </c>
      <c r="KRM28" s="25" t="s">
        <v>111</v>
      </c>
      <c r="KRO28" s="25" t="s">
        <v>114</v>
      </c>
      <c r="KRP28" s="25" t="s">
        <v>112</v>
      </c>
      <c r="KRQ28" s="25" t="s">
        <v>111</v>
      </c>
      <c r="KRS28" s="25" t="s">
        <v>114</v>
      </c>
      <c r="KRT28" s="25" t="s">
        <v>112</v>
      </c>
      <c r="KRU28" s="25" t="s">
        <v>111</v>
      </c>
      <c r="KRW28" s="25" t="s">
        <v>114</v>
      </c>
      <c r="KRX28" s="25" t="s">
        <v>112</v>
      </c>
      <c r="KRY28" s="25" t="s">
        <v>111</v>
      </c>
      <c r="KSA28" s="25" t="s">
        <v>114</v>
      </c>
      <c r="KSB28" s="25" t="s">
        <v>112</v>
      </c>
      <c r="KSC28" s="25" t="s">
        <v>111</v>
      </c>
      <c r="KSE28" s="25" t="s">
        <v>114</v>
      </c>
      <c r="KSF28" s="25" t="s">
        <v>112</v>
      </c>
      <c r="KSG28" s="25" t="s">
        <v>111</v>
      </c>
      <c r="KSI28" s="25" t="s">
        <v>114</v>
      </c>
      <c r="KSJ28" s="25" t="s">
        <v>112</v>
      </c>
      <c r="KSK28" s="25" t="s">
        <v>111</v>
      </c>
      <c r="KSM28" s="25" t="s">
        <v>114</v>
      </c>
      <c r="KSN28" s="25" t="s">
        <v>112</v>
      </c>
      <c r="KSO28" s="25" t="s">
        <v>111</v>
      </c>
      <c r="KSQ28" s="25" t="s">
        <v>114</v>
      </c>
      <c r="KSR28" s="25" t="s">
        <v>112</v>
      </c>
      <c r="KSS28" s="25" t="s">
        <v>111</v>
      </c>
      <c r="KSU28" s="25" t="s">
        <v>114</v>
      </c>
      <c r="KSV28" s="25" t="s">
        <v>112</v>
      </c>
      <c r="KSW28" s="25" t="s">
        <v>111</v>
      </c>
      <c r="KSY28" s="25" t="s">
        <v>114</v>
      </c>
      <c r="KSZ28" s="25" t="s">
        <v>112</v>
      </c>
      <c r="KTA28" s="25" t="s">
        <v>111</v>
      </c>
      <c r="KTC28" s="25" t="s">
        <v>114</v>
      </c>
      <c r="KTD28" s="25" t="s">
        <v>112</v>
      </c>
      <c r="KTE28" s="25" t="s">
        <v>111</v>
      </c>
      <c r="KTG28" s="25" t="s">
        <v>114</v>
      </c>
      <c r="KTH28" s="25" t="s">
        <v>112</v>
      </c>
      <c r="KTI28" s="25" t="s">
        <v>111</v>
      </c>
      <c r="KTK28" s="25" t="s">
        <v>114</v>
      </c>
      <c r="KTL28" s="25" t="s">
        <v>112</v>
      </c>
      <c r="KTM28" s="25" t="s">
        <v>111</v>
      </c>
      <c r="KTO28" s="25" t="s">
        <v>114</v>
      </c>
      <c r="KTP28" s="25" t="s">
        <v>112</v>
      </c>
      <c r="KTQ28" s="25" t="s">
        <v>111</v>
      </c>
      <c r="KTS28" s="25" t="s">
        <v>114</v>
      </c>
      <c r="KTT28" s="25" t="s">
        <v>112</v>
      </c>
      <c r="KTU28" s="25" t="s">
        <v>111</v>
      </c>
      <c r="KTW28" s="25" t="s">
        <v>114</v>
      </c>
      <c r="KTX28" s="25" t="s">
        <v>112</v>
      </c>
      <c r="KTY28" s="25" t="s">
        <v>111</v>
      </c>
      <c r="KUA28" s="25" t="s">
        <v>114</v>
      </c>
      <c r="KUB28" s="25" t="s">
        <v>112</v>
      </c>
      <c r="KUC28" s="25" t="s">
        <v>111</v>
      </c>
      <c r="KUE28" s="25" t="s">
        <v>114</v>
      </c>
      <c r="KUF28" s="25" t="s">
        <v>112</v>
      </c>
      <c r="KUG28" s="25" t="s">
        <v>111</v>
      </c>
      <c r="KUI28" s="25" t="s">
        <v>114</v>
      </c>
      <c r="KUJ28" s="25" t="s">
        <v>112</v>
      </c>
      <c r="KUK28" s="25" t="s">
        <v>111</v>
      </c>
      <c r="KUM28" s="25" t="s">
        <v>114</v>
      </c>
      <c r="KUN28" s="25" t="s">
        <v>112</v>
      </c>
      <c r="KUO28" s="25" t="s">
        <v>111</v>
      </c>
      <c r="KUQ28" s="25" t="s">
        <v>114</v>
      </c>
      <c r="KUR28" s="25" t="s">
        <v>112</v>
      </c>
      <c r="KUS28" s="25" t="s">
        <v>111</v>
      </c>
      <c r="KUU28" s="25" t="s">
        <v>114</v>
      </c>
      <c r="KUV28" s="25" t="s">
        <v>112</v>
      </c>
      <c r="KUW28" s="25" t="s">
        <v>111</v>
      </c>
      <c r="KUY28" s="25" t="s">
        <v>114</v>
      </c>
      <c r="KUZ28" s="25" t="s">
        <v>112</v>
      </c>
      <c r="KVA28" s="25" t="s">
        <v>111</v>
      </c>
      <c r="KVC28" s="25" t="s">
        <v>114</v>
      </c>
      <c r="KVD28" s="25" t="s">
        <v>112</v>
      </c>
      <c r="KVE28" s="25" t="s">
        <v>111</v>
      </c>
      <c r="KVG28" s="25" t="s">
        <v>114</v>
      </c>
      <c r="KVH28" s="25" t="s">
        <v>112</v>
      </c>
      <c r="KVI28" s="25" t="s">
        <v>111</v>
      </c>
      <c r="KVK28" s="25" t="s">
        <v>114</v>
      </c>
      <c r="KVL28" s="25" t="s">
        <v>112</v>
      </c>
      <c r="KVM28" s="25" t="s">
        <v>111</v>
      </c>
      <c r="KVO28" s="25" t="s">
        <v>114</v>
      </c>
      <c r="KVP28" s="25" t="s">
        <v>112</v>
      </c>
      <c r="KVQ28" s="25" t="s">
        <v>111</v>
      </c>
      <c r="KVS28" s="25" t="s">
        <v>114</v>
      </c>
      <c r="KVT28" s="25" t="s">
        <v>112</v>
      </c>
      <c r="KVU28" s="25" t="s">
        <v>111</v>
      </c>
      <c r="KVW28" s="25" t="s">
        <v>114</v>
      </c>
      <c r="KVX28" s="25" t="s">
        <v>112</v>
      </c>
      <c r="KVY28" s="25" t="s">
        <v>111</v>
      </c>
      <c r="KWA28" s="25" t="s">
        <v>114</v>
      </c>
      <c r="KWB28" s="25" t="s">
        <v>112</v>
      </c>
      <c r="KWC28" s="25" t="s">
        <v>111</v>
      </c>
      <c r="KWE28" s="25" t="s">
        <v>114</v>
      </c>
      <c r="KWF28" s="25" t="s">
        <v>112</v>
      </c>
      <c r="KWG28" s="25" t="s">
        <v>111</v>
      </c>
      <c r="KWI28" s="25" t="s">
        <v>114</v>
      </c>
      <c r="KWJ28" s="25" t="s">
        <v>112</v>
      </c>
      <c r="KWK28" s="25" t="s">
        <v>111</v>
      </c>
      <c r="KWM28" s="25" t="s">
        <v>114</v>
      </c>
      <c r="KWN28" s="25" t="s">
        <v>112</v>
      </c>
      <c r="KWO28" s="25" t="s">
        <v>111</v>
      </c>
      <c r="KWQ28" s="25" t="s">
        <v>114</v>
      </c>
      <c r="KWR28" s="25" t="s">
        <v>112</v>
      </c>
      <c r="KWS28" s="25" t="s">
        <v>111</v>
      </c>
      <c r="KWU28" s="25" t="s">
        <v>114</v>
      </c>
      <c r="KWV28" s="25" t="s">
        <v>112</v>
      </c>
      <c r="KWW28" s="25" t="s">
        <v>111</v>
      </c>
      <c r="KWY28" s="25" t="s">
        <v>114</v>
      </c>
      <c r="KWZ28" s="25" t="s">
        <v>112</v>
      </c>
      <c r="KXA28" s="25" t="s">
        <v>111</v>
      </c>
      <c r="KXC28" s="25" t="s">
        <v>114</v>
      </c>
      <c r="KXD28" s="25" t="s">
        <v>112</v>
      </c>
      <c r="KXE28" s="25" t="s">
        <v>111</v>
      </c>
      <c r="KXG28" s="25" t="s">
        <v>114</v>
      </c>
      <c r="KXH28" s="25" t="s">
        <v>112</v>
      </c>
      <c r="KXI28" s="25" t="s">
        <v>111</v>
      </c>
      <c r="KXK28" s="25" t="s">
        <v>114</v>
      </c>
      <c r="KXL28" s="25" t="s">
        <v>112</v>
      </c>
      <c r="KXM28" s="25" t="s">
        <v>111</v>
      </c>
      <c r="KXO28" s="25" t="s">
        <v>114</v>
      </c>
      <c r="KXP28" s="25" t="s">
        <v>112</v>
      </c>
      <c r="KXQ28" s="25" t="s">
        <v>111</v>
      </c>
      <c r="KXS28" s="25" t="s">
        <v>114</v>
      </c>
      <c r="KXT28" s="25" t="s">
        <v>112</v>
      </c>
      <c r="KXU28" s="25" t="s">
        <v>111</v>
      </c>
      <c r="KXW28" s="25" t="s">
        <v>114</v>
      </c>
      <c r="KXX28" s="25" t="s">
        <v>112</v>
      </c>
      <c r="KXY28" s="25" t="s">
        <v>111</v>
      </c>
      <c r="KYA28" s="25" t="s">
        <v>114</v>
      </c>
      <c r="KYB28" s="25" t="s">
        <v>112</v>
      </c>
      <c r="KYC28" s="25" t="s">
        <v>111</v>
      </c>
      <c r="KYE28" s="25" t="s">
        <v>114</v>
      </c>
      <c r="KYF28" s="25" t="s">
        <v>112</v>
      </c>
      <c r="KYG28" s="25" t="s">
        <v>111</v>
      </c>
      <c r="KYI28" s="25" t="s">
        <v>114</v>
      </c>
      <c r="KYJ28" s="25" t="s">
        <v>112</v>
      </c>
      <c r="KYK28" s="25" t="s">
        <v>111</v>
      </c>
      <c r="KYM28" s="25" t="s">
        <v>114</v>
      </c>
      <c r="KYN28" s="25" t="s">
        <v>112</v>
      </c>
      <c r="KYO28" s="25" t="s">
        <v>111</v>
      </c>
      <c r="KYQ28" s="25" t="s">
        <v>114</v>
      </c>
      <c r="KYR28" s="25" t="s">
        <v>112</v>
      </c>
      <c r="KYS28" s="25" t="s">
        <v>111</v>
      </c>
      <c r="KYU28" s="25" t="s">
        <v>114</v>
      </c>
      <c r="KYV28" s="25" t="s">
        <v>112</v>
      </c>
      <c r="KYW28" s="25" t="s">
        <v>111</v>
      </c>
      <c r="KYY28" s="25" t="s">
        <v>114</v>
      </c>
      <c r="KYZ28" s="25" t="s">
        <v>112</v>
      </c>
      <c r="KZA28" s="25" t="s">
        <v>111</v>
      </c>
      <c r="KZC28" s="25" t="s">
        <v>114</v>
      </c>
      <c r="KZD28" s="25" t="s">
        <v>112</v>
      </c>
      <c r="KZE28" s="25" t="s">
        <v>111</v>
      </c>
      <c r="KZG28" s="25" t="s">
        <v>114</v>
      </c>
      <c r="KZH28" s="25" t="s">
        <v>112</v>
      </c>
      <c r="KZI28" s="25" t="s">
        <v>111</v>
      </c>
      <c r="KZK28" s="25" t="s">
        <v>114</v>
      </c>
      <c r="KZL28" s="25" t="s">
        <v>112</v>
      </c>
      <c r="KZM28" s="25" t="s">
        <v>111</v>
      </c>
      <c r="KZO28" s="25" t="s">
        <v>114</v>
      </c>
      <c r="KZP28" s="25" t="s">
        <v>112</v>
      </c>
      <c r="KZQ28" s="25" t="s">
        <v>111</v>
      </c>
      <c r="KZS28" s="25" t="s">
        <v>114</v>
      </c>
      <c r="KZT28" s="25" t="s">
        <v>112</v>
      </c>
      <c r="KZU28" s="25" t="s">
        <v>111</v>
      </c>
      <c r="KZW28" s="25" t="s">
        <v>114</v>
      </c>
      <c r="KZX28" s="25" t="s">
        <v>112</v>
      </c>
      <c r="KZY28" s="25" t="s">
        <v>111</v>
      </c>
      <c r="LAA28" s="25" t="s">
        <v>114</v>
      </c>
      <c r="LAB28" s="25" t="s">
        <v>112</v>
      </c>
      <c r="LAC28" s="25" t="s">
        <v>111</v>
      </c>
      <c r="LAE28" s="25" t="s">
        <v>114</v>
      </c>
      <c r="LAF28" s="25" t="s">
        <v>112</v>
      </c>
      <c r="LAG28" s="25" t="s">
        <v>111</v>
      </c>
      <c r="LAI28" s="25" t="s">
        <v>114</v>
      </c>
      <c r="LAJ28" s="25" t="s">
        <v>112</v>
      </c>
      <c r="LAK28" s="25" t="s">
        <v>111</v>
      </c>
      <c r="LAM28" s="25" t="s">
        <v>114</v>
      </c>
      <c r="LAN28" s="25" t="s">
        <v>112</v>
      </c>
      <c r="LAO28" s="25" t="s">
        <v>111</v>
      </c>
      <c r="LAQ28" s="25" t="s">
        <v>114</v>
      </c>
      <c r="LAR28" s="25" t="s">
        <v>112</v>
      </c>
      <c r="LAS28" s="25" t="s">
        <v>111</v>
      </c>
      <c r="LAU28" s="25" t="s">
        <v>114</v>
      </c>
      <c r="LAV28" s="25" t="s">
        <v>112</v>
      </c>
      <c r="LAW28" s="25" t="s">
        <v>111</v>
      </c>
      <c r="LAY28" s="25" t="s">
        <v>114</v>
      </c>
      <c r="LAZ28" s="25" t="s">
        <v>112</v>
      </c>
      <c r="LBA28" s="25" t="s">
        <v>111</v>
      </c>
      <c r="LBC28" s="25" t="s">
        <v>114</v>
      </c>
      <c r="LBD28" s="25" t="s">
        <v>112</v>
      </c>
      <c r="LBE28" s="25" t="s">
        <v>111</v>
      </c>
      <c r="LBG28" s="25" t="s">
        <v>114</v>
      </c>
      <c r="LBH28" s="25" t="s">
        <v>112</v>
      </c>
      <c r="LBI28" s="25" t="s">
        <v>111</v>
      </c>
      <c r="LBK28" s="25" t="s">
        <v>114</v>
      </c>
      <c r="LBL28" s="25" t="s">
        <v>112</v>
      </c>
      <c r="LBM28" s="25" t="s">
        <v>111</v>
      </c>
      <c r="LBO28" s="25" t="s">
        <v>114</v>
      </c>
      <c r="LBP28" s="25" t="s">
        <v>112</v>
      </c>
      <c r="LBQ28" s="25" t="s">
        <v>111</v>
      </c>
      <c r="LBS28" s="25" t="s">
        <v>114</v>
      </c>
      <c r="LBT28" s="25" t="s">
        <v>112</v>
      </c>
      <c r="LBU28" s="25" t="s">
        <v>111</v>
      </c>
      <c r="LBW28" s="25" t="s">
        <v>114</v>
      </c>
      <c r="LBX28" s="25" t="s">
        <v>112</v>
      </c>
      <c r="LBY28" s="25" t="s">
        <v>111</v>
      </c>
      <c r="LCA28" s="25" t="s">
        <v>114</v>
      </c>
      <c r="LCB28" s="25" t="s">
        <v>112</v>
      </c>
      <c r="LCC28" s="25" t="s">
        <v>111</v>
      </c>
      <c r="LCE28" s="25" t="s">
        <v>114</v>
      </c>
      <c r="LCF28" s="25" t="s">
        <v>112</v>
      </c>
      <c r="LCG28" s="25" t="s">
        <v>111</v>
      </c>
      <c r="LCI28" s="25" t="s">
        <v>114</v>
      </c>
      <c r="LCJ28" s="25" t="s">
        <v>112</v>
      </c>
      <c r="LCK28" s="25" t="s">
        <v>111</v>
      </c>
      <c r="LCM28" s="25" t="s">
        <v>114</v>
      </c>
      <c r="LCN28" s="25" t="s">
        <v>112</v>
      </c>
      <c r="LCO28" s="25" t="s">
        <v>111</v>
      </c>
      <c r="LCQ28" s="25" t="s">
        <v>114</v>
      </c>
      <c r="LCR28" s="25" t="s">
        <v>112</v>
      </c>
      <c r="LCS28" s="25" t="s">
        <v>111</v>
      </c>
      <c r="LCU28" s="25" t="s">
        <v>114</v>
      </c>
      <c r="LCV28" s="25" t="s">
        <v>112</v>
      </c>
      <c r="LCW28" s="25" t="s">
        <v>111</v>
      </c>
      <c r="LCY28" s="25" t="s">
        <v>114</v>
      </c>
      <c r="LCZ28" s="25" t="s">
        <v>112</v>
      </c>
      <c r="LDA28" s="25" t="s">
        <v>111</v>
      </c>
      <c r="LDC28" s="25" t="s">
        <v>114</v>
      </c>
      <c r="LDD28" s="25" t="s">
        <v>112</v>
      </c>
      <c r="LDE28" s="25" t="s">
        <v>111</v>
      </c>
      <c r="LDG28" s="25" t="s">
        <v>114</v>
      </c>
      <c r="LDH28" s="25" t="s">
        <v>112</v>
      </c>
      <c r="LDI28" s="25" t="s">
        <v>111</v>
      </c>
      <c r="LDK28" s="25" t="s">
        <v>114</v>
      </c>
      <c r="LDL28" s="25" t="s">
        <v>112</v>
      </c>
      <c r="LDM28" s="25" t="s">
        <v>111</v>
      </c>
      <c r="LDO28" s="25" t="s">
        <v>114</v>
      </c>
      <c r="LDP28" s="25" t="s">
        <v>112</v>
      </c>
      <c r="LDQ28" s="25" t="s">
        <v>111</v>
      </c>
      <c r="LDS28" s="25" t="s">
        <v>114</v>
      </c>
      <c r="LDT28" s="25" t="s">
        <v>112</v>
      </c>
      <c r="LDU28" s="25" t="s">
        <v>111</v>
      </c>
      <c r="LDW28" s="25" t="s">
        <v>114</v>
      </c>
      <c r="LDX28" s="25" t="s">
        <v>112</v>
      </c>
      <c r="LDY28" s="25" t="s">
        <v>111</v>
      </c>
      <c r="LEA28" s="25" t="s">
        <v>114</v>
      </c>
      <c r="LEB28" s="25" t="s">
        <v>112</v>
      </c>
      <c r="LEC28" s="25" t="s">
        <v>111</v>
      </c>
      <c r="LEE28" s="25" t="s">
        <v>114</v>
      </c>
      <c r="LEF28" s="25" t="s">
        <v>112</v>
      </c>
      <c r="LEG28" s="25" t="s">
        <v>111</v>
      </c>
      <c r="LEI28" s="25" t="s">
        <v>114</v>
      </c>
      <c r="LEJ28" s="25" t="s">
        <v>112</v>
      </c>
      <c r="LEK28" s="25" t="s">
        <v>111</v>
      </c>
      <c r="LEM28" s="25" t="s">
        <v>114</v>
      </c>
      <c r="LEN28" s="25" t="s">
        <v>112</v>
      </c>
      <c r="LEO28" s="25" t="s">
        <v>111</v>
      </c>
      <c r="LEQ28" s="25" t="s">
        <v>114</v>
      </c>
      <c r="LER28" s="25" t="s">
        <v>112</v>
      </c>
      <c r="LES28" s="25" t="s">
        <v>111</v>
      </c>
      <c r="LEU28" s="25" t="s">
        <v>114</v>
      </c>
      <c r="LEV28" s="25" t="s">
        <v>112</v>
      </c>
      <c r="LEW28" s="25" t="s">
        <v>111</v>
      </c>
      <c r="LEY28" s="25" t="s">
        <v>114</v>
      </c>
      <c r="LEZ28" s="25" t="s">
        <v>112</v>
      </c>
      <c r="LFA28" s="25" t="s">
        <v>111</v>
      </c>
      <c r="LFC28" s="25" t="s">
        <v>114</v>
      </c>
      <c r="LFD28" s="25" t="s">
        <v>112</v>
      </c>
      <c r="LFE28" s="25" t="s">
        <v>111</v>
      </c>
      <c r="LFG28" s="25" t="s">
        <v>114</v>
      </c>
      <c r="LFH28" s="25" t="s">
        <v>112</v>
      </c>
      <c r="LFI28" s="25" t="s">
        <v>111</v>
      </c>
      <c r="LFK28" s="25" t="s">
        <v>114</v>
      </c>
      <c r="LFL28" s="25" t="s">
        <v>112</v>
      </c>
      <c r="LFM28" s="25" t="s">
        <v>111</v>
      </c>
      <c r="LFO28" s="25" t="s">
        <v>114</v>
      </c>
      <c r="LFP28" s="25" t="s">
        <v>112</v>
      </c>
      <c r="LFQ28" s="25" t="s">
        <v>111</v>
      </c>
      <c r="LFS28" s="25" t="s">
        <v>114</v>
      </c>
      <c r="LFT28" s="25" t="s">
        <v>112</v>
      </c>
      <c r="LFU28" s="25" t="s">
        <v>111</v>
      </c>
      <c r="LFW28" s="25" t="s">
        <v>114</v>
      </c>
      <c r="LFX28" s="25" t="s">
        <v>112</v>
      </c>
      <c r="LFY28" s="25" t="s">
        <v>111</v>
      </c>
      <c r="LGA28" s="25" t="s">
        <v>114</v>
      </c>
      <c r="LGB28" s="25" t="s">
        <v>112</v>
      </c>
      <c r="LGC28" s="25" t="s">
        <v>111</v>
      </c>
      <c r="LGE28" s="25" t="s">
        <v>114</v>
      </c>
      <c r="LGF28" s="25" t="s">
        <v>112</v>
      </c>
      <c r="LGG28" s="25" t="s">
        <v>111</v>
      </c>
      <c r="LGI28" s="25" t="s">
        <v>114</v>
      </c>
      <c r="LGJ28" s="25" t="s">
        <v>112</v>
      </c>
      <c r="LGK28" s="25" t="s">
        <v>111</v>
      </c>
      <c r="LGM28" s="25" t="s">
        <v>114</v>
      </c>
      <c r="LGN28" s="25" t="s">
        <v>112</v>
      </c>
      <c r="LGO28" s="25" t="s">
        <v>111</v>
      </c>
      <c r="LGQ28" s="25" t="s">
        <v>114</v>
      </c>
      <c r="LGR28" s="25" t="s">
        <v>112</v>
      </c>
      <c r="LGS28" s="25" t="s">
        <v>111</v>
      </c>
      <c r="LGU28" s="25" t="s">
        <v>114</v>
      </c>
      <c r="LGV28" s="25" t="s">
        <v>112</v>
      </c>
      <c r="LGW28" s="25" t="s">
        <v>111</v>
      </c>
      <c r="LGY28" s="25" t="s">
        <v>114</v>
      </c>
      <c r="LGZ28" s="25" t="s">
        <v>112</v>
      </c>
      <c r="LHA28" s="25" t="s">
        <v>111</v>
      </c>
      <c r="LHC28" s="25" t="s">
        <v>114</v>
      </c>
      <c r="LHD28" s="25" t="s">
        <v>112</v>
      </c>
      <c r="LHE28" s="25" t="s">
        <v>111</v>
      </c>
      <c r="LHG28" s="25" t="s">
        <v>114</v>
      </c>
      <c r="LHH28" s="25" t="s">
        <v>112</v>
      </c>
      <c r="LHI28" s="25" t="s">
        <v>111</v>
      </c>
      <c r="LHK28" s="25" t="s">
        <v>114</v>
      </c>
      <c r="LHL28" s="25" t="s">
        <v>112</v>
      </c>
      <c r="LHM28" s="25" t="s">
        <v>111</v>
      </c>
      <c r="LHO28" s="25" t="s">
        <v>114</v>
      </c>
      <c r="LHP28" s="25" t="s">
        <v>112</v>
      </c>
      <c r="LHQ28" s="25" t="s">
        <v>111</v>
      </c>
      <c r="LHS28" s="25" t="s">
        <v>114</v>
      </c>
      <c r="LHT28" s="25" t="s">
        <v>112</v>
      </c>
      <c r="LHU28" s="25" t="s">
        <v>111</v>
      </c>
      <c r="LHW28" s="25" t="s">
        <v>114</v>
      </c>
      <c r="LHX28" s="25" t="s">
        <v>112</v>
      </c>
      <c r="LHY28" s="25" t="s">
        <v>111</v>
      </c>
      <c r="LIA28" s="25" t="s">
        <v>114</v>
      </c>
      <c r="LIB28" s="25" t="s">
        <v>112</v>
      </c>
      <c r="LIC28" s="25" t="s">
        <v>111</v>
      </c>
      <c r="LIE28" s="25" t="s">
        <v>114</v>
      </c>
      <c r="LIF28" s="25" t="s">
        <v>112</v>
      </c>
      <c r="LIG28" s="25" t="s">
        <v>111</v>
      </c>
      <c r="LII28" s="25" t="s">
        <v>114</v>
      </c>
      <c r="LIJ28" s="25" t="s">
        <v>112</v>
      </c>
      <c r="LIK28" s="25" t="s">
        <v>111</v>
      </c>
      <c r="LIM28" s="25" t="s">
        <v>114</v>
      </c>
      <c r="LIN28" s="25" t="s">
        <v>112</v>
      </c>
      <c r="LIO28" s="25" t="s">
        <v>111</v>
      </c>
      <c r="LIQ28" s="25" t="s">
        <v>114</v>
      </c>
      <c r="LIR28" s="25" t="s">
        <v>112</v>
      </c>
      <c r="LIS28" s="25" t="s">
        <v>111</v>
      </c>
      <c r="LIU28" s="25" t="s">
        <v>114</v>
      </c>
      <c r="LIV28" s="25" t="s">
        <v>112</v>
      </c>
      <c r="LIW28" s="25" t="s">
        <v>111</v>
      </c>
      <c r="LIY28" s="25" t="s">
        <v>114</v>
      </c>
      <c r="LIZ28" s="25" t="s">
        <v>112</v>
      </c>
      <c r="LJA28" s="25" t="s">
        <v>111</v>
      </c>
      <c r="LJC28" s="25" t="s">
        <v>114</v>
      </c>
      <c r="LJD28" s="25" t="s">
        <v>112</v>
      </c>
      <c r="LJE28" s="25" t="s">
        <v>111</v>
      </c>
      <c r="LJG28" s="25" t="s">
        <v>114</v>
      </c>
      <c r="LJH28" s="25" t="s">
        <v>112</v>
      </c>
      <c r="LJI28" s="25" t="s">
        <v>111</v>
      </c>
      <c r="LJK28" s="25" t="s">
        <v>114</v>
      </c>
      <c r="LJL28" s="25" t="s">
        <v>112</v>
      </c>
      <c r="LJM28" s="25" t="s">
        <v>111</v>
      </c>
      <c r="LJO28" s="25" t="s">
        <v>114</v>
      </c>
      <c r="LJP28" s="25" t="s">
        <v>112</v>
      </c>
      <c r="LJQ28" s="25" t="s">
        <v>111</v>
      </c>
      <c r="LJS28" s="25" t="s">
        <v>114</v>
      </c>
      <c r="LJT28" s="25" t="s">
        <v>112</v>
      </c>
      <c r="LJU28" s="25" t="s">
        <v>111</v>
      </c>
      <c r="LJW28" s="25" t="s">
        <v>114</v>
      </c>
      <c r="LJX28" s="25" t="s">
        <v>112</v>
      </c>
      <c r="LJY28" s="25" t="s">
        <v>111</v>
      </c>
      <c r="LKA28" s="25" t="s">
        <v>114</v>
      </c>
      <c r="LKB28" s="25" t="s">
        <v>112</v>
      </c>
      <c r="LKC28" s="25" t="s">
        <v>111</v>
      </c>
      <c r="LKE28" s="25" t="s">
        <v>114</v>
      </c>
      <c r="LKF28" s="25" t="s">
        <v>112</v>
      </c>
      <c r="LKG28" s="25" t="s">
        <v>111</v>
      </c>
      <c r="LKI28" s="25" t="s">
        <v>114</v>
      </c>
      <c r="LKJ28" s="25" t="s">
        <v>112</v>
      </c>
      <c r="LKK28" s="25" t="s">
        <v>111</v>
      </c>
      <c r="LKM28" s="25" t="s">
        <v>114</v>
      </c>
      <c r="LKN28" s="25" t="s">
        <v>112</v>
      </c>
      <c r="LKO28" s="25" t="s">
        <v>111</v>
      </c>
      <c r="LKQ28" s="25" t="s">
        <v>114</v>
      </c>
      <c r="LKR28" s="25" t="s">
        <v>112</v>
      </c>
      <c r="LKS28" s="25" t="s">
        <v>111</v>
      </c>
      <c r="LKU28" s="25" t="s">
        <v>114</v>
      </c>
      <c r="LKV28" s="25" t="s">
        <v>112</v>
      </c>
      <c r="LKW28" s="25" t="s">
        <v>111</v>
      </c>
      <c r="LKY28" s="25" t="s">
        <v>114</v>
      </c>
      <c r="LKZ28" s="25" t="s">
        <v>112</v>
      </c>
      <c r="LLA28" s="25" t="s">
        <v>111</v>
      </c>
      <c r="LLC28" s="25" t="s">
        <v>114</v>
      </c>
      <c r="LLD28" s="25" t="s">
        <v>112</v>
      </c>
      <c r="LLE28" s="25" t="s">
        <v>111</v>
      </c>
      <c r="LLG28" s="25" t="s">
        <v>114</v>
      </c>
      <c r="LLH28" s="25" t="s">
        <v>112</v>
      </c>
      <c r="LLI28" s="25" t="s">
        <v>111</v>
      </c>
      <c r="LLK28" s="25" t="s">
        <v>114</v>
      </c>
      <c r="LLL28" s="25" t="s">
        <v>112</v>
      </c>
      <c r="LLM28" s="25" t="s">
        <v>111</v>
      </c>
      <c r="LLO28" s="25" t="s">
        <v>114</v>
      </c>
      <c r="LLP28" s="25" t="s">
        <v>112</v>
      </c>
      <c r="LLQ28" s="25" t="s">
        <v>111</v>
      </c>
      <c r="LLS28" s="25" t="s">
        <v>114</v>
      </c>
      <c r="LLT28" s="25" t="s">
        <v>112</v>
      </c>
      <c r="LLU28" s="25" t="s">
        <v>111</v>
      </c>
      <c r="LLW28" s="25" t="s">
        <v>114</v>
      </c>
      <c r="LLX28" s="25" t="s">
        <v>112</v>
      </c>
      <c r="LLY28" s="25" t="s">
        <v>111</v>
      </c>
      <c r="LMA28" s="25" t="s">
        <v>114</v>
      </c>
      <c r="LMB28" s="25" t="s">
        <v>112</v>
      </c>
      <c r="LMC28" s="25" t="s">
        <v>111</v>
      </c>
      <c r="LME28" s="25" t="s">
        <v>114</v>
      </c>
      <c r="LMF28" s="25" t="s">
        <v>112</v>
      </c>
      <c r="LMG28" s="25" t="s">
        <v>111</v>
      </c>
      <c r="LMI28" s="25" t="s">
        <v>114</v>
      </c>
      <c r="LMJ28" s="25" t="s">
        <v>112</v>
      </c>
      <c r="LMK28" s="25" t="s">
        <v>111</v>
      </c>
      <c r="LMM28" s="25" t="s">
        <v>114</v>
      </c>
      <c r="LMN28" s="25" t="s">
        <v>112</v>
      </c>
      <c r="LMO28" s="25" t="s">
        <v>111</v>
      </c>
      <c r="LMQ28" s="25" t="s">
        <v>114</v>
      </c>
      <c r="LMR28" s="25" t="s">
        <v>112</v>
      </c>
      <c r="LMS28" s="25" t="s">
        <v>111</v>
      </c>
      <c r="LMU28" s="25" t="s">
        <v>114</v>
      </c>
      <c r="LMV28" s="25" t="s">
        <v>112</v>
      </c>
      <c r="LMW28" s="25" t="s">
        <v>111</v>
      </c>
      <c r="LMY28" s="25" t="s">
        <v>114</v>
      </c>
      <c r="LMZ28" s="25" t="s">
        <v>112</v>
      </c>
      <c r="LNA28" s="25" t="s">
        <v>111</v>
      </c>
      <c r="LNC28" s="25" t="s">
        <v>114</v>
      </c>
      <c r="LND28" s="25" t="s">
        <v>112</v>
      </c>
      <c r="LNE28" s="25" t="s">
        <v>111</v>
      </c>
      <c r="LNG28" s="25" t="s">
        <v>114</v>
      </c>
      <c r="LNH28" s="25" t="s">
        <v>112</v>
      </c>
      <c r="LNI28" s="25" t="s">
        <v>111</v>
      </c>
      <c r="LNK28" s="25" t="s">
        <v>114</v>
      </c>
      <c r="LNL28" s="25" t="s">
        <v>112</v>
      </c>
      <c r="LNM28" s="25" t="s">
        <v>111</v>
      </c>
      <c r="LNO28" s="25" t="s">
        <v>114</v>
      </c>
      <c r="LNP28" s="25" t="s">
        <v>112</v>
      </c>
      <c r="LNQ28" s="25" t="s">
        <v>111</v>
      </c>
      <c r="LNS28" s="25" t="s">
        <v>114</v>
      </c>
      <c r="LNT28" s="25" t="s">
        <v>112</v>
      </c>
      <c r="LNU28" s="25" t="s">
        <v>111</v>
      </c>
      <c r="LNW28" s="25" t="s">
        <v>114</v>
      </c>
      <c r="LNX28" s="25" t="s">
        <v>112</v>
      </c>
      <c r="LNY28" s="25" t="s">
        <v>111</v>
      </c>
      <c r="LOA28" s="25" t="s">
        <v>114</v>
      </c>
      <c r="LOB28" s="25" t="s">
        <v>112</v>
      </c>
      <c r="LOC28" s="25" t="s">
        <v>111</v>
      </c>
      <c r="LOE28" s="25" t="s">
        <v>114</v>
      </c>
      <c r="LOF28" s="25" t="s">
        <v>112</v>
      </c>
      <c r="LOG28" s="25" t="s">
        <v>111</v>
      </c>
      <c r="LOI28" s="25" t="s">
        <v>114</v>
      </c>
      <c r="LOJ28" s="25" t="s">
        <v>112</v>
      </c>
      <c r="LOK28" s="25" t="s">
        <v>111</v>
      </c>
      <c r="LOM28" s="25" t="s">
        <v>114</v>
      </c>
      <c r="LON28" s="25" t="s">
        <v>112</v>
      </c>
      <c r="LOO28" s="25" t="s">
        <v>111</v>
      </c>
      <c r="LOQ28" s="25" t="s">
        <v>114</v>
      </c>
      <c r="LOR28" s="25" t="s">
        <v>112</v>
      </c>
      <c r="LOS28" s="25" t="s">
        <v>111</v>
      </c>
      <c r="LOU28" s="25" t="s">
        <v>114</v>
      </c>
      <c r="LOV28" s="25" t="s">
        <v>112</v>
      </c>
      <c r="LOW28" s="25" t="s">
        <v>111</v>
      </c>
      <c r="LOY28" s="25" t="s">
        <v>114</v>
      </c>
      <c r="LOZ28" s="25" t="s">
        <v>112</v>
      </c>
      <c r="LPA28" s="25" t="s">
        <v>111</v>
      </c>
      <c r="LPC28" s="25" t="s">
        <v>114</v>
      </c>
      <c r="LPD28" s="25" t="s">
        <v>112</v>
      </c>
      <c r="LPE28" s="25" t="s">
        <v>111</v>
      </c>
      <c r="LPG28" s="25" t="s">
        <v>114</v>
      </c>
      <c r="LPH28" s="25" t="s">
        <v>112</v>
      </c>
      <c r="LPI28" s="25" t="s">
        <v>111</v>
      </c>
      <c r="LPK28" s="25" t="s">
        <v>114</v>
      </c>
      <c r="LPL28" s="25" t="s">
        <v>112</v>
      </c>
      <c r="LPM28" s="25" t="s">
        <v>111</v>
      </c>
      <c r="LPO28" s="25" t="s">
        <v>114</v>
      </c>
      <c r="LPP28" s="25" t="s">
        <v>112</v>
      </c>
      <c r="LPQ28" s="25" t="s">
        <v>111</v>
      </c>
      <c r="LPS28" s="25" t="s">
        <v>114</v>
      </c>
      <c r="LPT28" s="25" t="s">
        <v>112</v>
      </c>
      <c r="LPU28" s="25" t="s">
        <v>111</v>
      </c>
      <c r="LPW28" s="25" t="s">
        <v>114</v>
      </c>
      <c r="LPX28" s="25" t="s">
        <v>112</v>
      </c>
      <c r="LPY28" s="25" t="s">
        <v>111</v>
      </c>
      <c r="LQA28" s="25" t="s">
        <v>114</v>
      </c>
      <c r="LQB28" s="25" t="s">
        <v>112</v>
      </c>
      <c r="LQC28" s="25" t="s">
        <v>111</v>
      </c>
      <c r="LQE28" s="25" t="s">
        <v>114</v>
      </c>
      <c r="LQF28" s="25" t="s">
        <v>112</v>
      </c>
      <c r="LQG28" s="25" t="s">
        <v>111</v>
      </c>
      <c r="LQI28" s="25" t="s">
        <v>114</v>
      </c>
      <c r="LQJ28" s="25" t="s">
        <v>112</v>
      </c>
      <c r="LQK28" s="25" t="s">
        <v>111</v>
      </c>
      <c r="LQM28" s="25" t="s">
        <v>114</v>
      </c>
      <c r="LQN28" s="25" t="s">
        <v>112</v>
      </c>
      <c r="LQO28" s="25" t="s">
        <v>111</v>
      </c>
      <c r="LQQ28" s="25" t="s">
        <v>114</v>
      </c>
      <c r="LQR28" s="25" t="s">
        <v>112</v>
      </c>
      <c r="LQS28" s="25" t="s">
        <v>111</v>
      </c>
      <c r="LQU28" s="25" t="s">
        <v>114</v>
      </c>
      <c r="LQV28" s="25" t="s">
        <v>112</v>
      </c>
      <c r="LQW28" s="25" t="s">
        <v>111</v>
      </c>
      <c r="LQY28" s="25" t="s">
        <v>114</v>
      </c>
      <c r="LQZ28" s="25" t="s">
        <v>112</v>
      </c>
      <c r="LRA28" s="25" t="s">
        <v>111</v>
      </c>
      <c r="LRC28" s="25" t="s">
        <v>114</v>
      </c>
      <c r="LRD28" s="25" t="s">
        <v>112</v>
      </c>
      <c r="LRE28" s="25" t="s">
        <v>111</v>
      </c>
      <c r="LRG28" s="25" t="s">
        <v>114</v>
      </c>
      <c r="LRH28" s="25" t="s">
        <v>112</v>
      </c>
      <c r="LRI28" s="25" t="s">
        <v>111</v>
      </c>
      <c r="LRK28" s="25" t="s">
        <v>114</v>
      </c>
      <c r="LRL28" s="25" t="s">
        <v>112</v>
      </c>
      <c r="LRM28" s="25" t="s">
        <v>111</v>
      </c>
      <c r="LRO28" s="25" t="s">
        <v>114</v>
      </c>
      <c r="LRP28" s="25" t="s">
        <v>112</v>
      </c>
      <c r="LRQ28" s="25" t="s">
        <v>111</v>
      </c>
      <c r="LRS28" s="25" t="s">
        <v>114</v>
      </c>
      <c r="LRT28" s="25" t="s">
        <v>112</v>
      </c>
      <c r="LRU28" s="25" t="s">
        <v>111</v>
      </c>
      <c r="LRW28" s="25" t="s">
        <v>114</v>
      </c>
      <c r="LRX28" s="25" t="s">
        <v>112</v>
      </c>
      <c r="LRY28" s="25" t="s">
        <v>111</v>
      </c>
      <c r="LSA28" s="25" t="s">
        <v>114</v>
      </c>
      <c r="LSB28" s="25" t="s">
        <v>112</v>
      </c>
      <c r="LSC28" s="25" t="s">
        <v>111</v>
      </c>
      <c r="LSE28" s="25" t="s">
        <v>114</v>
      </c>
      <c r="LSF28" s="25" t="s">
        <v>112</v>
      </c>
      <c r="LSG28" s="25" t="s">
        <v>111</v>
      </c>
      <c r="LSI28" s="25" t="s">
        <v>114</v>
      </c>
      <c r="LSJ28" s="25" t="s">
        <v>112</v>
      </c>
      <c r="LSK28" s="25" t="s">
        <v>111</v>
      </c>
      <c r="LSM28" s="25" t="s">
        <v>114</v>
      </c>
      <c r="LSN28" s="25" t="s">
        <v>112</v>
      </c>
      <c r="LSO28" s="25" t="s">
        <v>111</v>
      </c>
      <c r="LSQ28" s="25" t="s">
        <v>114</v>
      </c>
      <c r="LSR28" s="25" t="s">
        <v>112</v>
      </c>
      <c r="LSS28" s="25" t="s">
        <v>111</v>
      </c>
      <c r="LSU28" s="25" t="s">
        <v>114</v>
      </c>
      <c r="LSV28" s="25" t="s">
        <v>112</v>
      </c>
      <c r="LSW28" s="25" t="s">
        <v>111</v>
      </c>
      <c r="LSY28" s="25" t="s">
        <v>114</v>
      </c>
      <c r="LSZ28" s="25" t="s">
        <v>112</v>
      </c>
      <c r="LTA28" s="25" t="s">
        <v>111</v>
      </c>
      <c r="LTC28" s="25" t="s">
        <v>114</v>
      </c>
      <c r="LTD28" s="25" t="s">
        <v>112</v>
      </c>
      <c r="LTE28" s="25" t="s">
        <v>111</v>
      </c>
      <c r="LTG28" s="25" t="s">
        <v>114</v>
      </c>
      <c r="LTH28" s="25" t="s">
        <v>112</v>
      </c>
      <c r="LTI28" s="25" t="s">
        <v>111</v>
      </c>
      <c r="LTK28" s="25" t="s">
        <v>114</v>
      </c>
      <c r="LTL28" s="25" t="s">
        <v>112</v>
      </c>
      <c r="LTM28" s="25" t="s">
        <v>111</v>
      </c>
      <c r="LTO28" s="25" t="s">
        <v>114</v>
      </c>
      <c r="LTP28" s="25" t="s">
        <v>112</v>
      </c>
      <c r="LTQ28" s="25" t="s">
        <v>111</v>
      </c>
      <c r="LTS28" s="25" t="s">
        <v>114</v>
      </c>
      <c r="LTT28" s="25" t="s">
        <v>112</v>
      </c>
      <c r="LTU28" s="25" t="s">
        <v>111</v>
      </c>
      <c r="LTW28" s="25" t="s">
        <v>114</v>
      </c>
      <c r="LTX28" s="25" t="s">
        <v>112</v>
      </c>
      <c r="LTY28" s="25" t="s">
        <v>111</v>
      </c>
      <c r="LUA28" s="25" t="s">
        <v>114</v>
      </c>
      <c r="LUB28" s="25" t="s">
        <v>112</v>
      </c>
      <c r="LUC28" s="25" t="s">
        <v>111</v>
      </c>
      <c r="LUE28" s="25" t="s">
        <v>114</v>
      </c>
      <c r="LUF28" s="25" t="s">
        <v>112</v>
      </c>
      <c r="LUG28" s="25" t="s">
        <v>111</v>
      </c>
      <c r="LUI28" s="25" t="s">
        <v>114</v>
      </c>
      <c r="LUJ28" s="25" t="s">
        <v>112</v>
      </c>
      <c r="LUK28" s="25" t="s">
        <v>111</v>
      </c>
      <c r="LUM28" s="25" t="s">
        <v>114</v>
      </c>
      <c r="LUN28" s="25" t="s">
        <v>112</v>
      </c>
      <c r="LUO28" s="25" t="s">
        <v>111</v>
      </c>
      <c r="LUQ28" s="25" t="s">
        <v>114</v>
      </c>
      <c r="LUR28" s="25" t="s">
        <v>112</v>
      </c>
      <c r="LUS28" s="25" t="s">
        <v>111</v>
      </c>
      <c r="LUU28" s="25" t="s">
        <v>114</v>
      </c>
      <c r="LUV28" s="25" t="s">
        <v>112</v>
      </c>
      <c r="LUW28" s="25" t="s">
        <v>111</v>
      </c>
      <c r="LUY28" s="25" t="s">
        <v>114</v>
      </c>
      <c r="LUZ28" s="25" t="s">
        <v>112</v>
      </c>
      <c r="LVA28" s="25" t="s">
        <v>111</v>
      </c>
      <c r="LVC28" s="25" t="s">
        <v>114</v>
      </c>
      <c r="LVD28" s="25" t="s">
        <v>112</v>
      </c>
      <c r="LVE28" s="25" t="s">
        <v>111</v>
      </c>
      <c r="LVG28" s="25" t="s">
        <v>114</v>
      </c>
      <c r="LVH28" s="25" t="s">
        <v>112</v>
      </c>
      <c r="LVI28" s="25" t="s">
        <v>111</v>
      </c>
      <c r="LVK28" s="25" t="s">
        <v>114</v>
      </c>
      <c r="LVL28" s="25" t="s">
        <v>112</v>
      </c>
      <c r="LVM28" s="25" t="s">
        <v>111</v>
      </c>
      <c r="LVO28" s="25" t="s">
        <v>114</v>
      </c>
      <c r="LVP28" s="25" t="s">
        <v>112</v>
      </c>
      <c r="LVQ28" s="25" t="s">
        <v>111</v>
      </c>
      <c r="LVS28" s="25" t="s">
        <v>114</v>
      </c>
      <c r="LVT28" s="25" t="s">
        <v>112</v>
      </c>
      <c r="LVU28" s="25" t="s">
        <v>111</v>
      </c>
      <c r="LVW28" s="25" t="s">
        <v>114</v>
      </c>
      <c r="LVX28" s="25" t="s">
        <v>112</v>
      </c>
      <c r="LVY28" s="25" t="s">
        <v>111</v>
      </c>
      <c r="LWA28" s="25" t="s">
        <v>114</v>
      </c>
      <c r="LWB28" s="25" t="s">
        <v>112</v>
      </c>
      <c r="LWC28" s="25" t="s">
        <v>111</v>
      </c>
      <c r="LWE28" s="25" t="s">
        <v>114</v>
      </c>
      <c r="LWF28" s="25" t="s">
        <v>112</v>
      </c>
      <c r="LWG28" s="25" t="s">
        <v>111</v>
      </c>
      <c r="LWI28" s="25" t="s">
        <v>114</v>
      </c>
      <c r="LWJ28" s="25" t="s">
        <v>112</v>
      </c>
      <c r="LWK28" s="25" t="s">
        <v>111</v>
      </c>
      <c r="LWM28" s="25" t="s">
        <v>114</v>
      </c>
      <c r="LWN28" s="25" t="s">
        <v>112</v>
      </c>
      <c r="LWO28" s="25" t="s">
        <v>111</v>
      </c>
      <c r="LWQ28" s="25" t="s">
        <v>114</v>
      </c>
      <c r="LWR28" s="25" t="s">
        <v>112</v>
      </c>
      <c r="LWS28" s="25" t="s">
        <v>111</v>
      </c>
      <c r="LWU28" s="25" t="s">
        <v>114</v>
      </c>
      <c r="LWV28" s="25" t="s">
        <v>112</v>
      </c>
      <c r="LWW28" s="25" t="s">
        <v>111</v>
      </c>
      <c r="LWY28" s="25" t="s">
        <v>114</v>
      </c>
      <c r="LWZ28" s="25" t="s">
        <v>112</v>
      </c>
      <c r="LXA28" s="25" t="s">
        <v>111</v>
      </c>
      <c r="LXC28" s="25" t="s">
        <v>114</v>
      </c>
      <c r="LXD28" s="25" t="s">
        <v>112</v>
      </c>
      <c r="LXE28" s="25" t="s">
        <v>111</v>
      </c>
      <c r="LXG28" s="25" t="s">
        <v>114</v>
      </c>
      <c r="LXH28" s="25" t="s">
        <v>112</v>
      </c>
      <c r="LXI28" s="25" t="s">
        <v>111</v>
      </c>
      <c r="LXK28" s="25" t="s">
        <v>114</v>
      </c>
      <c r="LXL28" s="25" t="s">
        <v>112</v>
      </c>
      <c r="LXM28" s="25" t="s">
        <v>111</v>
      </c>
      <c r="LXO28" s="25" t="s">
        <v>114</v>
      </c>
      <c r="LXP28" s="25" t="s">
        <v>112</v>
      </c>
      <c r="LXQ28" s="25" t="s">
        <v>111</v>
      </c>
      <c r="LXS28" s="25" t="s">
        <v>114</v>
      </c>
      <c r="LXT28" s="25" t="s">
        <v>112</v>
      </c>
      <c r="LXU28" s="25" t="s">
        <v>111</v>
      </c>
      <c r="LXW28" s="25" t="s">
        <v>114</v>
      </c>
      <c r="LXX28" s="25" t="s">
        <v>112</v>
      </c>
      <c r="LXY28" s="25" t="s">
        <v>111</v>
      </c>
      <c r="LYA28" s="25" t="s">
        <v>114</v>
      </c>
      <c r="LYB28" s="25" t="s">
        <v>112</v>
      </c>
      <c r="LYC28" s="25" t="s">
        <v>111</v>
      </c>
      <c r="LYE28" s="25" t="s">
        <v>114</v>
      </c>
      <c r="LYF28" s="25" t="s">
        <v>112</v>
      </c>
      <c r="LYG28" s="25" t="s">
        <v>111</v>
      </c>
      <c r="LYI28" s="25" t="s">
        <v>114</v>
      </c>
      <c r="LYJ28" s="25" t="s">
        <v>112</v>
      </c>
      <c r="LYK28" s="25" t="s">
        <v>111</v>
      </c>
      <c r="LYM28" s="25" t="s">
        <v>114</v>
      </c>
      <c r="LYN28" s="25" t="s">
        <v>112</v>
      </c>
      <c r="LYO28" s="25" t="s">
        <v>111</v>
      </c>
      <c r="LYQ28" s="25" t="s">
        <v>114</v>
      </c>
      <c r="LYR28" s="25" t="s">
        <v>112</v>
      </c>
      <c r="LYS28" s="25" t="s">
        <v>111</v>
      </c>
      <c r="LYU28" s="25" t="s">
        <v>114</v>
      </c>
      <c r="LYV28" s="25" t="s">
        <v>112</v>
      </c>
      <c r="LYW28" s="25" t="s">
        <v>111</v>
      </c>
      <c r="LYY28" s="25" t="s">
        <v>114</v>
      </c>
      <c r="LYZ28" s="25" t="s">
        <v>112</v>
      </c>
      <c r="LZA28" s="25" t="s">
        <v>111</v>
      </c>
      <c r="LZC28" s="25" t="s">
        <v>114</v>
      </c>
      <c r="LZD28" s="25" t="s">
        <v>112</v>
      </c>
      <c r="LZE28" s="25" t="s">
        <v>111</v>
      </c>
      <c r="LZG28" s="25" t="s">
        <v>114</v>
      </c>
      <c r="LZH28" s="25" t="s">
        <v>112</v>
      </c>
      <c r="LZI28" s="25" t="s">
        <v>111</v>
      </c>
      <c r="LZK28" s="25" t="s">
        <v>114</v>
      </c>
      <c r="LZL28" s="25" t="s">
        <v>112</v>
      </c>
      <c r="LZM28" s="25" t="s">
        <v>111</v>
      </c>
      <c r="LZO28" s="25" t="s">
        <v>114</v>
      </c>
      <c r="LZP28" s="25" t="s">
        <v>112</v>
      </c>
      <c r="LZQ28" s="25" t="s">
        <v>111</v>
      </c>
      <c r="LZS28" s="25" t="s">
        <v>114</v>
      </c>
      <c r="LZT28" s="25" t="s">
        <v>112</v>
      </c>
      <c r="LZU28" s="25" t="s">
        <v>111</v>
      </c>
      <c r="LZW28" s="25" t="s">
        <v>114</v>
      </c>
      <c r="LZX28" s="25" t="s">
        <v>112</v>
      </c>
      <c r="LZY28" s="25" t="s">
        <v>111</v>
      </c>
      <c r="MAA28" s="25" t="s">
        <v>114</v>
      </c>
      <c r="MAB28" s="25" t="s">
        <v>112</v>
      </c>
      <c r="MAC28" s="25" t="s">
        <v>111</v>
      </c>
      <c r="MAE28" s="25" t="s">
        <v>114</v>
      </c>
      <c r="MAF28" s="25" t="s">
        <v>112</v>
      </c>
      <c r="MAG28" s="25" t="s">
        <v>111</v>
      </c>
      <c r="MAI28" s="25" t="s">
        <v>114</v>
      </c>
      <c r="MAJ28" s="25" t="s">
        <v>112</v>
      </c>
      <c r="MAK28" s="25" t="s">
        <v>111</v>
      </c>
      <c r="MAM28" s="25" t="s">
        <v>114</v>
      </c>
      <c r="MAN28" s="25" t="s">
        <v>112</v>
      </c>
      <c r="MAO28" s="25" t="s">
        <v>111</v>
      </c>
      <c r="MAQ28" s="25" t="s">
        <v>114</v>
      </c>
      <c r="MAR28" s="25" t="s">
        <v>112</v>
      </c>
      <c r="MAS28" s="25" t="s">
        <v>111</v>
      </c>
      <c r="MAU28" s="25" t="s">
        <v>114</v>
      </c>
      <c r="MAV28" s="25" t="s">
        <v>112</v>
      </c>
      <c r="MAW28" s="25" t="s">
        <v>111</v>
      </c>
      <c r="MAY28" s="25" t="s">
        <v>114</v>
      </c>
      <c r="MAZ28" s="25" t="s">
        <v>112</v>
      </c>
      <c r="MBA28" s="25" t="s">
        <v>111</v>
      </c>
      <c r="MBC28" s="25" t="s">
        <v>114</v>
      </c>
      <c r="MBD28" s="25" t="s">
        <v>112</v>
      </c>
      <c r="MBE28" s="25" t="s">
        <v>111</v>
      </c>
      <c r="MBG28" s="25" t="s">
        <v>114</v>
      </c>
      <c r="MBH28" s="25" t="s">
        <v>112</v>
      </c>
      <c r="MBI28" s="25" t="s">
        <v>111</v>
      </c>
      <c r="MBK28" s="25" t="s">
        <v>114</v>
      </c>
      <c r="MBL28" s="25" t="s">
        <v>112</v>
      </c>
      <c r="MBM28" s="25" t="s">
        <v>111</v>
      </c>
      <c r="MBO28" s="25" t="s">
        <v>114</v>
      </c>
      <c r="MBP28" s="25" t="s">
        <v>112</v>
      </c>
      <c r="MBQ28" s="25" t="s">
        <v>111</v>
      </c>
      <c r="MBS28" s="25" t="s">
        <v>114</v>
      </c>
      <c r="MBT28" s="25" t="s">
        <v>112</v>
      </c>
      <c r="MBU28" s="25" t="s">
        <v>111</v>
      </c>
      <c r="MBW28" s="25" t="s">
        <v>114</v>
      </c>
      <c r="MBX28" s="25" t="s">
        <v>112</v>
      </c>
      <c r="MBY28" s="25" t="s">
        <v>111</v>
      </c>
      <c r="MCA28" s="25" t="s">
        <v>114</v>
      </c>
      <c r="MCB28" s="25" t="s">
        <v>112</v>
      </c>
      <c r="MCC28" s="25" t="s">
        <v>111</v>
      </c>
      <c r="MCE28" s="25" t="s">
        <v>114</v>
      </c>
      <c r="MCF28" s="25" t="s">
        <v>112</v>
      </c>
      <c r="MCG28" s="25" t="s">
        <v>111</v>
      </c>
      <c r="MCI28" s="25" t="s">
        <v>114</v>
      </c>
      <c r="MCJ28" s="25" t="s">
        <v>112</v>
      </c>
      <c r="MCK28" s="25" t="s">
        <v>111</v>
      </c>
      <c r="MCM28" s="25" t="s">
        <v>114</v>
      </c>
      <c r="MCN28" s="25" t="s">
        <v>112</v>
      </c>
      <c r="MCO28" s="25" t="s">
        <v>111</v>
      </c>
      <c r="MCQ28" s="25" t="s">
        <v>114</v>
      </c>
      <c r="MCR28" s="25" t="s">
        <v>112</v>
      </c>
      <c r="MCS28" s="25" t="s">
        <v>111</v>
      </c>
      <c r="MCU28" s="25" t="s">
        <v>114</v>
      </c>
      <c r="MCV28" s="25" t="s">
        <v>112</v>
      </c>
      <c r="MCW28" s="25" t="s">
        <v>111</v>
      </c>
      <c r="MCY28" s="25" t="s">
        <v>114</v>
      </c>
      <c r="MCZ28" s="25" t="s">
        <v>112</v>
      </c>
      <c r="MDA28" s="25" t="s">
        <v>111</v>
      </c>
      <c r="MDC28" s="25" t="s">
        <v>114</v>
      </c>
      <c r="MDD28" s="25" t="s">
        <v>112</v>
      </c>
      <c r="MDE28" s="25" t="s">
        <v>111</v>
      </c>
      <c r="MDG28" s="25" t="s">
        <v>114</v>
      </c>
      <c r="MDH28" s="25" t="s">
        <v>112</v>
      </c>
      <c r="MDI28" s="25" t="s">
        <v>111</v>
      </c>
      <c r="MDK28" s="25" t="s">
        <v>114</v>
      </c>
      <c r="MDL28" s="25" t="s">
        <v>112</v>
      </c>
      <c r="MDM28" s="25" t="s">
        <v>111</v>
      </c>
      <c r="MDO28" s="25" t="s">
        <v>114</v>
      </c>
      <c r="MDP28" s="25" t="s">
        <v>112</v>
      </c>
      <c r="MDQ28" s="25" t="s">
        <v>111</v>
      </c>
      <c r="MDS28" s="25" t="s">
        <v>114</v>
      </c>
      <c r="MDT28" s="25" t="s">
        <v>112</v>
      </c>
      <c r="MDU28" s="25" t="s">
        <v>111</v>
      </c>
      <c r="MDW28" s="25" t="s">
        <v>114</v>
      </c>
      <c r="MDX28" s="25" t="s">
        <v>112</v>
      </c>
      <c r="MDY28" s="25" t="s">
        <v>111</v>
      </c>
      <c r="MEA28" s="25" t="s">
        <v>114</v>
      </c>
      <c r="MEB28" s="25" t="s">
        <v>112</v>
      </c>
      <c r="MEC28" s="25" t="s">
        <v>111</v>
      </c>
      <c r="MEE28" s="25" t="s">
        <v>114</v>
      </c>
      <c r="MEF28" s="25" t="s">
        <v>112</v>
      </c>
      <c r="MEG28" s="25" t="s">
        <v>111</v>
      </c>
      <c r="MEI28" s="25" t="s">
        <v>114</v>
      </c>
      <c r="MEJ28" s="25" t="s">
        <v>112</v>
      </c>
      <c r="MEK28" s="25" t="s">
        <v>111</v>
      </c>
      <c r="MEM28" s="25" t="s">
        <v>114</v>
      </c>
      <c r="MEN28" s="25" t="s">
        <v>112</v>
      </c>
      <c r="MEO28" s="25" t="s">
        <v>111</v>
      </c>
      <c r="MEQ28" s="25" t="s">
        <v>114</v>
      </c>
      <c r="MER28" s="25" t="s">
        <v>112</v>
      </c>
      <c r="MES28" s="25" t="s">
        <v>111</v>
      </c>
      <c r="MEU28" s="25" t="s">
        <v>114</v>
      </c>
      <c r="MEV28" s="25" t="s">
        <v>112</v>
      </c>
      <c r="MEW28" s="25" t="s">
        <v>111</v>
      </c>
      <c r="MEY28" s="25" t="s">
        <v>114</v>
      </c>
      <c r="MEZ28" s="25" t="s">
        <v>112</v>
      </c>
      <c r="MFA28" s="25" t="s">
        <v>111</v>
      </c>
      <c r="MFC28" s="25" t="s">
        <v>114</v>
      </c>
      <c r="MFD28" s="25" t="s">
        <v>112</v>
      </c>
      <c r="MFE28" s="25" t="s">
        <v>111</v>
      </c>
      <c r="MFG28" s="25" t="s">
        <v>114</v>
      </c>
      <c r="MFH28" s="25" t="s">
        <v>112</v>
      </c>
      <c r="MFI28" s="25" t="s">
        <v>111</v>
      </c>
      <c r="MFK28" s="25" t="s">
        <v>114</v>
      </c>
      <c r="MFL28" s="25" t="s">
        <v>112</v>
      </c>
      <c r="MFM28" s="25" t="s">
        <v>111</v>
      </c>
      <c r="MFO28" s="25" t="s">
        <v>114</v>
      </c>
      <c r="MFP28" s="25" t="s">
        <v>112</v>
      </c>
      <c r="MFQ28" s="25" t="s">
        <v>111</v>
      </c>
      <c r="MFS28" s="25" t="s">
        <v>114</v>
      </c>
      <c r="MFT28" s="25" t="s">
        <v>112</v>
      </c>
      <c r="MFU28" s="25" t="s">
        <v>111</v>
      </c>
      <c r="MFW28" s="25" t="s">
        <v>114</v>
      </c>
      <c r="MFX28" s="25" t="s">
        <v>112</v>
      </c>
      <c r="MFY28" s="25" t="s">
        <v>111</v>
      </c>
      <c r="MGA28" s="25" t="s">
        <v>114</v>
      </c>
      <c r="MGB28" s="25" t="s">
        <v>112</v>
      </c>
      <c r="MGC28" s="25" t="s">
        <v>111</v>
      </c>
      <c r="MGE28" s="25" t="s">
        <v>114</v>
      </c>
      <c r="MGF28" s="25" t="s">
        <v>112</v>
      </c>
      <c r="MGG28" s="25" t="s">
        <v>111</v>
      </c>
      <c r="MGI28" s="25" t="s">
        <v>114</v>
      </c>
      <c r="MGJ28" s="25" t="s">
        <v>112</v>
      </c>
      <c r="MGK28" s="25" t="s">
        <v>111</v>
      </c>
      <c r="MGM28" s="25" t="s">
        <v>114</v>
      </c>
      <c r="MGN28" s="25" t="s">
        <v>112</v>
      </c>
      <c r="MGO28" s="25" t="s">
        <v>111</v>
      </c>
      <c r="MGQ28" s="25" t="s">
        <v>114</v>
      </c>
      <c r="MGR28" s="25" t="s">
        <v>112</v>
      </c>
      <c r="MGS28" s="25" t="s">
        <v>111</v>
      </c>
      <c r="MGU28" s="25" t="s">
        <v>114</v>
      </c>
      <c r="MGV28" s="25" t="s">
        <v>112</v>
      </c>
      <c r="MGW28" s="25" t="s">
        <v>111</v>
      </c>
      <c r="MGY28" s="25" t="s">
        <v>114</v>
      </c>
      <c r="MGZ28" s="25" t="s">
        <v>112</v>
      </c>
      <c r="MHA28" s="25" t="s">
        <v>111</v>
      </c>
      <c r="MHC28" s="25" t="s">
        <v>114</v>
      </c>
      <c r="MHD28" s="25" t="s">
        <v>112</v>
      </c>
      <c r="MHE28" s="25" t="s">
        <v>111</v>
      </c>
      <c r="MHG28" s="25" t="s">
        <v>114</v>
      </c>
      <c r="MHH28" s="25" t="s">
        <v>112</v>
      </c>
      <c r="MHI28" s="25" t="s">
        <v>111</v>
      </c>
      <c r="MHK28" s="25" t="s">
        <v>114</v>
      </c>
      <c r="MHL28" s="25" t="s">
        <v>112</v>
      </c>
      <c r="MHM28" s="25" t="s">
        <v>111</v>
      </c>
      <c r="MHO28" s="25" t="s">
        <v>114</v>
      </c>
      <c r="MHP28" s="25" t="s">
        <v>112</v>
      </c>
      <c r="MHQ28" s="25" t="s">
        <v>111</v>
      </c>
      <c r="MHS28" s="25" t="s">
        <v>114</v>
      </c>
      <c r="MHT28" s="25" t="s">
        <v>112</v>
      </c>
      <c r="MHU28" s="25" t="s">
        <v>111</v>
      </c>
      <c r="MHW28" s="25" t="s">
        <v>114</v>
      </c>
      <c r="MHX28" s="25" t="s">
        <v>112</v>
      </c>
      <c r="MHY28" s="25" t="s">
        <v>111</v>
      </c>
      <c r="MIA28" s="25" t="s">
        <v>114</v>
      </c>
      <c r="MIB28" s="25" t="s">
        <v>112</v>
      </c>
      <c r="MIC28" s="25" t="s">
        <v>111</v>
      </c>
      <c r="MIE28" s="25" t="s">
        <v>114</v>
      </c>
      <c r="MIF28" s="25" t="s">
        <v>112</v>
      </c>
      <c r="MIG28" s="25" t="s">
        <v>111</v>
      </c>
      <c r="MII28" s="25" t="s">
        <v>114</v>
      </c>
      <c r="MIJ28" s="25" t="s">
        <v>112</v>
      </c>
      <c r="MIK28" s="25" t="s">
        <v>111</v>
      </c>
      <c r="MIM28" s="25" t="s">
        <v>114</v>
      </c>
      <c r="MIN28" s="25" t="s">
        <v>112</v>
      </c>
      <c r="MIO28" s="25" t="s">
        <v>111</v>
      </c>
      <c r="MIQ28" s="25" t="s">
        <v>114</v>
      </c>
      <c r="MIR28" s="25" t="s">
        <v>112</v>
      </c>
      <c r="MIS28" s="25" t="s">
        <v>111</v>
      </c>
      <c r="MIU28" s="25" t="s">
        <v>114</v>
      </c>
      <c r="MIV28" s="25" t="s">
        <v>112</v>
      </c>
      <c r="MIW28" s="25" t="s">
        <v>111</v>
      </c>
      <c r="MIY28" s="25" t="s">
        <v>114</v>
      </c>
      <c r="MIZ28" s="25" t="s">
        <v>112</v>
      </c>
      <c r="MJA28" s="25" t="s">
        <v>111</v>
      </c>
      <c r="MJC28" s="25" t="s">
        <v>114</v>
      </c>
      <c r="MJD28" s="25" t="s">
        <v>112</v>
      </c>
      <c r="MJE28" s="25" t="s">
        <v>111</v>
      </c>
      <c r="MJG28" s="25" t="s">
        <v>114</v>
      </c>
      <c r="MJH28" s="25" t="s">
        <v>112</v>
      </c>
      <c r="MJI28" s="25" t="s">
        <v>111</v>
      </c>
      <c r="MJK28" s="25" t="s">
        <v>114</v>
      </c>
      <c r="MJL28" s="25" t="s">
        <v>112</v>
      </c>
      <c r="MJM28" s="25" t="s">
        <v>111</v>
      </c>
      <c r="MJO28" s="25" t="s">
        <v>114</v>
      </c>
      <c r="MJP28" s="25" t="s">
        <v>112</v>
      </c>
      <c r="MJQ28" s="25" t="s">
        <v>111</v>
      </c>
      <c r="MJS28" s="25" t="s">
        <v>114</v>
      </c>
      <c r="MJT28" s="25" t="s">
        <v>112</v>
      </c>
      <c r="MJU28" s="25" t="s">
        <v>111</v>
      </c>
      <c r="MJW28" s="25" t="s">
        <v>114</v>
      </c>
      <c r="MJX28" s="25" t="s">
        <v>112</v>
      </c>
      <c r="MJY28" s="25" t="s">
        <v>111</v>
      </c>
      <c r="MKA28" s="25" t="s">
        <v>114</v>
      </c>
      <c r="MKB28" s="25" t="s">
        <v>112</v>
      </c>
      <c r="MKC28" s="25" t="s">
        <v>111</v>
      </c>
      <c r="MKE28" s="25" t="s">
        <v>114</v>
      </c>
      <c r="MKF28" s="25" t="s">
        <v>112</v>
      </c>
      <c r="MKG28" s="25" t="s">
        <v>111</v>
      </c>
      <c r="MKI28" s="25" t="s">
        <v>114</v>
      </c>
      <c r="MKJ28" s="25" t="s">
        <v>112</v>
      </c>
      <c r="MKK28" s="25" t="s">
        <v>111</v>
      </c>
      <c r="MKM28" s="25" t="s">
        <v>114</v>
      </c>
      <c r="MKN28" s="25" t="s">
        <v>112</v>
      </c>
      <c r="MKO28" s="25" t="s">
        <v>111</v>
      </c>
      <c r="MKQ28" s="25" t="s">
        <v>114</v>
      </c>
      <c r="MKR28" s="25" t="s">
        <v>112</v>
      </c>
      <c r="MKS28" s="25" t="s">
        <v>111</v>
      </c>
      <c r="MKU28" s="25" t="s">
        <v>114</v>
      </c>
      <c r="MKV28" s="25" t="s">
        <v>112</v>
      </c>
      <c r="MKW28" s="25" t="s">
        <v>111</v>
      </c>
      <c r="MKY28" s="25" t="s">
        <v>114</v>
      </c>
      <c r="MKZ28" s="25" t="s">
        <v>112</v>
      </c>
      <c r="MLA28" s="25" t="s">
        <v>111</v>
      </c>
      <c r="MLC28" s="25" t="s">
        <v>114</v>
      </c>
      <c r="MLD28" s="25" t="s">
        <v>112</v>
      </c>
      <c r="MLE28" s="25" t="s">
        <v>111</v>
      </c>
      <c r="MLG28" s="25" t="s">
        <v>114</v>
      </c>
      <c r="MLH28" s="25" t="s">
        <v>112</v>
      </c>
      <c r="MLI28" s="25" t="s">
        <v>111</v>
      </c>
      <c r="MLK28" s="25" t="s">
        <v>114</v>
      </c>
      <c r="MLL28" s="25" t="s">
        <v>112</v>
      </c>
      <c r="MLM28" s="25" t="s">
        <v>111</v>
      </c>
      <c r="MLO28" s="25" t="s">
        <v>114</v>
      </c>
      <c r="MLP28" s="25" t="s">
        <v>112</v>
      </c>
      <c r="MLQ28" s="25" t="s">
        <v>111</v>
      </c>
      <c r="MLS28" s="25" t="s">
        <v>114</v>
      </c>
      <c r="MLT28" s="25" t="s">
        <v>112</v>
      </c>
      <c r="MLU28" s="25" t="s">
        <v>111</v>
      </c>
      <c r="MLW28" s="25" t="s">
        <v>114</v>
      </c>
      <c r="MLX28" s="25" t="s">
        <v>112</v>
      </c>
      <c r="MLY28" s="25" t="s">
        <v>111</v>
      </c>
      <c r="MMA28" s="25" t="s">
        <v>114</v>
      </c>
      <c r="MMB28" s="25" t="s">
        <v>112</v>
      </c>
      <c r="MMC28" s="25" t="s">
        <v>111</v>
      </c>
      <c r="MME28" s="25" t="s">
        <v>114</v>
      </c>
      <c r="MMF28" s="25" t="s">
        <v>112</v>
      </c>
      <c r="MMG28" s="25" t="s">
        <v>111</v>
      </c>
      <c r="MMI28" s="25" t="s">
        <v>114</v>
      </c>
      <c r="MMJ28" s="25" t="s">
        <v>112</v>
      </c>
      <c r="MMK28" s="25" t="s">
        <v>111</v>
      </c>
      <c r="MMM28" s="25" t="s">
        <v>114</v>
      </c>
      <c r="MMN28" s="25" t="s">
        <v>112</v>
      </c>
      <c r="MMO28" s="25" t="s">
        <v>111</v>
      </c>
      <c r="MMQ28" s="25" t="s">
        <v>114</v>
      </c>
      <c r="MMR28" s="25" t="s">
        <v>112</v>
      </c>
      <c r="MMS28" s="25" t="s">
        <v>111</v>
      </c>
      <c r="MMU28" s="25" t="s">
        <v>114</v>
      </c>
      <c r="MMV28" s="25" t="s">
        <v>112</v>
      </c>
      <c r="MMW28" s="25" t="s">
        <v>111</v>
      </c>
      <c r="MMY28" s="25" t="s">
        <v>114</v>
      </c>
      <c r="MMZ28" s="25" t="s">
        <v>112</v>
      </c>
      <c r="MNA28" s="25" t="s">
        <v>111</v>
      </c>
      <c r="MNC28" s="25" t="s">
        <v>114</v>
      </c>
      <c r="MND28" s="25" t="s">
        <v>112</v>
      </c>
      <c r="MNE28" s="25" t="s">
        <v>111</v>
      </c>
      <c r="MNG28" s="25" t="s">
        <v>114</v>
      </c>
      <c r="MNH28" s="25" t="s">
        <v>112</v>
      </c>
      <c r="MNI28" s="25" t="s">
        <v>111</v>
      </c>
      <c r="MNK28" s="25" t="s">
        <v>114</v>
      </c>
      <c r="MNL28" s="25" t="s">
        <v>112</v>
      </c>
      <c r="MNM28" s="25" t="s">
        <v>111</v>
      </c>
      <c r="MNO28" s="25" t="s">
        <v>114</v>
      </c>
      <c r="MNP28" s="25" t="s">
        <v>112</v>
      </c>
      <c r="MNQ28" s="25" t="s">
        <v>111</v>
      </c>
      <c r="MNS28" s="25" t="s">
        <v>114</v>
      </c>
      <c r="MNT28" s="25" t="s">
        <v>112</v>
      </c>
      <c r="MNU28" s="25" t="s">
        <v>111</v>
      </c>
      <c r="MNW28" s="25" t="s">
        <v>114</v>
      </c>
      <c r="MNX28" s="25" t="s">
        <v>112</v>
      </c>
      <c r="MNY28" s="25" t="s">
        <v>111</v>
      </c>
      <c r="MOA28" s="25" t="s">
        <v>114</v>
      </c>
      <c r="MOB28" s="25" t="s">
        <v>112</v>
      </c>
      <c r="MOC28" s="25" t="s">
        <v>111</v>
      </c>
      <c r="MOE28" s="25" t="s">
        <v>114</v>
      </c>
      <c r="MOF28" s="25" t="s">
        <v>112</v>
      </c>
      <c r="MOG28" s="25" t="s">
        <v>111</v>
      </c>
      <c r="MOI28" s="25" t="s">
        <v>114</v>
      </c>
      <c r="MOJ28" s="25" t="s">
        <v>112</v>
      </c>
      <c r="MOK28" s="25" t="s">
        <v>111</v>
      </c>
      <c r="MOM28" s="25" t="s">
        <v>114</v>
      </c>
      <c r="MON28" s="25" t="s">
        <v>112</v>
      </c>
      <c r="MOO28" s="25" t="s">
        <v>111</v>
      </c>
      <c r="MOQ28" s="25" t="s">
        <v>114</v>
      </c>
      <c r="MOR28" s="25" t="s">
        <v>112</v>
      </c>
      <c r="MOS28" s="25" t="s">
        <v>111</v>
      </c>
      <c r="MOU28" s="25" t="s">
        <v>114</v>
      </c>
      <c r="MOV28" s="25" t="s">
        <v>112</v>
      </c>
      <c r="MOW28" s="25" t="s">
        <v>111</v>
      </c>
      <c r="MOY28" s="25" t="s">
        <v>114</v>
      </c>
      <c r="MOZ28" s="25" t="s">
        <v>112</v>
      </c>
      <c r="MPA28" s="25" t="s">
        <v>111</v>
      </c>
      <c r="MPC28" s="25" t="s">
        <v>114</v>
      </c>
      <c r="MPD28" s="25" t="s">
        <v>112</v>
      </c>
      <c r="MPE28" s="25" t="s">
        <v>111</v>
      </c>
      <c r="MPG28" s="25" t="s">
        <v>114</v>
      </c>
      <c r="MPH28" s="25" t="s">
        <v>112</v>
      </c>
      <c r="MPI28" s="25" t="s">
        <v>111</v>
      </c>
      <c r="MPK28" s="25" t="s">
        <v>114</v>
      </c>
      <c r="MPL28" s="25" t="s">
        <v>112</v>
      </c>
      <c r="MPM28" s="25" t="s">
        <v>111</v>
      </c>
      <c r="MPO28" s="25" t="s">
        <v>114</v>
      </c>
      <c r="MPP28" s="25" t="s">
        <v>112</v>
      </c>
      <c r="MPQ28" s="25" t="s">
        <v>111</v>
      </c>
      <c r="MPS28" s="25" t="s">
        <v>114</v>
      </c>
      <c r="MPT28" s="25" t="s">
        <v>112</v>
      </c>
      <c r="MPU28" s="25" t="s">
        <v>111</v>
      </c>
      <c r="MPW28" s="25" t="s">
        <v>114</v>
      </c>
      <c r="MPX28" s="25" t="s">
        <v>112</v>
      </c>
      <c r="MPY28" s="25" t="s">
        <v>111</v>
      </c>
      <c r="MQA28" s="25" t="s">
        <v>114</v>
      </c>
      <c r="MQB28" s="25" t="s">
        <v>112</v>
      </c>
      <c r="MQC28" s="25" t="s">
        <v>111</v>
      </c>
      <c r="MQE28" s="25" t="s">
        <v>114</v>
      </c>
      <c r="MQF28" s="25" t="s">
        <v>112</v>
      </c>
      <c r="MQG28" s="25" t="s">
        <v>111</v>
      </c>
      <c r="MQI28" s="25" t="s">
        <v>114</v>
      </c>
      <c r="MQJ28" s="25" t="s">
        <v>112</v>
      </c>
      <c r="MQK28" s="25" t="s">
        <v>111</v>
      </c>
      <c r="MQM28" s="25" t="s">
        <v>114</v>
      </c>
      <c r="MQN28" s="25" t="s">
        <v>112</v>
      </c>
      <c r="MQO28" s="25" t="s">
        <v>111</v>
      </c>
      <c r="MQQ28" s="25" t="s">
        <v>114</v>
      </c>
      <c r="MQR28" s="25" t="s">
        <v>112</v>
      </c>
      <c r="MQS28" s="25" t="s">
        <v>111</v>
      </c>
      <c r="MQU28" s="25" t="s">
        <v>114</v>
      </c>
      <c r="MQV28" s="25" t="s">
        <v>112</v>
      </c>
      <c r="MQW28" s="25" t="s">
        <v>111</v>
      </c>
      <c r="MQY28" s="25" t="s">
        <v>114</v>
      </c>
      <c r="MQZ28" s="25" t="s">
        <v>112</v>
      </c>
      <c r="MRA28" s="25" t="s">
        <v>111</v>
      </c>
      <c r="MRC28" s="25" t="s">
        <v>114</v>
      </c>
      <c r="MRD28" s="25" t="s">
        <v>112</v>
      </c>
      <c r="MRE28" s="25" t="s">
        <v>111</v>
      </c>
      <c r="MRG28" s="25" t="s">
        <v>114</v>
      </c>
      <c r="MRH28" s="25" t="s">
        <v>112</v>
      </c>
      <c r="MRI28" s="25" t="s">
        <v>111</v>
      </c>
      <c r="MRK28" s="25" t="s">
        <v>114</v>
      </c>
      <c r="MRL28" s="25" t="s">
        <v>112</v>
      </c>
      <c r="MRM28" s="25" t="s">
        <v>111</v>
      </c>
      <c r="MRO28" s="25" t="s">
        <v>114</v>
      </c>
      <c r="MRP28" s="25" t="s">
        <v>112</v>
      </c>
      <c r="MRQ28" s="25" t="s">
        <v>111</v>
      </c>
      <c r="MRS28" s="25" t="s">
        <v>114</v>
      </c>
      <c r="MRT28" s="25" t="s">
        <v>112</v>
      </c>
      <c r="MRU28" s="25" t="s">
        <v>111</v>
      </c>
      <c r="MRW28" s="25" t="s">
        <v>114</v>
      </c>
      <c r="MRX28" s="25" t="s">
        <v>112</v>
      </c>
      <c r="MRY28" s="25" t="s">
        <v>111</v>
      </c>
      <c r="MSA28" s="25" t="s">
        <v>114</v>
      </c>
      <c r="MSB28" s="25" t="s">
        <v>112</v>
      </c>
      <c r="MSC28" s="25" t="s">
        <v>111</v>
      </c>
      <c r="MSE28" s="25" t="s">
        <v>114</v>
      </c>
      <c r="MSF28" s="25" t="s">
        <v>112</v>
      </c>
      <c r="MSG28" s="25" t="s">
        <v>111</v>
      </c>
      <c r="MSI28" s="25" t="s">
        <v>114</v>
      </c>
      <c r="MSJ28" s="25" t="s">
        <v>112</v>
      </c>
      <c r="MSK28" s="25" t="s">
        <v>111</v>
      </c>
      <c r="MSM28" s="25" t="s">
        <v>114</v>
      </c>
      <c r="MSN28" s="25" t="s">
        <v>112</v>
      </c>
      <c r="MSO28" s="25" t="s">
        <v>111</v>
      </c>
      <c r="MSQ28" s="25" t="s">
        <v>114</v>
      </c>
      <c r="MSR28" s="25" t="s">
        <v>112</v>
      </c>
      <c r="MSS28" s="25" t="s">
        <v>111</v>
      </c>
      <c r="MSU28" s="25" t="s">
        <v>114</v>
      </c>
      <c r="MSV28" s="25" t="s">
        <v>112</v>
      </c>
      <c r="MSW28" s="25" t="s">
        <v>111</v>
      </c>
      <c r="MSY28" s="25" t="s">
        <v>114</v>
      </c>
      <c r="MSZ28" s="25" t="s">
        <v>112</v>
      </c>
      <c r="MTA28" s="25" t="s">
        <v>111</v>
      </c>
      <c r="MTC28" s="25" t="s">
        <v>114</v>
      </c>
      <c r="MTD28" s="25" t="s">
        <v>112</v>
      </c>
      <c r="MTE28" s="25" t="s">
        <v>111</v>
      </c>
      <c r="MTG28" s="25" t="s">
        <v>114</v>
      </c>
      <c r="MTH28" s="25" t="s">
        <v>112</v>
      </c>
      <c r="MTI28" s="25" t="s">
        <v>111</v>
      </c>
      <c r="MTK28" s="25" t="s">
        <v>114</v>
      </c>
      <c r="MTL28" s="25" t="s">
        <v>112</v>
      </c>
      <c r="MTM28" s="25" t="s">
        <v>111</v>
      </c>
      <c r="MTO28" s="25" t="s">
        <v>114</v>
      </c>
      <c r="MTP28" s="25" t="s">
        <v>112</v>
      </c>
      <c r="MTQ28" s="25" t="s">
        <v>111</v>
      </c>
      <c r="MTS28" s="25" t="s">
        <v>114</v>
      </c>
      <c r="MTT28" s="25" t="s">
        <v>112</v>
      </c>
      <c r="MTU28" s="25" t="s">
        <v>111</v>
      </c>
      <c r="MTW28" s="25" t="s">
        <v>114</v>
      </c>
      <c r="MTX28" s="25" t="s">
        <v>112</v>
      </c>
      <c r="MTY28" s="25" t="s">
        <v>111</v>
      </c>
      <c r="MUA28" s="25" t="s">
        <v>114</v>
      </c>
      <c r="MUB28" s="25" t="s">
        <v>112</v>
      </c>
      <c r="MUC28" s="25" t="s">
        <v>111</v>
      </c>
      <c r="MUE28" s="25" t="s">
        <v>114</v>
      </c>
      <c r="MUF28" s="25" t="s">
        <v>112</v>
      </c>
      <c r="MUG28" s="25" t="s">
        <v>111</v>
      </c>
      <c r="MUI28" s="25" t="s">
        <v>114</v>
      </c>
      <c r="MUJ28" s="25" t="s">
        <v>112</v>
      </c>
      <c r="MUK28" s="25" t="s">
        <v>111</v>
      </c>
      <c r="MUM28" s="25" t="s">
        <v>114</v>
      </c>
      <c r="MUN28" s="25" t="s">
        <v>112</v>
      </c>
      <c r="MUO28" s="25" t="s">
        <v>111</v>
      </c>
      <c r="MUQ28" s="25" t="s">
        <v>114</v>
      </c>
      <c r="MUR28" s="25" t="s">
        <v>112</v>
      </c>
      <c r="MUS28" s="25" t="s">
        <v>111</v>
      </c>
      <c r="MUU28" s="25" t="s">
        <v>114</v>
      </c>
      <c r="MUV28" s="25" t="s">
        <v>112</v>
      </c>
      <c r="MUW28" s="25" t="s">
        <v>111</v>
      </c>
      <c r="MUY28" s="25" t="s">
        <v>114</v>
      </c>
      <c r="MUZ28" s="25" t="s">
        <v>112</v>
      </c>
      <c r="MVA28" s="25" t="s">
        <v>111</v>
      </c>
      <c r="MVC28" s="25" t="s">
        <v>114</v>
      </c>
      <c r="MVD28" s="25" t="s">
        <v>112</v>
      </c>
      <c r="MVE28" s="25" t="s">
        <v>111</v>
      </c>
      <c r="MVG28" s="25" t="s">
        <v>114</v>
      </c>
      <c r="MVH28" s="25" t="s">
        <v>112</v>
      </c>
      <c r="MVI28" s="25" t="s">
        <v>111</v>
      </c>
      <c r="MVK28" s="25" t="s">
        <v>114</v>
      </c>
      <c r="MVL28" s="25" t="s">
        <v>112</v>
      </c>
      <c r="MVM28" s="25" t="s">
        <v>111</v>
      </c>
      <c r="MVO28" s="25" t="s">
        <v>114</v>
      </c>
      <c r="MVP28" s="25" t="s">
        <v>112</v>
      </c>
      <c r="MVQ28" s="25" t="s">
        <v>111</v>
      </c>
      <c r="MVS28" s="25" t="s">
        <v>114</v>
      </c>
      <c r="MVT28" s="25" t="s">
        <v>112</v>
      </c>
      <c r="MVU28" s="25" t="s">
        <v>111</v>
      </c>
      <c r="MVW28" s="25" t="s">
        <v>114</v>
      </c>
      <c r="MVX28" s="25" t="s">
        <v>112</v>
      </c>
      <c r="MVY28" s="25" t="s">
        <v>111</v>
      </c>
      <c r="MWA28" s="25" t="s">
        <v>114</v>
      </c>
      <c r="MWB28" s="25" t="s">
        <v>112</v>
      </c>
      <c r="MWC28" s="25" t="s">
        <v>111</v>
      </c>
      <c r="MWE28" s="25" t="s">
        <v>114</v>
      </c>
      <c r="MWF28" s="25" t="s">
        <v>112</v>
      </c>
      <c r="MWG28" s="25" t="s">
        <v>111</v>
      </c>
      <c r="MWI28" s="25" t="s">
        <v>114</v>
      </c>
      <c r="MWJ28" s="25" t="s">
        <v>112</v>
      </c>
      <c r="MWK28" s="25" t="s">
        <v>111</v>
      </c>
      <c r="MWM28" s="25" t="s">
        <v>114</v>
      </c>
      <c r="MWN28" s="25" t="s">
        <v>112</v>
      </c>
      <c r="MWO28" s="25" t="s">
        <v>111</v>
      </c>
      <c r="MWQ28" s="25" t="s">
        <v>114</v>
      </c>
      <c r="MWR28" s="25" t="s">
        <v>112</v>
      </c>
      <c r="MWS28" s="25" t="s">
        <v>111</v>
      </c>
      <c r="MWU28" s="25" t="s">
        <v>114</v>
      </c>
      <c r="MWV28" s="25" t="s">
        <v>112</v>
      </c>
      <c r="MWW28" s="25" t="s">
        <v>111</v>
      </c>
      <c r="MWY28" s="25" t="s">
        <v>114</v>
      </c>
      <c r="MWZ28" s="25" t="s">
        <v>112</v>
      </c>
      <c r="MXA28" s="25" t="s">
        <v>111</v>
      </c>
      <c r="MXC28" s="25" t="s">
        <v>114</v>
      </c>
      <c r="MXD28" s="25" t="s">
        <v>112</v>
      </c>
      <c r="MXE28" s="25" t="s">
        <v>111</v>
      </c>
      <c r="MXG28" s="25" t="s">
        <v>114</v>
      </c>
      <c r="MXH28" s="25" t="s">
        <v>112</v>
      </c>
      <c r="MXI28" s="25" t="s">
        <v>111</v>
      </c>
      <c r="MXK28" s="25" t="s">
        <v>114</v>
      </c>
      <c r="MXL28" s="25" t="s">
        <v>112</v>
      </c>
      <c r="MXM28" s="25" t="s">
        <v>111</v>
      </c>
      <c r="MXO28" s="25" t="s">
        <v>114</v>
      </c>
      <c r="MXP28" s="25" t="s">
        <v>112</v>
      </c>
      <c r="MXQ28" s="25" t="s">
        <v>111</v>
      </c>
      <c r="MXS28" s="25" t="s">
        <v>114</v>
      </c>
      <c r="MXT28" s="25" t="s">
        <v>112</v>
      </c>
      <c r="MXU28" s="25" t="s">
        <v>111</v>
      </c>
      <c r="MXW28" s="25" t="s">
        <v>114</v>
      </c>
      <c r="MXX28" s="25" t="s">
        <v>112</v>
      </c>
      <c r="MXY28" s="25" t="s">
        <v>111</v>
      </c>
      <c r="MYA28" s="25" t="s">
        <v>114</v>
      </c>
      <c r="MYB28" s="25" t="s">
        <v>112</v>
      </c>
      <c r="MYC28" s="25" t="s">
        <v>111</v>
      </c>
      <c r="MYE28" s="25" t="s">
        <v>114</v>
      </c>
      <c r="MYF28" s="25" t="s">
        <v>112</v>
      </c>
      <c r="MYG28" s="25" t="s">
        <v>111</v>
      </c>
      <c r="MYI28" s="25" t="s">
        <v>114</v>
      </c>
      <c r="MYJ28" s="25" t="s">
        <v>112</v>
      </c>
      <c r="MYK28" s="25" t="s">
        <v>111</v>
      </c>
      <c r="MYM28" s="25" t="s">
        <v>114</v>
      </c>
      <c r="MYN28" s="25" t="s">
        <v>112</v>
      </c>
      <c r="MYO28" s="25" t="s">
        <v>111</v>
      </c>
      <c r="MYQ28" s="25" t="s">
        <v>114</v>
      </c>
      <c r="MYR28" s="25" t="s">
        <v>112</v>
      </c>
      <c r="MYS28" s="25" t="s">
        <v>111</v>
      </c>
      <c r="MYU28" s="25" t="s">
        <v>114</v>
      </c>
      <c r="MYV28" s="25" t="s">
        <v>112</v>
      </c>
      <c r="MYW28" s="25" t="s">
        <v>111</v>
      </c>
      <c r="MYY28" s="25" t="s">
        <v>114</v>
      </c>
      <c r="MYZ28" s="25" t="s">
        <v>112</v>
      </c>
      <c r="MZA28" s="25" t="s">
        <v>111</v>
      </c>
      <c r="MZC28" s="25" t="s">
        <v>114</v>
      </c>
      <c r="MZD28" s="25" t="s">
        <v>112</v>
      </c>
      <c r="MZE28" s="25" t="s">
        <v>111</v>
      </c>
      <c r="MZG28" s="25" t="s">
        <v>114</v>
      </c>
      <c r="MZH28" s="25" t="s">
        <v>112</v>
      </c>
      <c r="MZI28" s="25" t="s">
        <v>111</v>
      </c>
      <c r="MZK28" s="25" t="s">
        <v>114</v>
      </c>
      <c r="MZL28" s="25" t="s">
        <v>112</v>
      </c>
      <c r="MZM28" s="25" t="s">
        <v>111</v>
      </c>
      <c r="MZO28" s="25" t="s">
        <v>114</v>
      </c>
      <c r="MZP28" s="25" t="s">
        <v>112</v>
      </c>
      <c r="MZQ28" s="25" t="s">
        <v>111</v>
      </c>
      <c r="MZS28" s="25" t="s">
        <v>114</v>
      </c>
      <c r="MZT28" s="25" t="s">
        <v>112</v>
      </c>
      <c r="MZU28" s="25" t="s">
        <v>111</v>
      </c>
      <c r="MZW28" s="25" t="s">
        <v>114</v>
      </c>
      <c r="MZX28" s="25" t="s">
        <v>112</v>
      </c>
      <c r="MZY28" s="25" t="s">
        <v>111</v>
      </c>
      <c r="NAA28" s="25" t="s">
        <v>114</v>
      </c>
      <c r="NAB28" s="25" t="s">
        <v>112</v>
      </c>
      <c r="NAC28" s="25" t="s">
        <v>111</v>
      </c>
      <c r="NAE28" s="25" t="s">
        <v>114</v>
      </c>
      <c r="NAF28" s="25" t="s">
        <v>112</v>
      </c>
      <c r="NAG28" s="25" t="s">
        <v>111</v>
      </c>
      <c r="NAI28" s="25" t="s">
        <v>114</v>
      </c>
      <c r="NAJ28" s="25" t="s">
        <v>112</v>
      </c>
      <c r="NAK28" s="25" t="s">
        <v>111</v>
      </c>
      <c r="NAM28" s="25" t="s">
        <v>114</v>
      </c>
      <c r="NAN28" s="25" t="s">
        <v>112</v>
      </c>
      <c r="NAO28" s="25" t="s">
        <v>111</v>
      </c>
      <c r="NAQ28" s="25" t="s">
        <v>114</v>
      </c>
      <c r="NAR28" s="25" t="s">
        <v>112</v>
      </c>
      <c r="NAS28" s="25" t="s">
        <v>111</v>
      </c>
      <c r="NAU28" s="25" t="s">
        <v>114</v>
      </c>
      <c r="NAV28" s="25" t="s">
        <v>112</v>
      </c>
      <c r="NAW28" s="25" t="s">
        <v>111</v>
      </c>
      <c r="NAY28" s="25" t="s">
        <v>114</v>
      </c>
      <c r="NAZ28" s="25" t="s">
        <v>112</v>
      </c>
      <c r="NBA28" s="25" t="s">
        <v>111</v>
      </c>
      <c r="NBC28" s="25" t="s">
        <v>114</v>
      </c>
      <c r="NBD28" s="25" t="s">
        <v>112</v>
      </c>
      <c r="NBE28" s="25" t="s">
        <v>111</v>
      </c>
      <c r="NBG28" s="25" t="s">
        <v>114</v>
      </c>
      <c r="NBH28" s="25" t="s">
        <v>112</v>
      </c>
      <c r="NBI28" s="25" t="s">
        <v>111</v>
      </c>
      <c r="NBK28" s="25" t="s">
        <v>114</v>
      </c>
      <c r="NBL28" s="25" t="s">
        <v>112</v>
      </c>
      <c r="NBM28" s="25" t="s">
        <v>111</v>
      </c>
      <c r="NBO28" s="25" t="s">
        <v>114</v>
      </c>
      <c r="NBP28" s="25" t="s">
        <v>112</v>
      </c>
      <c r="NBQ28" s="25" t="s">
        <v>111</v>
      </c>
      <c r="NBS28" s="25" t="s">
        <v>114</v>
      </c>
      <c r="NBT28" s="25" t="s">
        <v>112</v>
      </c>
      <c r="NBU28" s="25" t="s">
        <v>111</v>
      </c>
      <c r="NBW28" s="25" t="s">
        <v>114</v>
      </c>
      <c r="NBX28" s="25" t="s">
        <v>112</v>
      </c>
      <c r="NBY28" s="25" t="s">
        <v>111</v>
      </c>
      <c r="NCA28" s="25" t="s">
        <v>114</v>
      </c>
      <c r="NCB28" s="25" t="s">
        <v>112</v>
      </c>
      <c r="NCC28" s="25" t="s">
        <v>111</v>
      </c>
      <c r="NCE28" s="25" t="s">
        <v>114</v>
      </c>
      <c r="NCF28" s="25" t="s">
        <v>112</v>
      </c>
      <c r="NCG28" s="25" t="s">
        <v>111</v>
      </c>
      <c r="NCI28" s="25" t="s">
        <v>114</v>
      </c>
      <c r="NCJ28" s="25" t="s">
        <v>112</v>
      </c>
      <c r="NCK28" s="25" t="s">
        <v>111</v>
      </c>
      <c r="NCM28" s="25" t="s">
        <v>114</v>
      </c>
      <c r="NCN28" s="25" t="s">
        <v>112</v>
      </c>
      <c r="NCO28" s="25" t="s">
        <v>111</v>
      </c>
      <c r="NCQ28" s="25" t="s">
        <v>114</v>
      </c>
      <c r="NCR28" s="25" t="s">
        <v>112</v>
      </c>
      <c r="NCS28" s="25" t="s">
        <v>111</v>
      </c>
      <c r="NCU28" s="25" t="s">
        <v>114</v>
      </c>
      <c r="NCV28" s="25" t="s">
        <v>112</v>
      </c>
      <c r="NCW28" s="25" t="s">
        <v>111</v>
      </c>
      <c r="NCY28" s="25" t="s">
        <v>114</v>
      </c>
      <c r="NCZ28" s="25" t="s">
        <v>112</v>
      </c>
      <c r="NDA28" s="25" t="s">
        <v>111</v>
      </c>
      <c r="NDC28" s="25" t="s">
        <v>114</v>
      </c>
      <c r="NDD28" s="25" t="s">
        <v>112</v>
      </c>
      <c r="NDE28" s="25" t="s">
        <v>111</v>
      </c>
      <c r="NDG28" s="25" t="s">
        <v>114</v>
      </c>
      <c r="NDH28" s="25" t="s">
        <v>112</v>
      </c>
      <c r="NDI28" s="25" t="s">
        <v>111</v>
      </c>
      <c r="NDK28" s="25" t="s">
        <v>114</v>
      </c>
      <c r="NDL28" s="25" t="s">
        <v>112</v>
      </c>
      <c r="NDM28" s="25" t="s">
        <v>111</v>
      </c>
      <c r="NDO28" s="25" t="s">
        <v>114</v>
      </c>
      <c r="NDP28" s="25" t="s">
        <v>112</v>
      </c>
      <c r="NDQ28" s="25" t="s">
        <v>111</v>
      </c>
      <c r="NDS28" s="25" t="s">
        <v>114</v>
      </c>
      <c r="NDT28" s="25" t="s">
        <v>112</v>
      </c>
      <c r="NDU28" s="25" t="s">
        <v>111</v>
      </c>
      <c r="NDW28" s="25" t="s">
        <v>114</v>
      </c>
      <c r="NDX28" s="25" t="s">
        <v>112</v>
      </c>
      <c r="NDY28" s="25" t="s">
        <v>111</v>
      </c>
      <c r="NEA28" s="25" t="s">
        <v>114</v>
      </c>
      <c r="NEB28" s="25" t="s">
        <v>112</v>
      </c>
      <c r="NEC28" s="25" t="s">
        <v>111</v>
      </c>
      <c r="NEE28" s="25" t="s">
        <v>114</v>
      </c>
      <c r="NEF28" s="25" t="s">
        <v>112</v>
      </c>
      <c r="NEG28" s="25" t="s">
        <v>111</v>
      </c>
      <c r="NEI28" s="25" t="s">
        <v>114</v>
      </c>
      <c r="NEJ28" s="25" t="s">
        <v>112</v>
      </c>
      <c r="NEK28" s="25" t="s">
        <v>111</v>
      </c>
      <c r="NEM28" s="25" t="s">
        <v>114</v>
      </c>
      <c r="NEN28" s="25" t="s">
        <v>112</v>
      </c>
      <c r="NEO28" s="25" t="s">
        <v>111</v>
      </c>
      <c r="NEQ28" s="25" t="s">
        <v>114</v>
      </c>
      <c r="NER28" s="25" t="s">
        <v>112</v>
      </c>
      <c r="NES28" s="25" t="s">
        <v>111</v>
      </c>
      <c r="NEU28" s="25" t="s">
        <v>114</v>
      </c>
      <c r="NEV28" s="25" t="s">
        <v>112</v>
      </c>
      <c r="NEW28" s="25" t="s">
        <v>111</v>
      </c>
      <c r="NEY28" s="25" t="s">
        <v>114</v>
      </c>
      <c r="NEZ28" s="25" t="s">
        <v>112</v>
      </c>
      <c r="NFA28" s="25" t="s">
        <v>111</v>
      </c>
      <c r="NFC28" s="25" t="s">
        <v>114</v>
      </c>
      <c r="NFD28" s="25" t="s">
        <v>112</v>
      </c>
      <c r="NFE28" s="25" t="s">
        <v>111</v>
      </c>
      <c r="NFG28" s="25" t="s">
        <v>114</v>
      </c>
      <c r="NFH28" s="25" t="s">
        <v>112</v>
      </c>
      <c r="NFI28" s="25" t="s">
        <v>111</v>
      </c>
      <c r="NFK28" s="25" t="s">
        <v>114</v>
      </c>
      <c r="NFL28" s="25" t="s">
        <v>112</v>
      </c>
      <c r="NFM28" s="25" t="s">
        <v>111</v>
      </c>
      <c r="NFO28" s="25" t="s">
        <v>114</v>
      </c>
      <c r="NFP28" s="25" t="s">
        <v>112</v>
      </c>
      <c r="NFQ28" s="25" t="s">
        <v>111</v>
      </c>
      <c r="NFS28" s="25" t="s">
        <v>114</v>
      </c>
      <c r="NFT28" s="25" t="s">
        <v>112</v>
      </c>
      <c r="NFU28" s="25" t="s">
        <v>111</v>
      </c>
      <c r="NFW28" s="25" t="s">
        <v>114</v>
      </c>
      <c r="NFX28" s="25" t="s">
        <v>112</v>
      </c>
      <c r="NFY28" s="25" t="s">
        <v>111</v>
      </c>
      <c r="NGA28" s="25" t="s">
        <v>114</v>
      </c>
      <c r="NGB28" s="25" t="s">
        <v>112</v>
      </c>
      <c r="NGC28" s="25" t="s">
        <v>111</v>
      </c>
      <c r="NGE28" s="25" t="s">
        <v>114</v>
      </c>
      <c r="NGF28" s="25" t="s">
        <v>112</v>
      </c>
      <c r="NGG28" s="25" t="s">
        <v>111</v>
      </c>
      <c r="NGI28" s="25" t="s">
        <v>114</v>
      </c>
      <c r="NGJ28" s="25" t="s">
        <v>112</v>
      </c>
      <c r="NGK28" s="25" t="s">
        <v>111</v>
      </c>
      <c r="NGM28" s="25" t="s">
        <v>114</v>
      </c>
      <c r="NGN28" s="25" t="s">
        <v>112</v>
      </c>
      <c r="NGO28" s="25" t="s">
        <v>111</v>
      </c>
      <c r="NGQ28" s="25" t="s">
        <v>114</v>
      </c>
      <c r="NGR28" s="25" t="s">
        <v>112</v>
      </c>
      <c r="NGS28" s="25" t="s">
        <v>111</v>
      </c>
      <c r="NGU28" s="25" t="s">
        <v>114</v>
      </c>
      <c r="NGV28" s="25" t="s">
        <v>112</v>
      </c>
      <c r="NGW28" s="25" t="s">
        <v>111</v>
      </c>
      <c r="NGY28" s="25" t="s">
        <v>114</v>
      </c>
      <c r="NGZ28" s="25" t="s">
        <v>112</v>
      </c>
      <c r="NHA28" s="25" t="s">
        <v>111</v>
      </c>
      <c r="NHC28" s="25" t="s">
        <v>114</v>
      </c>
      <c r="NHD28" s="25" t="s">
        <v>112</v>
      </c>
      <c r="NHE28" s="25" t="s">
        <v>111</v>
      </c>
      <c r="NHG28" s="25" t="s">
        <v>114</v>
      </c>
      <c r="NHH28" s="25" t="s">
        <v>112</v>
      </c>
      <c r="NHI28" s="25" t="s">
        <v>111</v>
      </c>
      <c r="NHK28" s="25" t="s">
        <v>114</v>
      </c>
      <c r="NHL28" s="25" t="s">
        <v>112</v>
      </c>
      <c r="NHM28" s="25" t="s">
        <v>111</v>
      </c>
      <c r="NHO28" s="25" t="s">
        <v>114</v>
      </c>
      <c r="NHP28" s="25" t="s">
        <v>112</v>
      </c>
      <c r="NHQ28" s="25" t="s">
        <v>111</v>
      </c>
      <c r="NHS28" s="25" t="s">
        <v>114</v>
      </c>
      <c r="NHT28" s="25" t="s">
        <v>112</v>
      </c>
      <c r="NHU28" s="25" t="s">
        <v>111</v>
      </c>
      <c r="NHW28" s="25" t="s">
        <v>114</v>
      </c>
      <c r="NHX28" s="25" t="s">
        <v>112</v>
      </c>
      <c r="NHY28" s="25" t="s">
        <v>111</v>
      </c>
      <c r="NIA28" s="25" t="s">
        <v>114</v>
      </c>
      <c r="NIB28" s="25" t="s">
        <v>112</v>
      </c>
      <c r="NIC28" s="25" t="s">
        <v>111</v>
      </c>
      <c r="NIE28" s="25" t="s">
        <v>114</v>
      </c>
      <c r="NIF28" s="25" t="s">
        <v>112</v>
      </c>
      <c r="NIG28" s="25" t="s">
        <v>111</v>
      </c>
      <c r="NII28" s="25" t="s">
        <v>114</v>
      </c>
      <c r="NIJ28" s="25" t="s">
        <v>112</v>
      </c>
      <c r="NIK28" s="25" t="s">
        <v>111</v>
      </c>
      <c r="NIM28" s="25" t="s">
        <v>114</v>
      </c>
      <c r="NIN28" s="25" t="s">
        <v>112</v>
      </c>
      <c r="NIO28" s="25" t="s">
        <v>111</v>
      </c>
      <c r="NIQ28" s="25" t="s">
        <v>114</v>
      </c>
      <c r="NIR28" s="25" t="s">
        <v>112</v>
      </c>
      <c r="NIS28" s="25" t="s">
        <v>111</v>
      </c>
      <c r="NIU28" s="25" t="s">
        <v>114</v>
      </c>
      <c r="NIV28" s="25" t="s">
        <v>112</v>
      </c>
      <c r="NIW28" s="25" t="s">
        <v>111</v>
      </c>
      <c r="NIY28" s="25" t="s">
        <v>114</v>
      </c>
      <c r="NIZ28" s="25" t="s">
        <v>112</v>
      </c>
      <c r="NJA28" s="25" t="s">
        <v>111</v>
      </c>
      <c r="NJC28" s="25" t="s">
        <v>114</v>
      </c>
      <c r="NJD28" s="25" t="s">
        <v>112</v>
      </c>
      <c r="NJE28" s="25" t="s">
        <v>111</v>
      </c>
      <c r="NJG28" s="25" t="s">
        <v>114</v>
      </c>
      <c r="NJH28" s="25" t="s">
        <v>112</v>
      </c>
      <c r="NJI28" s="25" t="s">
        <v>111</v>
      </c>
      <c r="NJK28" s="25" t="s">
        <v>114</v>
      </c>
      <c r="NJL28" s="25" t="s">
        <v>112</v>
      </c>
      <c r="NJM28" s="25" t="s">
        <v>111</v>
      </c>
      <c r="NJO28" s="25" t="s">
        <v>114</v>
      </c>
      <c r="NJP28" s="25" t="s">
        <v>112</v>
      </c>
      <c r="NJQ28" s="25" t="s">
        <v>111</v>
      </c>
      <c r="NJS28" s="25" t="s">
        <v>114</v>
      </c>
      <c r="NJT28" s="25" t="s">
        <v>112</v>
      </c>
      <c r="NJU28" s="25" t="s">
        <v>111</v>
      </c>
      <c r="NJW28" s="25" t="s">
        <v>114</v>
      </c>
      <c r="NJX28" s="25" t="s">
        <v>112</v>
      </c>
      <c r="NJY28" s="25" t="s">
        <v>111</v>
      </c>
      <c r="NKA28" s="25" t="s">
        <v>114</v>
      </c>
      <c r="NKB28" s="25" t="s">
        <v>112</v>
      </c>
      <c r="NKC28" s="25" t="s">
        <v>111</v>
      </c>
      <c r="NKE28" s="25" t="s">
        <v>114</v>
      </c>
      <c r="NKF28" s="25" t="s">
        <v>112</v>
      </c>
      <c r="NKG28" s="25" t="s">
        <v>111</v>
      </c>
      <c r="NKI28" s="25" t="s">
        <v>114</v>
      </c>
      <c r="NKJ28" s="25" t="s">
        <v>112</v>
      </c>
      <c r="NKK28" s="25" t="s">
        <v>111</v>
      </c>
      <c r="NKM28" s="25" t="s">
        <v>114</v>
      </c>
      <c r="NKN28" s="25" t="s">
        <v>112</v>
      </c>
      <c r="NKO28" s="25" t="s">
        <v>111</v>
      </c>
      <c r="NKQ28" s="25" t="s">
        <v>114</v>
      </c>
      <c r="NKR28" s="25" t="s">
        <v>112</v>
      </c>
      <c r="NKS28" s="25" t="s">
        <v>111</v>
      </c>
      <c r="NKU28" s="25" t="s">
        <v>114</v>
      </c>
      <c r="NKV28" s="25" t="s">
        <v>112</v>
      </c>
      <c r="NKW28" s="25" t="s">
        <v>111</v>
      </c>
      <c r="NKY28" s="25" t="s">
        <v>114</v>
      </c>
      <c r="NKZ28" s="25" t="s">
        <v>112</v>
      </c>
      <c r="NLA28" s="25" t="s">
        <v>111</v>
      </c>
      <c r="NLC28" s="25" t="s">
        <v>114</v>
      </c>
      <c r="NLD28" s="25" t="s">
        <v>112</v>
      </c>
      <c r="NLE28" s="25" t="s">
        <v>111</v>
      </c>
      <c r="NLG28" s="25" t="s">
        <v>114</v>
      </c>
      <c r="NLH28" s="25" t="s">
        <v>112</v>
      </c>
      <c r="NLI28" s="25" t="s">
        <v>111</v>
      </c>
      <c r="NLK28" s="25" t="s">
        <v>114</v>
      </c>
      <c r="NLL28" s="25" t="s">
        <v>112</v>
      </c>
      <c r="NLM28" s="25" t="s">
        <v>111</v>
      </c>
      <c r="NLO28" s="25" t="s">
        <v>114</v>
      </c>
      <c r="NLP28" s="25" t="s">
        <v>112</v>
      </c>
      <c r="NLQ28" s="25" t="s">
        <v>111</v>
      </c>
      <c r="NLS28" s="25" t="s">
        <v>114</v>
      </c>
      <c r="NLT28" s="25" t="s">
        <v>112</v>
      </c>
      <c r="NLU28" s="25" t="s">
        <v>111</v>
      </c>
      <c r="NLW28" s="25" t="s">
        <v>114</v>
      </c>
      <c r="NLX28" s="25" t="s">
        <v>112</v>
      </c>
      <c r="NLY28" s="25" t="s">
        <v>111</v>
      </c>
      <c r="NMA28" s="25" t="s">
        <v>114</v>
      </c>
      <c r="NMB28" s="25" t="s">
        <v>112</v>
      </c>
      <c r="NMC28" s="25" t="s">
        <v>111</v>
      </c>
      <c r="NME28" s="25" t="s">
        <v>114</v>
      </c>
      <c r="NMF28" s="25" t="s">
        <v>112</v>
      </c>
      <c r="NMG28" s="25" t="s">
        <v>111</v>
      </c>
      <c r="NMI28" s="25" t="s">
        <v>114</v>
      </c>
      <c r="NMJ28" s="25" t="s">
        <v>112</v>
      </c>
      <c r="NMK28" s="25" t="s">
        <v>111</v>
      </c>
      <c r="NMM28" s="25" t="s">
        <v>114</v>
      </c>
      <c r="NMN28" s="25" t="s">
        <v>112</v>
      </c>
      <c r="NMO28" s="25" t="s">
        <v>111</v>
      </c>
      <c r="NMQ28" s="25" t="s">
        <v>114</v>
      </c>
      <c r="NMR28" s="25" t="s">
        <v>112</v>
      </c>
      <c r="NMS28" s="25" t="s">
        <v>111</v>
      </c>
      <c r="NMU28" s="25" t="s">
        <v>114</v>
      </c>
      <c r="NMV28" s="25" t="s">
        <v>112</v>
      </c>
      <c r="NMW28" s="25" t="s">
        <v>111</v>
      </c>
      <c r="NMY28" s="25" t="s">
        <v>114</v>
      </c>
      <c r="NMZ28" s="25" t="s">
        <v>112</v>
      </c>
      <c r="NNA28" s="25" t="s">
        <v>111</v>
      </c>
      <c r="NNC28" s="25" t="s">
        <v>114</v>
      </c>
      <c r="NND28" s="25" t="s">
        <v>112</v>
      </c>
      <c r="NNE28" s="25" t="s">
        <v>111</v>
      </c>
      <c r="NNG28" s="25" t="s">
        <v>114</v>
      </c>
      <c r="NNH28" s="25" t="s">
        <v>112</v>
      </c>
      <c r="NNI28" s="25" t="s">
        <v>111</v>
      </c>
      <c r="NNK28" s="25" t="s">
        <v>114</v>
      </c>
      <c r="NNL28" s="25" t="s">
        <v>112</v>
      </c>
      <c r="NNM28" s="25" t="s">
        <v>111</v>
      </c>
      <c r="NNO28" s="25" t="s">
        <v>114</v>
      </c>
      <c r="NNP28" s="25" t="s">
        <v>112</v>
      </c>
      <c r="NNQ28" s="25" t="s">
        <v>111</v>
      </c>
      <c r="NNS28" s="25" t="s">
        <v>114</v>
      </c>
      <c r="NNT28" s="25" t="s">
        <v>112</v>
      </c>
      <c r="NNU28" s="25" t="s">
        <v>111</v>
      </c>
      <c r="NNW28" s="25" t="s">
        <v>114</v>
      </c>
      <c r="NNX28" s="25" t="s">
        <v>112</v>
      </c>
      <c r="NNY28" s="25" t="s">
        <v>111</v>
      </c>
      <c r="NOA28" s="25" t="s">
        <v>114</v>
      </c>
      <c r="NOB28" s="25" t="s">
        <v>112</v>
      </c>
      <c r="NOC28" s="25" t="s">
        <v>111</v>
      </c>
      <c r="NOE28" s="25" t="s">
        <v>114</v>
      </c>
      <c r="NOF28" s="25" t="s">
        <v>112</v>
      </c>
      <c r="NOG28" s="25" t="s">
        <v>111</v>
      </c>
      <c r="NOI28" s="25" t="s">
        <v>114</v>
      </c>
      <c r="NOJ28" s="25" t="s">
        <v>112</v>
      </c>
      <c r="NOK28" s="25" t="s">
        <v>111</v>
      </c>
      <c r="NOM28" s="25" t="s">
        <v>114</v>
      </c>
      <c r="NON28" s="25" t="s">
        <v>112</v>
      </c>
      <c r="NOO28" s="25" t="s">
        <v>111</v>
      </c>
      <c r="NOQ28" s="25" t="s">
        <v>114</v>
      </c>
      <c r="NOR28" s="25" t="s">
        <v>112</v>
      </c>
      <c r="NOS28" s="25" t="s">
        <v>111</v>
      </c>
      <c r="NOU28" s="25" t="s">
        <v>114</v>
      </c>
      <c r="NOV28" s="25" t="s">
        <v>112</v>
      </c>
      <c r="NOW28" s="25" t="s">
        <v>111</v>
      </c>
      <c r="NOY28" s="25" t="s">
        <v>114</v>
      </c>
      <c r="NOZ28" s="25" t="s">
        <v>112</v>
      </c>
      <c r="NPA28" s="25" t="s">
        <v>111</v>
      </c>
      <c r="NPC28" s="25" t="s">
        <v>114</v>
      </c>
      <c r="NPD28" s="25" t="s">
        <v>112</v>
      </c>
      <c r="NPE28" s="25" t="s">
        <v>111</v>
      </c>
      <c r="NPG28" s="25" t="s">
        <v>114</v>
      </c>
      <c r="NPH28" s="25" t="s">
        <v>112</v>
      </c>
      <c r="NPI28" s="25" t="s">
        <v>111</v>
      </c>
      <c r="NPK28" s="25" t="s">
        <v>114</v>
      </c>
      <c r="NPL28" s="25" t="s">
        <v>112</v>
      </c>
      <c r="NPM28" s="25" t="s">
        <v>111</v>
      </c>
      <c r="NPO28" s="25" t="s">
        <v>114</v>
      </c>
      <c r="NPP28" s="25" t="s">
        <v>112</v>
      </c>
      <c r="NPQ28" s="25" t="s">
        <v>111</v>
      </c>
      <c r="NPS28" s="25" t="s">
        <v>114</v>
      </c>
      <c r="NPT28" s="25" t="s">
        <v>112</v>
      </c>
      <c r="NPU28" s="25" t="s">
        <v>111</v>
      </c>
      <c r="NPW28" s="25" t="s">
        <v>114</v>
      </c>
      <c r="NPX28" s="25" t="s">
        <v>112</v>
      </c>
      <c r="NPY28" s="25" t="s">
        <v>111</v>
      </c>
      <c r="NQA28" s="25" t="s">
        <v>114</v>
      </c>
      <c r="NQB28" s="25" t="s">
        <v>112</v>
      </c>
      <c r="NQC28" s="25" t="s">
        <v>111</v>
      </c>
      <c r="NQE28" s="25" t="s">
        <v>114</v>
      </c>
      <c r="NQF28" s="25" t="s">
        <v>112</v>
      </c>
      <c r="NQG28" s="25" t="s">
        <v>111</v>
      </c>
      <c r="NQI28" s="25" t="s">
        <v>114</v>
      </c>
      <c r="NQJ28" s="25" t="s">
        <v>112</v>
      </c>
      <c r="NQK28" s="25" t="s">
        <v>111</v>
      </c>
      <c r="NQM28" s="25" t="s">
        <v>114</v>
      </c>
      <c r="NQN28" s="25" t="s">
        <v>112</v>
      </c>
      <c r="NQO28" s="25" t="s">
        <v>111</v>
      </c>
      <c r="NQQ28" s="25" t="s">
        <v>114</v>
      </c>
      <c r="NQR28" s="25" t="s">
        <v>112</v>
      </c>
      <c r="NQS28" s="25" t="s">
        <v>111</v>
      </c>
      <c r="NQU28" s="25" t="s">
        <v>114</v>
      </c>
      <c r="NQV28" s="25" t="s">
        <v>112</v>
      </c>
      <c r="NQW28" s="25" t="s">
        <v>111</v>
      </c>
      <c r="NQY28" s="25" t="s">
        <v>114</v>
      </c>
      <c r="NQZ28" s="25" t="s">
        <v>112</v>
      </c>
      <c r="NRA28" s="25" t="s">
        <v>111</v>
      </c>
      <c r="NRC28" s="25" t="s">
        <v>114</v>
      </c>
      <c r="NRD28" s="25" t="s">
        <v>112</v>
      </c>
      <c r="NRE28" s="25" t="s">
        <v>111</v>
      </c>
      <c r="NRG28" s="25" t="s">
        <v>114</v>
      </c>
      <c r="NRH28" s="25" t="s">
        <v>112</v>
      </c>
      <c r="NRI28" s="25" t="s">
        <v>111</v>
      </c>
      <c r="NRK28" s="25" t="s">
        <v>114</v>
      </c>
      <c r="NRL28" s="25" t="s">
        <v>112</v>
      </c>
      <c r="NRM28" s="25" t="s">
        <v>111</v>
      </c>
      <c r="NRO28" s="25" t="s">
        <v>114</v>
      </c>
      <c r="NRP28" s="25" t="s">
        <v>112</v>
      </c>
      <c r="NRQ28" s="25" t="s">
        <v>111</v>
      </c>
      <c r="NRS28" s="25" t="s">
        <v>114</v>
      </c>
      <c r="NRT28" s="25" t="s">
        <v>112</v>
      </c>
      <c r="NRU28" s="25" t="s">
        <v>111</v>
      </c>
      <c r="NRW28" s="25" t="s">
        <v>114</v>
      </c>
      <c r="NRX28" s="25" t="s">
        <v>112</v>
      </c>
      <c r="NRY28" s="25" t="s">
        <v>111</v>
      </c>
      <c r="NSA28" s="25" t="s">
        <v>114</v>
      </c>
      <c r="NSB28" s="25" t="s">
        <v>112</v>
      </c>
      <c r="NSC28" s="25" t="s">
        <v>111</v>
      </c>
      <c r="NSE28" s="25" t="s">
        <v>114</v>
      </c>
      <c r="NSF28" s="25" t="s">
        <v>112</v>
      </c>
      <c r="NSG28" s="25" t="s">
        <v>111</v>
      </c>
      <c r="NSI28" s="25" t="s">
        <v>114</v>
      </c>
      <c r="NSJ28" s="25" t="s">
        <v>112</v>
      </c>
      <c r="NSK28" s="25" t="s">
        <v>111</v>
      </c>
      <c r="NSM28" s="25" t="s">
        <v>114</v>
      </c>
      <c r="NSN28" s="25" t="s">
        <v>112</v>
      </c>
      <c r="NSO28" s="25" t="s">
        <v>111</v>
      </c>
      <c r="NSQ28" s="25" t="s">
        <v>114</v>
      </c>
      <c r="NSR28" s="25" t="s">
        <v>112</v>
      </c>
      <c r="NSS28" s="25" t="s">
        <v>111</v>
      </c>
      <c r="NSU28" s="25" t="s">
        <v>114</v>
      </c>
      <c r="NSV28" s="25" t="s">
        <v>112</v>
      </c>
      <c r="NSW28" s="25" t="s">
        <v>111</v>
      </c>
      <c r="NSY28" s="25" t="s">
        <v>114</v>
      </c>
      <c r="NSZ28" s="25" t="s">
        <v>112</v>
      </c>
      <c r="NTA28" s="25" t="s">
        <v>111</v>
      </c>
      <c r="NTC28" s="25" t="s">
        <v>114</v>
      </c>
      <c r="NTD28" s="25" t="s">
        <v>112</v>
      </c>
      <c r="NTE28" s="25" t="s">
        <v>111</v>
      </c>
      <c r="NTG28" s="25" t="s">
        <v>114</v>
      </c>
      <c r="NTH28" s="25" t="s">
        <v>112</v>
      </c>
      <c r="NTI28" s="25" t="s">
        <v>111</v>
      </c>
      <c r="NTK28" s="25" t="s">
        <v>114</v>
      </c>
      <c r="NTL28" s="25" t="s">
        <v>112</v>
      </c>
      <c r="NTM28" s="25" t="s">
        <v>111</v>
      </c>
      <c r="NTO28" s="25" t="s">
        <v>114</v>
      </c>
      <c r="NTP28" s="25" t="s">
        <v>112</v>
      </c>
      <c r="NTQ28" s="25" t="s">
        <v>111</v>
      </c>
      <c r="NTS28" s="25" t="s">
        <v>114</v>
      </c>
      <c r="NTT28" s="25" t="s">
        <v>112</v>
      </c>
      <c r="NTU28" s="25" t="s">
        <v>111</v>
      </c>
      <c r="NTW28" s="25" t="s">
        <v>114</v>
      </c>
      <c r="NTX28" s="25" t="s">
        <v>112</v>
      </c>
      <c r="NTY28" s="25" t="s">
        <v>111</v>
      </c>
      <c r="NUA28" s="25" t="s">
        <v>114</v>
      </c>
      <c r="NUB28" s="25" t="s">
        <v>112</v>
      </c>
      <c r="NUC28" s="25" t="s">
        <v>111</v>
      </c>
      <c r="NUE28" s="25" t="s">
        <v>114</v>
      </c>
      <c r="NUF28" s="25" t="s">
        <v>112</v>
      </c>
      <c r="NUG28" s="25" t="s">
        <v>111</v>
      </c>
      <c r="NUI28" s="25" t="s">
        <v>114</v>
      </c>
      <c r="NUJ28" s="25" t="s">
        <v>112</v>
      </c>
      <c r="NUK28" s="25" t="s">
        <v>111</v>
      </c>
      <c r="NUM28" s="25" t="s">
        <v>114</v>
      </c>
      <c r="NUN28" s="25" t="s">
        <v>112</v>
      </c>
      <c r="NUO28" s="25" t="s">
        <v>111</v>
      </c>
      <c r="NUQ28" s="25" t="s">
        <v>114</v>
      </c>
      <c r="NUR28" s="25" t="s">
        <v>112</v>
      </c>
      <c r="NUS28" s="25" t="s">
        <v>111</v>
      </c>
      <c r="NUU28" s="25" t="s">
        <v>114</v>
      </c>
      <c r="NUV28" s="25" t="s">
        <v>112</v>
      </c>
      <c r="NUW28" s="25" t="s">
        <v>111</v>
      </c>
      <c r="NUY28" s="25" t="s">
        <v>114</v>
      </c>
      <c r="NUZ28" s="25" t="s">
        <v>112</v>
      </c>
      <c r="NVA28" s="25" t="s">
        <v>111</v>
      </c>
      <c r="NVC28" s="25" t="s">
        <v>114</v>
      </c>
      <c r="NVD28" s="25" t="s">
        <v>112</v>
      </c>
      <c r="NVE28" s="25" t="s">
        <v>111</v>
      </c>
      <c r="NVG28" s="25" t="s">
        <v>114</v>
      </c>
      <c r="NVH28" s="25" t="s">
        <v>112</v>
      </c>
      <c r="NVI28" s="25" t="s">
        <v>111</v>
      </c>
      <c r="NVK28" s="25" t="s">
        <v>114</v>
      </c>
      <c r="NVL28" s="25" t="s">
        <v>112</v>
      </c>
      <c r="NVM28" s="25" t="s">
        <v>111</v>
      </c>
      <c r="NVO28" s="25" t="s">
        <v>114</v>
      </c>
      <c r="NVP28" s="25" t="s">
        <v>112</v>
      </c>
      <c r="NVQ28" s="25" t="s">
        <v>111</v>
      </c>
      <c r="NVS28" s="25" t="s">
        <v>114</v>
      </c>
      <c r="NVT28" s="25" t="s">
        <v>112</v>
      </c>
      <c r="NVU28" s="25" t="s">
        <v>111</v>
      </c>
      <c r="NVW28" s="25" t="s">
        <v>114</v>
      </c>
      <c r="NVX28" s="25" t="s">
        <v>112</v>
      </c>
      <c r="NVY28" s="25" t="s">
        <v>111</v>
      </c>
      <c r="NWA28" s="25" t="s">
        <v>114</v>
      </c>
      <c r="NWB28" s="25" t="s">
        <v>112</v>
      </c>
      <c r="NWC28" s="25" t="s">
        <v>111</v>
      </c>
      <c r="NWE28" s="25" t="s">
        <v>114</v>
      </c>
      <c r="NWF28" s="25" t="s">
        <v>112</v>
      </c>
      <c r="NWG28" s="25" t="s">
        <v>111</v>
      </c>
      <c r="NWI28" s="25" t="s">
        <v>114</v>
      </c>
      <c r="NWJ28" s="25" t="s">
        <v>112</v>
      </c>
      <c r="NWK28" s="25" t="s">
        <v>111</v>
      </c>
      <c r="NWM28" s="25" t="s">
        <v>114</v>
      </c>
      <c r="NWN28" s="25" t="s">
        <v>112</v>
      </c>
      <c r="NWO28" s="25" t="s">
        <v>111</v>
      </c>
      <c r="NWQ28" s="25" t="s">
        <v>114</v>
      </c>
      <c r="NWR28" s="25" t="s">
        <v>112</v>
      </c>
      <c r="NWS28" s="25" t="s">
        <v>111</v>
      </c>
      <c r="NWU28" s="25" t="s">
        <v>114</v>
      </c>
      <c r="NWV28" s="25" t="s">
        <v>112</v>
      </c>
      <c r="NWW28" s="25" t="s">
        <v>111</v>
      </c>
      <c r="NWY28" s="25" t="s">
        <v>114</v>
      </c>
      <c r="NWZ28" s="25" t="s">
        <v>112</v>
      </c>
      <c r="NXA28" s="25" t="s">
        <v>111</v>
      </c>
      <c r="NXC28" s="25" t="s">
        <v>114</v>
      </c>
      <c r="NXD28" s="25" t="s">
        <v>112</v>
      </c>
      <c r="NXE28" s="25" t="s">
        <v>111</v>
      </c>
      <c r="NXG28" s="25" t="s">
        <v>114</v>
      </c>
      <c r="NXH28" s="25" t="s">
        <v>112</v>
      </c>
      <c r="NXI28" s="25" t="s">
        <v>111</v>
      </c>
      <c r="NXK28" s="25" t="s">
        <v>114</v>
      </c>
      <c r="NXL28" s="25" t="s">
        <v>112</v>
      </c>
      <c r="NXM28" s="25" t="s">
        <v>111</v>
      </c>
      <c r="NXO28" s="25" t="s">
        <v>114</v>
      </c>
      <c r="NXP28" s="25" t="s">
        <v>112</v>
      </c>
      <c r="NXQ28" s="25" t="s">
        <v>111</v>
      </c>
      <c r="NXS28" s="25" t="s">
        <v>114</v>
      </c>
      <c r="NXT28" s="25" t="s">
        <v>112</v>
      </c>
      <c r="NXU28" s="25" t="s">
        <v>111</v>
      </c>
      <c r="NXW28" s="25" t="s">
        <v>114</v>
      </c>
      <c r="NXX28" s="25" t="s">
        <v>112</v>
      </c>
      <c r="NXY28" s="25" t="s">
        <v>111</v>
      </c>
      <c r="NYA28" s="25" t="s">
        <v>114</v>
      </c>
      <c r="NYB28" s="25" t="s">
        <v>112</v>
      </c>
      <c r="NYC28" s="25" t="s">
        <v>111</v>
      </c>
      <c r="NYE28" s="25" t="s">
        <v>114</v>
      </c>
      <c r="NYF28" s="25" t="s">
        <v>112</v>
      </c>
      <c r="NYG28" s="25" t="s">
        <v>111</v>
      </c>
      <c r="NYI28" s="25" t="s">
        <v>114</v>
      </c>
      <c r="NYJ28" s="25" t="s">
        <v>112</v>
      </c>
      <c r="NYK28" s="25" t="s">
        <v>111</v>
      </c>
      <c r="NYM28" s="25" t="s">
        <v>114</v>
      </c>
      <c r="NYN28" s="25" t="s">
        <v>112</v>
      </c>
      <c r="NYO28" s="25" t="s">
        <v>111</v>
      </c>
      <c r="NYQ28" s="25" t="s">
        <v>114</v>
      </c>
      <c r="NYR28" s="25" t="s">
        <v>112</v>
      </c>
      <c r="NYS28" s="25" t="s">
        <v>111</v>
      </c>
      <c r="NYU28" s="25" t="s">
        <v>114</v>
      </c>
      <c r="NYV28" s="25" t="s">
        <v>112</v>
      </c>
      <c r="NYW28" s="25" t="s">
        <v>111</v>
      </c>
      <c r="NYY28" s="25" t="s">
        <v>114</v>
      </c>
      <c r="NYZ28" s="25" t="s">
        <v>112</v>
      </c>
      <c r="NZA28" s="25" t="s">
        <v>111</v>
      </c>
      <c r="NZC28" s="25" t="s">
        <v>114</v>
      </c>
      <c r="NZD28" s="25" t="s">
        <v>112</v>
      </c>
      <c r="NZE28" s="25" t="s">
        <v>111</v>
      </c>
      <c r="NZG28" s="25" t="s">
        <v>114</v>
      </c>
      <c r="NZH28" s="25" t="s">
        <v>112</v>
      </c>
      <c r="NZI28" s="25" t="s">
        <v>111</v>
      </c>
      <c r="NZK28" s="25" t="s">
        <v>114</v>
      </c>
      <c r="NZL28" s="25" t="s">
        <v>112</v>
      </c>
      <c r="NZM28" s="25" t="s">
        <v>111</v>
      </c>
      <c r="NZO28" s="25" t="s">
        <v>114</v>
      </c>
      <c r="NZP28" s="25" t="s">
        <v>112</v>
      </c>
      <c r="NZQ28" s="25" t="s">
        <v>111</v>
      </c>
      <c r="NZS28" s="25" t="s">
        <v>114</v>
      </c>
      <c r="NZT28" s="25" t="s">
        <v>112</v>
      </c>
      <c r="NZU28" s="25" t="s">
        <v>111</v>
      </c>
      <c r="NZW28" s="25" t="s">
        <v>114</v>
      </c>
      <c r="NZX28" s="25" t="s">
        <v>112</v>
      </c>
      <c r="NZY28" s="25" t="s">
        <v>111</v>
      </c>
      <c r="OAA28" s="25" t="s">
        <v>114</v>
      </c>
      <c r="OAB28" s="25" t="s">
        <v>112</v>
      </c>
      <c r="OAC28" s="25" t="s">
        <v>111</v>
      </c>
      <c r="OAE28" s="25" t="s">
        <v>114</v>
      </c>
      <c r="OAF28" s="25" t="s">
        <v>112</v>
      </c>
      <c r="OAG28" s="25" t="s">
        <v>111</v>
      </c>
      <c r="OAI28" s="25" t="s">
        <v>114</v>
      </c>
      <c r="OAJ28" s="25" t="s">
        <v>112</v>
      </c>
      <c r="OAK28" s="25" t="s">
        <v>111</v>
      </c>
      <c r="OAM28" s="25" t="s">
        <v>114</v>
      </c>
      <c r="OAN28" s="25" t="s">
        <v>112</v>
      </c>
      <c r="OAO28" s="25" t="s">
        <v>111</v>
      </c>
      <c r="OAQ28" s="25" t="s">
        <v>114</v>
      </c>
      <c r="OAR28" s="25" t="s">
        <v>112</v>
      </c>
      <c r="OAS28" s="25" t="s">
        <v>111</v>
      </c>
      <c r="OAU28" s="25" t="s">
        <v>114</v>
      </c>
      <c r="OAV28" s="25" t="s">
        <v>112</v>
      </c>
      <c r="OAW28" s="25" t="s">
        <v>111</v>
      </c>
      <c r="OAY28" s="25" t="s">
        <v>114</v>
      </c>
      <c r="OAZ28" s="25" t="s">
        <v>112</v>
      </c>
      <c r="OBA28" s="25" t="s">
        <v>111</v>
      </c>
      <c r="OBC28" s="25" t="s">
        <v>114</v>
      </c>
      <c r="OBD28" s="25" t="s">
        <v>112</v>
      </c>
      <c r="OBE28" s="25" t="s">
        <v>111</v>
      </c>
      <c r="OBG28" s="25" t="s">
        <v>114</v>
      </c>
      <c r="OBH28" s="25" t="s">
        <v>112</v>
      </c>
      <c r="OBI28" s="25" t="s">
        <v>111</v>
      </c>
      <c r="OBK28" s="25" t="s">
        <v>114</v>
      </c>
      <c r="OBL28" s="25" t="s">
        <v>112</v>
      </c>
      <c r="OBM28" s="25" t="s">
        <v>111</v>
      </c>
      <c r="OBO28" s="25" t="s">
        <v>114</v>
      </c>
      <c r="OBP28" s="25" t="s">
        <v>112</v>
      </c>
      <c r="OBQ28" s="25" t="s">
        <v>111</v>
      </c>
      <c r="OBS28" s="25" t="s">
        <v>114</v>
      </c>
      <c r="OBT28" s="25" t="s">
        <v>112</v>
      </c>
      <c r="OBU28" s="25" t="s">
        <v>111</v>
      </c>
      <c r="OBW28" s="25" t="s">
        <v>114</v>
      </c>
      <c r="OBX28" s="25" t="s">
        <v>112</v>
      </c>
      <c r="OBY28" s="25" t="s">
        <v>111</v>
      </c>
      <c r="OCA28" s="25" t="s">
        <v>114</v>
      </c>
      <c r="OCB28" s="25" t="s">
        <v>112</v>
      </c>
      <c r="OCC28" s="25" t="s">
        <v>111</v>
      </c>
      <c r="OCE28" s="25" t="s">
        <v>114</v>
      </c>
      <c r="OCF28" s="25" t="s">
        <v>112</v>
      </c>
      <c r="OCG28" s="25" t="s">
        <v>111</v>
      </c>
      <c r="OCI28" s="25" t="s">
        <v>114</v>
      </c>
      <c r="OCJ28" s="25" t="s">
        <v>112</v>
      </c>
      <c r="OCK28" s="25" t="s">
        <v>111</v>
      </c>
      <c r="OCM28" s="25" t="s">
        <v>114</v>
      </c>
      <c r="OCN28" s="25" t="s">
        <v>112</v>
      </c>
      <c r="OCO28" s="25" t="s">
        <v>111</v>
      </c>
      <c r="OCQ28" s="25" t="s">
        <v>114</v>
      </c>
      <c r="OCR28" s="25" t="s">
        <v>112</v>
      </c>
      <c r="OCS28" s="25" t="s">
        <v>111</v>
      </c>
      <c r="OCU28" s="25" t="s">
        <v>114</v>
      </c>
      <c r="OCV28" s="25" t="s">
        <v>112</v>
      </c>
      <c r="OCW28" s="25" t="s">
        <v>111</v>
      </c>
      <c r="OCY28" s="25" t="s">
        <v>114</v>
      </c>
      <c r="OCZ28" s="25" t="s">
        <v>112</v>
      </c>
      <c r="ODA28" s="25" t="s">
        <v>111</v>
      </c>
      <c r="ODC28" s="25" t="s">
        <v>114</v>
      </c>
      <c r="ODD28" s="25" t="s">
        <v>112</v>
      </c>
      <c r="ODE28" s="25" t="s">
        <v>111</v>
      </c>
      <c r="ODG28" s="25" t="s">
        <v>114</v>
      </c>
      <c r="ODH28" s="25" t="s">
        <v>112</v>
      </c>
      <c r="ODI28" s="25" t="s">
        <v>111</v>
      </c>
      <c r="ODK28" s="25" t="s">
        <v>114</v>
      </c>
      <c r="ODL28" s="25" t="s">
        <v>112</v>
      </c>
      <c r="ODM28" s="25" t="s">
        <v>111</v>
      </c>
      <c r="ODO28" s="25" t="s">
        <v>114</v>
      </c>
      <c r="ODP28" s="25" t="s">
        <v>112</v>
      </c>
      <c r="ODQ28" s="25" t="s">
        <v>111</v>
      </c>
      <c r="ODS28" s="25" t="s">
        <v>114</v>
      </c>
      <c r="ODT28" s="25" t="s">
        <v>112</v>
      </c>
      <c r="ODU28" s="25" t="s">
        <v>111</v>
      </c>
      <c r="ODW28" s="25" t="s">
        <v>114</v>
      </c>
      <c r="ODX28" s="25" t="s">
        <v>112</v>
      </c>
      <c r="ODY28" s="25" t="s">
        <v>111</v>
      </c>
      <c r="OEA28" s="25" t="s">
        <v>114</v>
      </c>
      <c r="OEB28" s="25" t="s">
        <v>112</v>
      </c>
      <c r="OEC28" s="25" t="s">
        <v>111</v>
      </c>
      <c r="OEE28" s="25" t="s">
        <v>114</v>
      </c>
      <c r="OEF28" s="25" t="s">
        <v>112</v>
      </c>
      <c r="OEG28" s="25" t="s">
        <v>111</v>
      </c>
      <c r="OEI28" s="25" t="s">
        <v>114</v>
      </c>
      <c r="OEJ28" s="25" t="s">
        <v>112</v>
      </c>
      <c r="OEK28" s="25" t="s">
        <v>111</v>
      </c>
      <c r="OEM28" s="25" t="s">
        <v>114</v>
      </c>
      <c r="OEN28" s="25" t="s">
        <v>112</v>
      </c>
      <c r="OEO28" s="25" t="s">
        <v>111</v>
      </c>
      <c r="OEQ28" s="25" t="s">
        <v>114</v>
      </c>
      <c r="OER28" s="25" t="s">
        <v>112</v>
      </c>
      <c r="OES28" s="25" t="s">
        <v>111</v>
      </c>
      <c r="OEU28" s="25" t="s">
        <v>114</v>
      </c>
      <c r="OEV28" s="25" t="s">
        <v>112</v>
      </c>
      <c r="OEW28" s="25" t="s">
        <v>111</v>
      </c>
      <c r="OEY28" s="25" t="s">
        <v>114</v>
      </c>
      <c r="OEZ28" s="25" t="s">
        <v>112</v>
      </c>
      <c r="OFA28" s="25" t="s">
        <v>111</v>
      </c>
      <c r="OFC28" s="25" t="s">
        <v>114</v>
      </c>
      <c r="OFD28" s="25" t="s">
        <v>112</v>
      </c>
      <c r="OFE28" s="25" t="s">
        <v>111</v>
      </c>
      <c r="OFG28" s="25" t="s">
        <v>114</v>
      </c>
      <c r="OFH28" s="25" t="s">
        <v>112</v>
      </c>
      <c r="OFI28" s="25" t="s">
        <v>111</v>
      </c>
      <c r="OFK28" s="25" t="s">
        <v>114</v>
      </c>
      <c r="OFL28" s="25" t="s">
        <v>112</v>
      </c>
      <c r="OFM28" s="25" t="s">
        <v>111</v>
      </c>
      <c r="OFO28" s="25" t="s">
        <v>114</v>
      </c>
      <c r="OFP28" s="25" t="s">
        <v>112</v>
      </c>
      <c r="OFQ28" s="25" t="s">
        <v>111</v>
      </c>
      <c r="OFS28" s="25" t="s">
        <v>114</v>
      </c>
      <c r="OFT28" s="25" t="s">
        <v>112</v>
      </c>
      <c r="OFU28" s="25" t="s">
        <v>111</v>
      </c>
      <c r="OFW28" s="25" t="s">
        <v>114</v>
      </c>
      <c r="OFX28" s="25" t="s">
        <v>112</v>
      </c>
      <c r="OFY28" s="25" t="s">
        <v>111</v>
      </c>
      <c r="OGA28" s="25" t="s">
        <v>114</v>
      </c>
      <c r="OGB28" s="25" t="s">
        <v>112</v>
      </c>
      <c r="OGC28" s="25" t="s">
        <v>111</v>
      </c>
      <c r="OGE28" s="25" t="s">
        <v>114</v>
      </c>
      <c r="OGF28" s="25" t="s">
        <v>112</v>
      </c>
      <c r="OGG28" s="25" t="s">
        <v>111</v>
      </c>
      <c r="OGI28" s="25" t="s">
        <v>114</v>
      </c>
      <c r="OGJ28" s="25" t="s">
        <v>112</v>
      </c>
      <c r="OGK28" s="25" t="s">
        <v>111</v>
      </c>
      <c r="OGM28" s="25" t="s">
        <v>114</v>
      </c>
      <c r="OGN28" s="25" t="s">
        <v>112</v>
      </c>
      <c r="OGO28" s="25" t="s">
        <v>111</v>
      </c>
      <c r="OGQ28" s="25" t="s">
        <v>114</v>
      </c>
      <c r="OGR28" s="25" t="s">
        <v>112</v>
      </c>
      <c r="OGS28" s="25" t="s">
        <v>111</v>
      </c>
      <c r="OGU28" s="25" t="s">
        <v>114</v>
      </c>
      <c r="OGV28" s="25" t="s">
        <v>112</v>
      </c>
      <c r="OGW28" s="25" t="s">
        <v>111</v>
      </c>
      <c r="OGY28" s="25" t="s">
        <v>114</v>
      </c>
      <c r="OGZ28" s="25" t="s">
        <v>112</v>
      </c>
      <c r="OHA28" s="25" t="s">
        <v>111</v>
      </c>
      <c r="OHC28" s="25" t="s">
        <v>114</v>
      </c>
      <c r="OHD28" s="25" t="s">
        <v>112</v>
      </c>
      <c r="OHE28" s="25" t="s">
        <v>111</v>
      </c>
      <c r="OHG28" s="25" t="s">
        <v>114</v>
      </c>
      <c r="OHH28" s="25" t="s">
        <v>112</v>
      </c>
      <c r="OHI28" s="25" t="s">
        <v>111</v>
      </c>
      <c r="OHK28" s="25" t="s">
        <v>114</v>
      </c>
      <c r="OHL28" s="25" t="s">
        <v>112</v>
      </c>
      <c r="OHM28" s="25" t="s">
        <v>111</v>
      </c>
      <c r="OHO28" s="25" t="s">
        <v>114</v>
      </c>
      <c r="OHP28" s="25" t="s">
        <v>112</v>
      </c>
      <c r="OHQ28" s="25" t="s">
        <v>111</v>
      </c>
      <c r="OHS28" s="25" t="s">
        <v>114</v>
      </c>
      <c r="OHT28" s="25" t="s">
        <v>112</v>
      </c>
      <c r="OHU28" s="25" t="s">
        <v>111</v>
      </c>
      <c r="OHW28" s="25" t="s">
        <v>114</v>
      </c>
      <c r="OHX28" s="25" t="s">
        <v>112</v>
      </c>
      <c r="OHY28" s="25" t="s">
        <v>111</v>
      </c>
      <c r="OIA28" s="25" t="s">
        <v>114</v>
      </c>
      <c r="OIB28" s="25" t="s">
        <v>112</v>
      </c>
      <c r="OIC28" s="25" t="s">
        <v>111</v>
      </c>
      <c r="OIE28" s="25" t="s">
        <v>114</v>
      </c>
      <c r="OIF28" s="25" t="s">
        <v>112</v>
      </c>
      <c r="OIG28" s="25" t="s">
        <v>111</v>
      </c>
      <c r="OII28" s="25" t="s">
        <v>114</v>
      </c>
      <c r="OIJ28" s="25" t="s">
        <v>112</v>
      </c>
      <c r="OIK28" s="25" t="s">
        <v>111</v>
      </c>
      <c r="OIM28" s="25" t="s">
        <v>114</v>
      </c>
      <c r="OIN28" s="25" t="s">
        <v>112</v>
      </c>
      <c r="OIO28" s="25" t="s">
        <v>111</v>
      </c>
      <c r="OIQ28" s="25" t="s">
        <v>114</v>
      </c>
      <c r="OIR28" s="25" t="s">
        <v>112</v>
      </c>
      <c r="OIS28" s="25" t="s">
        <v>111</v>
      </c>
      <c r="OIU28" s="25" t="s">
        <v>114</v>
      </c>
      <c r="OIV28" s="25" t="s">
        <v>112</v>
      </c>
      <c r="OIW28" s="25" t="s">
        <v>111</v>
      </c>
      <c r="OIY28" s="25" t="s">
        <v>114</v>
      </c>
      <c r="OIZ28" s="25" t="s">
        <v>112</v>
      </c>
      <c r="OJA28" s="25" t="s">
        <v>111</v>
      </c>
      <c r="OJC28" s="25" t="s">
        <v>114</v>
      </c>
      <c r="OJD28" s="25" t="s">
        <v>112</v>
      </c>
      <c r="OJE28" s="25" t="s">
        <v>111</v>
      </c>
      <c r="OJG28" s="25" t="s">
        <v>114</v>
      </c>
      <c r="OJH28" s="25" t="s">
        <v>112</v>
      </c>
      <c r="OJI28" s="25" t="s">
        <v>111</v>
      </c>
      <c r="OJK28" s="25" t="s">
        <v>114</v>
      </c>
      <c r="OJL28" s="25" t="s">
        <v>112</v>
      </c>
      <c r="OJM28" s="25" t="s">
        <v>111</v>
      </c>
      <c r="OJO28" s="25" t="s">
        <v>114</v>
      </c>
      <c r="OJP28" s="25" t="s">
        <v>112</v>
      </c>
      <c r="OJQ28" s="25" t="s">
        <v>111</v>
      </c>
      <c r="OJS28" s="25" t="s">
        <v>114</v>
      </c>
      <c r="OJT28" s="25" t="s">
        <v>112</v>
      </c>
      <c r="OJU28" s="25" t="s">
        <v>111</v>
      </c>
      <c r="OJW28" s="25" t="s">
        <v>114</v>
      </c>
      <c r="OJX28" s="25" t="s">
        <v>112</v>
      </c>
      <c r="OJY28" s="25" t="s">
        <v>111</v>
      </c>
      <c r="OKA28" s="25" t="s">
        <v>114</v>
      </c>
      <c r="OKB28" s="25" t="s">
        <v>112</v>
      </c>
      <c r="OKC28" s="25" t="s">
        <v>111</v>
      </c>
      <c r="OKE28" s="25" t="s">
        <v>114</v>
      </c>
      <c r="OKF28" s="25" t="s">
        <v>112</v>
      </c>
      <c r="OKG28" s="25" t="s">
        <v>111</v>
      </c>
      <c r="OKI28" s="25" t="s">
        <v>114</v>
      </c>
      <c r="OKJ28" s="25" t="s">
        <v>112</v>
      </c>
      <c r="OKK28" s="25" t="s">
        <v>111</v>
      </c>
      <c r="OKM28" s="25" t="s">
        <v>114</v>
      </c>
      <c r="OKN28" s="25" t="s">
        <v>112</v>
      </c>
      <c r="OKO28" s="25" t="s">
        <v>111</v>
      </c>
      <c r="OKQ28" s="25" t="s">
        <v>114</v>
      </c>
      <c r="OKR28" s="25" t="s">
        <v>112</v>
      </c>
      <c r="OKS28" s="25" t="s">
        <v>111</v>
      </c>
      <c r="OKU28" s="25" t="s">
        <v>114</v>
      </c>
      <c r="OKV28" s="25" t="s">
        <v>112</v>
      </c>
      <c r="OKW28" s="25" t="s">
        <v>111</v>
      </c>
      <c r="OKY28" s="25" t="s">
        <v>114</v>
      </c>
      <c r="OKZ28" s="25" t="s">
        <v>112</v>
      </c>
      <c r="OLA28" s="25" t="s">
        <v>111</v>
      </c>
      <c r="OLC28" s="25" t="s">
        <v>114</v>
      </c>
      <c r="OLD28" s="25" t="s">
        <v>112</v>
      </c>
      <c r="OLE28" s="25" t="s">
        <v>111</v>
      </c>
      <c r="OLG28" s="25" t="s">
        <v>114</v>
      </c>
      <c r="OLH28" s="25" t="s">
        <v>112</v>
      </c>
      <c r="OLI28" s="25" t="s">
        <v>111</v>
      </c>
      <c r="OLK28" s="25" t="s">
        <v>114</v>
      </c>
      <c r="OLL28" s="25" t="s">
        <v>112</v>
      </c>
      <c r="OLM28" s="25" t="s">
        <v>111</v>
      </c>
      <c r="OLO28" s="25" t="s">
        <v>114</v>
      </c>
      <c r="OLP28" s="25" t="s">
        <v>112</v>
      </c>
      <c r="OLQ28" s="25" t="s">
        <v>111</v>
      </c>
      <c r="OLS28" s="25" t="s">
        <v>114</v>
      </c>
      <c r="OLT28" s="25" t="s">
        <v>112</v>
      </c>
      <c r="OLU28" s="25" t="s">
        <v>111</v>
      </c>
      <c r="OLW28" s="25" t="s">
        <v>114</v>
      </c>
      <c r="OLX28" s="25" t="s">
        <v>112</v>
      </c>
      <c r="OLY28" s="25" t="s">
        <v>111</v>
      </c>
      <c r="OMA28" s="25" t="s">
        <v>114</v>
      </c>
      <c r="OMB28" s="25" t="s">
        <v>112</v>
      </c>
      <c r="OMC28" s="25" t="s">
        <v>111</v>
      </c>
      <c r="OME28" s="25" t="s">
        <v>114</v>
      </c>
      <c r="OMF28" s="25" t="s">
        <v>112</v>
      </c>
      <c r="OMG28" s="25" t="s">
        <v>111</v>
      </c>
      <c r="OMI28" s="25" t="s">
        <v>114</v>
      </c>
      <c r="OMJ28" s="25" t="s">
        <v>112</v>
      </c>
      <c r="OMK28" s="25" t="s">
        <v>111</v>
      </c>
      <c r="OMM28" s="25" t="s">
        <v>114</v>
      </c>
      <c r="OMN28" s="25" t="s">
        <v>112</v>
      </c>
      <c r="OMO28" s="25" t="s">
        <v>111</v>
      </c>
      <c r="OMQ28" s="25" t="s">
        <v>114</v>
      </c>
      <c r="OMR28" s="25" t="s">
        <v>112</v>
      </c>
      <c r="OMS28" s="25" t="s">
        <v>111</v>
      </c>
      <c r="OMU28" s="25" t="s">
        <v>114</v>
      </c>
      <c r="OMV28" s="25" t="s">
        <v>112</v>
      </c>
      <c r="OMW28" s="25" t="s">
        <v>111</v>
      </c>
      <c r="OMY28" s="25" t="s">
        <v>114</v>
      </c>
      <c r="OMZ28" s="25" t="s">
        <v>112</v>
      </c>
      <c r="ONA28" s="25" t="s">
        <v>111</v>
      </c>
      <c r="ONC28" s="25" t="s">
        <v>114</v>
      </c>
      <c r="OND28" s="25" t="s">
        <v>112</v>
      </c>
      <c r="ONE28" s="25" t="s">
        <v>111</v>
      </c>
      <c r="ONG28" s="25" t="s">
        <v>114</v>
      </c>
      <c r="ONH28" s="25" t="s">
        <v>112</v>
      </c>
      <c r="ONI28" s="25" t="s">
        <v>111</v>
      </c>
      <c r="ONK28" s="25" t="s">
        <v>114</v>
      </c>
      <c r="ONL28" s="25" t="s">
        <v>112</v>
      </c>
      <c r="ONM28" s="25" t="s">
        <v>111</v>
      </c>
      <c r="ONO28" s="25" t="s">
        <v>114</v>
      </c>
      <c r="ONP28" s="25" t="s">
        <v>112</v>
      </c>
      <c r="ONQ28" s="25" t="s">
        <v>111</v>
      </c>
      <c r="ONS28" s="25" t="s">
        <v>114</v>
      </c>
      <c r="ONT28" s="25" t="s">
        <v>112</v>
      </c>
      <c r="ONU28" s="25" t="s">
        <v>111</v>
      </c>
      <c r="ONW28" s="25" t="s">
        <v>114</v>
      </c>
      <c r="ONX28" s="25" t="s">
        <v>112</v>
      </c>
      <c r="ONY28" s="25" t="s">
        <v>111</v>
      </c>
      <c r="OOA28" s="25" t="s">
        <v>114</v>
      </c>
      <c r="OOB28" s="25" t="s">
        <v>112</v>
      </c>
      <c r="OOC28" s="25" t="s">
        <v>111</v>
      </c>
      <c r="OOE28" s="25" t="s">
        <v>114</v>
      </c>
      <c r="OOF28" s="25" t="s">
        <v>112</v>
      </c>
      <c r="OOG28" s="25" t="s">
        <v>111</v>
      </c>
      <c r="OOI28" s="25" t="s">
        <v>114</v>
      </c>
      <c r="OOJ28" s="25" t="s">
        <v>112</v>
      </c>
      <c r="OOK28" s="25" t="s">
        <v>111</v>
      </c>
      <c r="OOM28" s="25" t="s">
        <v>114</v>
      </c>
      <c r="OON28" s="25" t="s">
        <v>112</v>
      </c>
      <c r="OOO28" s="25" t="s">
        <v>111</v>
      </c>
      <c r="OOQ28" s="25" t="s">
        <v>114</v>
      </c>
      <c r="OOR28" s="25" t="s">
        <v>112</v>
      </c>
      <c r="OOS28" s="25" t="s">
        <v>111</v>
      </c>
      <c r="OOU28" s="25" t="s">
        <v>114</v>
      </c>
      <c r="OOV28" s="25" t="s">
        <v>112</v>
      </c>
      <c r="OOW28" s="25" t="s">
        <v>111</v>
      </c>
      <c r="OOY28" s="25" t="s">
        <v>114</v>
      </c>
      <c r="OOZ28" s="25" t="s">
        <v>112</v>
      </c>
      <c r="OPA28" s="25" t="s">
        <v>111</v>
      </c>
      <c r="OPC28" s="25" t="s">
        <v>114</v>
      </c>
      <c r="OPD28" s="25" t="s">
        <v>112</v>
      </c>
      <c r="OPE28" s="25" t="s">
        <v>111</v>
      </c>
      <c r="OPG28" s="25" t="s">
        <v>114</v>
      </c>
      <c r="OPH28" s="25" t="s">
        <v>112</v>
      </c>
      <c r="OPI28" s="25" t="s">
        <v>111</v>
      </c>
      <c r="OPK28" s="25" t="s">
        <v>114</v>
      </c>
      <c r="OPL28" s="25" t="s">
        <v>112</v>
      </c>
      <c r="OPM28" s="25" t="s">
        <v>111</v>
      </c>
      <c r="OPO28" s="25" t="s">
        <v>114</v>
      </c>
      <c r="OPP28" s="25" t="s">
        <v>112</v>
      </c>
      <c r="OPQ28" s="25" t="s">
        <v>111</v>
      </c>
      <c r="OPS28" s="25" t="s">
        <v>114</v>
      </c>
      <c r="OPT28" s="25" t="s">
        <v>112</v>
      </c>
      <c r="OPU28" s="25" t="s">
        <v>111</v>
      </c>
      <c r="OPW28" s="25" t="s">
        <v>114</v>
      </c>
      <c r="OPX28" s="25" t="s">
        <v>112</v>
      </c>
      <c r="OPY28" s="25" t="s">
        <v>111</v>
      </c>
      <c r="OQA28" s="25" t="s">
        <v>114</v>
      </c>
      <c r="OQB28" s="25" t="s">
        <v>112</v>
      </c>
      <c r="OQC28" s="25" t="s">
        <v>111</v>
      </c>
      <c r="OQE28" s="25" t="s">
        <v>114</v>
      </c>
      <c r="OQF28" s="25" t="s">
        <v>112</v>
      </c>
      <c r="OQG28" s="25" t="s">
        <v>111</v>
      </c>
      <c r="OQI28" s="25" t="s">
        <v>114</v>
      </c>
      <c r="OQJ28" s="25" t="s">
        <v>112</v>
      </c>
      <c r="OQK28" s="25" t="s">
        <v>111</v>
      </c>
      <c r="OQM28" s="25" t="s">
        <v>114</v>
      </c>
      <c r="OQN28" s="25" t="s">
        <v>112</v>
      </c>
      <c r="OQO28" s="25" t="s">
        <v>111</v>
      </c>
      <c r="OQQ28" s="25" t="s">
        <v>114</v>
      </c>
      <c r="OQR28" s="25" t="s">
        <v>112</v>
      </c>
      <c r="OQS28" s="25" t="s">
        <v>111</v>
      </c>
      <c r="OQU28" s="25" t="s">
        <v>114</v>
      </c>
      <c r="OQV28" s="25" t="s">
        <v>112</v>
      </c>
      <c r="OQW28" s="25" t="s">
        <v>111</v>
      </c>
      <c r="OQY28" s="25" t="s">
        <v>114</v>
      </c>
      <c r="OQZ28" s="25" t="s">
        <v>112</v>
      </c>
      <c r="ORA28" s="25" t="s">
        <v>111</v>
      </c>
      <c r="ORC28" s="25" t="s">
        <v>114</v>
      </c>
      <c r="ORD28" s="25" t="s">
        <v>112</v>
      </c>
      <c r="ORE28" s="25" t="s">
        <v>111</v>
      </c>
      <c r="ORG28" s="25" t="s">
        <v>114</v>
      </c>
      <c r="ORH28" s="25" t="s">
        <v>112</v>
      </c>
      <c r="ORI28" s="25" t="s">
        <v>111</v>
      </c>
      <c r="ORK28" s="25" t="s">
        <v>114</v>
      </c>
      <c r="ORL28" s="25" t="s">
        <v>112</v>
      </c>
      <c r="ORM28" s="25" t="s">
        <v>111</v>
      </c>
      <c r="ORO28" s="25" t="s">
        <v>114</v>
      </c>
      <c r="ORP28" s="25" t="s">
        <v>112</v>
      </c>
      <c r="ORQ28" s="25" t="s">
        <v>111</v>
      </c>
      <c r="ORS28" s="25" t="s">
        <v>114</v>
      </c>
      <c r="ORT28" s="25" t="s">
        <v>112</v>
      </c>
      <c r="ORU28" s="25" t="s">
        <v>111</v>
      </c>
      <c r="ORW28" s="25" t="s">
        <v>114</v>
      </c>
      <c r="ORX28" s="25" t="s">
        <v>112</v>
      </c>
      <c r="ORY28" s="25" t="s">
        <v>111</v>
      </c>
      <c r="OSA28" s="25" t="s">
        <v>114</v>
      </c>
      <c r="OSB28" s="25" t="s">
        <v>112</v>
      </c>
      <c r="OSC28" s="25" t="s">
        <v>111</v>
      </c>
      <c r="OSE28" s="25" t="s">
        <v>114</v>
      </c>
      <c r="OSF28" s="25" t="s">
        <v>112</v>
      </c>
      <c r="OSG28" s="25" t="s">
        <v>111</v>
      </c>
      <c r="OSI28" s="25" t="s">
        <v>114</v>
      </c>
      <c r="OSJ28" s="25" t="s">
        <v>112</v>
      </c>
      <c r="OSK28" s="25" t="s">
        <v>111</v>
      </c>
      <c r="OSM28" s="25" t="s">
        <v>114</v>
      </c>
      <c r="OSN28" s="25" t="s">
        <v>112</v>
      </c>
      <c r="OSO28" s="25" t="s">
        <v>111</v>
      </c>
      <c r="OSQ28" s="25" t="s">
        <v>114</v>
      </c>
      <c r="OSR28" s="25" t="s">
        <v>112</v>
      </c>
      <c r="OSS28" s="25" t="s">
        <v>111</v>
      </c>
      <c r="OSU28" s="25" t="s">
        <v>114</v>
      </c>
      <c r="OSV28" s="25" t="s">
        <v>112</v>
      </c>
      <c r="OSW28" s="25" t="s">
        <v>111</v>
      </c>
      <c r="OSY28" s="25" t="s">
        <v>114</v>
      </c>
      <c r="OSZ28" s="25" t="s">
        <v>112</v>
      </c>
      <c r="OTA28" s="25" t="s">
        <v>111</v>
      </c>
      <c r="OTC28" s="25" t="s">
        <v>114</v>
      </c>
      <c r="OTD28" s="25" t="s">
        <v>112</v>
      </c>
      <c r="OTE28" s="25" t="s">
        <v>111</v>
      </c>
      <c r="OTG28" s="25" t="s">
        <v>114</v>
      </c>
      <c r="OTH28" s="25" t="s">
        <v>112</v>
      </c>
      <c r="OTI28" s="25" t="s">
        <v>111</v>
      </c>
      <c r="OTK28" s="25" t="s">
        <v>114</v>
      </c>
      <c r="OTL28" s="25" t="s">
        <v>112</v>
      </c>
      <c r="OTM28" s="25" t="s">
        <v>111</v>
      </c>
      <c r="OTO28" s="25" t="s">
        <v>114</v>
      </c>
      <c r="OTP28" s="25" t="s">
        <v>112</v>
      </c>
      <c r="OTQ28" s="25" t="s">
        <v>111</v>
      </c>
      <c r="OTS28" s="25" t="s">
        <v>114</v>
      </c>
      <c r="OTT28" s="25" t="s">
        <v>112</v>
      </c>
      <c r="OTU28" s="25" t="s">
        <v>111</v>
      </c>
      <c r="OTW28" s="25" t="s">
        <v>114</v>
      </c>
      <c r="OTX28" s="25" t="s">
        <v>112</v>
      </c>
      <c r="OTY28" s="25" t="s">
        <v>111</v>
      </c>
      <c r="OUA28" s="25" t="s">
        <v>114</v>
      </c>
      <c r="OUB28" s="25" t="s">
        <v>112</v>
      </c>
      <c r="OUC28" s="25" t="s">
        <v>111</v>
      </c>
      <c r="OUE28" s="25" t="s">
        <v>114</v>
      </c>
      <c r="OUF28" s="25" t="s">
        <v>112</v>
      </c>
      <c r="OUG28" s="25" t="s">
        <v>111</v>
      </c>
      <c r="OUI28" s="25" t="s">
        <v>114</v>
      </c>
      <c r="OUJ28" s="25" t="s">
        <v>112</v>
      </c>
      <c r="OUK28" s="25" t="s">
        <v>111</v>
      </c>
      <c r="OUM28" s="25" t="s">
        <v>114</v>
      </c>
      <c r="OUN28" s="25" t="s">
        <v>112</v>
      </c>
      <c r="OUO28" s="25" t="s">
        <v>111</v>
      </c>
      <c r="OUQ28" s="25" t="s">
        <v>114</v>
      </c>
      <c r="OUR28" s="25" t="s">
        <v>112</v>
      </c>
      <c r="OUS28" s="25" t="s">
        <v>111</v>
      </c>
      <c r="OUU28" s="25" t="s">
        <v>114</v>
      </c>
      <c r="OUV28" s="25" t="s">
        <v>112</v>
      </c>
      <c r="OUW28" s="25" t="s">
        <v>111</v>
      </c>
      <c r="OUY28" s="25" t="s">
        <v>114</v>
      </c>
      <c r="OUZ28" s="25" t="s">
        <v>112</v>
      </c>
      <c r="OVA28" s="25" t="s">
        <v>111</v>
      </c>
      <c r="OVC28" s="25" t="s">
        <v>114</v>
      </c>
      <c r="OVD28" s="25" t="s">
        <v>112</v>
      </c>
      <c r="OVE28" s="25" t="s">
        <v>111</v>
      </c>
      <c r="OVG28" s="25" t="s">
        <v>114</v>
      </c>
      <c r="OVH28" s="25" t="s">
        <v>112</v>
      </c>
      <c r="OVI28" s="25" t="s">
        <v>111</v>
      </c>
      <c r="OVK28" s="25" t="s">
        <v>114</v>
      </c>
      <c r="OVL28" s="25" t="s">
        <v>112</v>
      </c>
      <c r="OVM28" s="25" t="s">
        <v>111</v>
      </c>
      <c r="OVO28" s="25" t="s">
        <v>114</v>
      </c>
      <c r="OVP28" s="25" t="s">
        <v>112</v>
      </c>
      <c r="OVQ28" s="25" t="s">
        <v>111</v>
      </c>
      <c r="OVS28" s="25" t="s">
        <v>114</v>
      </c>
      <c r="OVT28" s="25" t="s">
        <v>112</v>
      </c>
      <c r="OVU28" s="25" t="s">
        <v>111</v>
      </c>
      <c r="OVW28" s="25" t="s">
        <v>114</v>
      </c>
      <c r="OVX28" s="25" t="s">
        <v>112</v>
      </c>
      <c r="OVY28" s="25" t="s">
        <v>111</v>
      </c>
      <c r="OWA28" s="25" t="s">
        <v>114</v>
      </c>
      <c r="OWB28" s="25" t="s">
        <v>112</v>
      </c>
      <c r="OWC28" s="25" t="s">
        <v>111</v>
      </c>
      <c r="OWE28" s="25" t="s">
        <v>114</v>
      </c>
      <c r="OWF28" s="25" t="s">
        <v>112</v>
      </c>
      <c r="OWG28" s="25" t="s">
        <v>111</v>
      </c>
      <c r="OWI28" s="25" t="s">
        <v>114</v>
      </c>
      <c r="OWJ28" s="25" t="s">
        <v>112</v>
      </c>
      <c r="OWK28" s="25" t="s">
        <v>111</v>
      </c>
      <c r="OWM28" s="25" t="s">
        <v>114</v>
      </c>
      <c r="OWN28" s="25" t="s">
        <v>112</v>
      </c>
      <c r="OWO28" s="25" t="s">
        <v>111</v>
      </c>
      <c r="OWQ28" s="25" t="s">
        <v>114</v>
      </c>
      <c r="OWR28" s="25" t="s">
        <v>112</v>
      </c>
      <c r="OWS28" s="25" t="s">
        <v>111</v>
      </c>
      <c r="OWU28" s="25" t="s">
        <v>114</v>
      </c>
      <c r="OWV28" s="25" t="s">
        <v>112</v>
      </c>
      <c r="OWW28" s="25" t="s">
        <v>111</v>
      </c>
      <c r="OWY28" s="25" t="s">
        <v>114</v>
      </c>
      <c r="OWZ28" s="25" t="s">
        <v>112</v>
      </c>
      <c r="OXA28" s="25" t="s">
        <v>111</v>
      </c>
      <c r="OXC28" s="25" t="s">
        <v>114</v>
      </c>
      <c r="OXD28" s="25" t="s">
        <v>112</v>
      </c>
      <c r="OXE28" s="25" t="s">
        <v>111</v>
      </c>
      <c r="OXG28" s="25" t="s">
        <v>114</v>
      </c>
      <c r="OXH28" s="25" t="s">
        <v>112</v>
      </c>
      <c r="OXI28" s="25" t="s">
        <v>111</v>
      </c>
      <c r="OXK28" s="25" t="s">
        <v>114</v>
      </c>
      <c r="OXL28" s="25" t="s">
        <v>112</v>
      </c>
      <c r="OXM28" s="25" t="s">
        <v>111</v>
      </c>
      <c r="OXO28" s="25" t="s">
        <v>114</v>
      </c>
      <c r="OXP28" s="25" t="s">
        <v>112</v>
      </c>
      <c r="OXQ28" s="25" t="s">
        <v>111</v>
      </c>
      <c r="OXS28" s="25" t="s">
        <v>114</v>
      </c>
      <c r="OXT28" s="25" t="s">
        <v>112</v>
      </c>
      <c r="OXU28" s="25" t="s">
        <v>111</v>
      </c>
      <c r="OXW28" s="25" t="s">
        <v>114</v>
      </c>
      <c r="OXX28" s="25" t="s">
        <v>112</v>
      </c>
      <c r="OXY28" s="25" t="s">
        <v>111</v>
      </c>
      <c r="OYA28" s="25" t="s">
        <v>114</v>
      </c>
      <c r="OYB28" s="25" t="s">
        <v>112</v>
      </c>
      <c r="OYC28" s="25" t="s">
        <v>111</v>
      </c>
      <c r="OYE28" s="25" t="s">
        <v>114</v>
      </c>
      <c r="OYF28" s="25" t="s">
        <v>112</v>
      </c>
      <c r="OYG28" s="25" t="s">
        <v>111</v>
      </c>
      <c r="OYI28" s="25" t="s">
        <v>114</v>
      </c>
      <c r="OYJ28" s="25" t="s">
        <v>112</v>
      </c>
      <c r="OYK28" s="25" t="s">
        <v>111</v>
      </c>
      <c r="OYM28" s="25" t="s">
        <v>114</v>
      </c>
      <c r="OYN28" s="25" t="s">
        <v>112</v>
      </c>
      <c r="OYO28" s="25" t="s">
        <v>111</v>
      </c>
      <c r="OYQ28" s="25" t="s">
        <v>114</v>
      </c>
      <c r="OYR28" s="25" t="s">
        <v>112</v>
      </c>
      <c r="OYS28" s="25" t="s">
        <v>111</v>
      </c>
      <c r="OYU28" s="25" t="s">
        <v>114</v>
      </c>
      <c r="OYV28" s="25" t="s">
        <v>112</v>
      </c>
      <c r="OYW28" s="25" t="s">
        <v>111</v>
      </c>
      <c r="OYY28" s="25" t="s">
        <v>114</v>
      </c>
      <c r="OYZ28" s="25" t="s">
        <v>112</v>
      </c>
      <c r="OZA28" s="25" t="s">
        <v>111</v>
      </c>
      <c r="OZC28" s="25" t="s">
        <v>114</v>
      </c>
      <c r="OZD28" s="25" t="s">
        <v>112</v>
      </c>
      <c r="OZE28" s="25" t="s">
        <v>111</v>
      </c>
      <c r="OZG28" s="25" t="s">
        <v>114</v>
      </c>
      <c r="OZH28" s="25" t="s">
        <v>112</v>
      </c>
      <c r="OZI28" s="25" t="s">
        <v>111</v>
      </c>
      <c r="OZK28" s="25" t="s">
        <v>114</v>
      </c>
      <c r="OZL28" s="25" t="s">
        <v>112</v>
      </c>
      <c r="OZM28" s="25" t="s">
        <v>111</v>
      </c>
      <c r="OZO28" s="25" t="s">
        <v>114</v>
      </c>
      <c r="OZP28" s="25" t="s">
        <v>112</v>
      </c>
      <c r="OZQ28" s="25" t="s">
        <v>111</v>
      </c>
      <c r="OZS28" s="25" t="s">
        <v>114</v>
      </c>
      <c r="OZT28" s="25" t="s">
        <v>112</v>
      </c>
      <c r="OZU28" s="25" t="s">
        <v>111</v>
      </c>
      <c r="OZW28" s="25" t="s">
        <v>114</v>
      </c>
      <c r="OZX28" s="25" t="s">
        <v>112</v>
      </c>
      <c r="OZY28" s="25" t="s">
        <v>111</v>
      </c>
      <c r="PAA28" s="25" t="s">
        <v>114</v>
      </c>
      <c r="PAB28" s="25" t="s">
        <v>112</v>
      </c>
      <c r="PAC28" s="25" t="s">
        <v>111</v>
      </c>
      <c r="PAE28" s="25" t="s">
        <v>114</v>
      </c>
      <c r="PAF28" s="25" t="s">
        <v>112</v>
      </c>
      <c r="PAG28" s="25" t="s">
        <v>111</v>
      </c>
      <c r="PAI28" s="25" t="s">
        <v>114</v>
      </c>
      <c r="PAJ28" s="25" t="s">
        <v>112</v>
      </c>
      <c r="PAK28" s="25" t="s">
        <v>111</v>
      </c>
      <c r="PAM28" s="25" t="s">
        <v>114</v>
      </c>
      <c r="PAN28" s="25" t="s">
        <v>112</v>
      </c>
      <c r="PAO28" s="25" t="s">
        <v>111</v>
      </c>
      <c r="PAQ28" s="25" t="s">
        <v>114</v>
      </c>
      <c r="PAR28" s="25" t="s">
        <v>112</v>
      </c>
      <c r="PAS28" s="25" t="s">
        <v>111</v>
      </c>
      <c r="PAU28" s="25" t="s">
        <v>114</v>
      </c>
      <c r="PAV28" s="25" t="s">
        <v>112</v>
      </c>
      <c r="PAW28" s="25" t="s">
        <v>111</v>
      </c>
      <c r="PAY28" s="25" t="s">
        <v>114</v>
      </c>
      <c r="PAZ28" s="25" t="s">
        <v>112</v>
      </c>
      <c r="PBA28" s="25" t="s">
        <v>111</v>
      </c>
      <c r="PBC28" s="25" t="s">
        <v>114</v>
      </c>
      <c r="PBD28" s="25" t="s">
        <v>112</v>
      </c>
      <c r="PBE28" s="25" t="s">
        <v>111</v>
      </c>
      <c r="PBG28" s="25" t="s">
        <v>114</v>
      </c>
      <c r="PBH28" s="25" t="s">
        <v>112</v>
      </c>
      <c r="PBI28" s="25" t="s">
        <v>111</v>
      </c>
      <c r="PBK28" s="25" t="s">
        <v>114</v>
      </c>
      <c r="PBL28" s="25" t="s">
        <v>112</v>
      </c>
      <c r="PBM28" s="25" t="s">
        <v>111</v>
      </c>
      <c r="PBO28" s="25" t="s">
        <v>114</v>
      </c>
      <c r="PBP28" s="25" t="s">
        <v>112</v>
      </c>
      <c r="PBQ28" s="25" t="s">
        <v>111</v>
      </c>
      <c r="PBS28" s="25" t="s">
        <v>114</v>
      </c>
      <c r="PBT28" s="25" t="s">
        <v>112</v>
      </c>
      <c r="PBU28" s="25" t="s">
        <v>111</v>
      </c>
      <c r="PBW28" s="25" t="s">
        <v>114</v>
      </c>
      <c r="PBX28" s="25" t="s">
        <v>112</v>
      </c>
      <c r="PBY28" s="25" t="s">
        <v>111</v>
      </c>
      <c r="PCA28" s="25" t="s">
        <v>114</v>
      </c>
      <c r="PCB28" s="25" t="s">
        <v>112</v>
      </c>
      <c r="PCC28" s="25" t="s">
        <v>111</v>
      </c>
      <c r="PCE28" s="25" t="s">
        <v>114</v>
      </c>
      <c r="PCF28" s="25" t="s">
        <v>112</v>
      </c>
      <c r="PCG28" s="25" t="s">
        <v>111</v>
      </c>
      <c r="PCI28" s="25" t="s">
        <v>114</v>
      </c>
      <c r="PCJ28" s="25" t="s">
        <v>112</v>
      </c>
      <c r="PCK28" s="25" t="s">
        <v>111</v>
      </c>
      <c r="PCM28" s="25" t="s">
        <v>114</v>
      </c>
      <c r="PCN28" s="25" t="s">
        <v>112</v>
      </c>
      <c r="PCO28" s="25" t="s">
        <v>111</v>
      </c>
      <c r="PCQ28" s="25" t="s">
        <v>114</v>
      </c>
      <c r="PCR28" s="25" t="s">
        <v>112</v>
      </c>
      <c r="PCS28" s="25" t="s">
        <v>111</v>
      </c>
      <c r="PCU28" s="25" t="s">
        <v>114</v>
      </c>
      <c r="PCV28" s="25" t="s">
        <v>112</v>
      </c>
      <c r="PCW28" s="25" t="s">
        <v>111</v>
      </c>
      <c r="PCY28" s="25" t="s">
        <v>114</v>
      </c>
      <c r="PCZ28" s="25" t="s">
        <v>112</v>
      </c>
      <c r="PDA28" s="25" t="s">
        <v>111</v>
      </c>
      <c r="PDC28" s="25" t="s">
        <v>114</v>
      </c>
      <c r="PDD28" s="25" t="s">
        <v>112</v>
      </c>
      <c r="PDE28" s="25" t="s">
        <v>111</v>
      </c>
      <c r="PDG28" s="25" t="s">
        <v>114</v>
      </c>
      <c r="PDH28" s="25" t="s">
        <v>112</v>
      </c>
      <c r="PDI28" s="25" t="s">
        <v>111</v>
      </c>
      <c r="PDK28" s="25" t="s">
        <v>114</v>
      </c>
      <c r="PDL28" s="25" t="s">
        <v>112</v>
      </c>
      <c r="PDM28" s="25" t="s">
        <v>111</v>
      </c>
      <c r="PDO28" s="25" t="s">
        <v>114</v>
      </c>
      <c r="PDP28" s="25" t="s">
        <v>112</v>
      </c>
      <c r="PDQ28" s="25" t="s">
        <v>111</v>
      </c>
      <c r="PDS28" s="25" t="s">
        <v>114</v>
      </c>
      <c r="PDT28" s="25" t="s">
        <v>112</v>
      </c>
      <c r="PDU28" s="25" t="s">
        <v>111</v>
      </c>
      <c r="PDW28" s="25" t="s">
        <v>114</v>
      </c>
      <c r="PDX28" s="25" t="s">
        <v>112</v>
      </c>
      <c r="PDY28" s="25" t="s">
        <v>111</v>
      </c>
      <c r="PEA28" s="25" t="s">
        <v>114</v>
      </c>
      <c r="PEB28" s="25" t="s">
        <v>112</v>
      </c>
      <c r="PEC28" s="25" t="s">
        <v>111</v>
      </c>
      <c r="PEE28" s="25" t="s">
        <v>114</v>
      </c>
      <c r="PEF28" s="25" t="s">
        <v>112</v>
      </c>
      <c r="PEG28" s="25" t="s">
        <v>111</v>
      </c>
      <c r="PEI28" s="25" t="s">
        <v>114</v>
      </c>
      <c r="PEJ28" s="25" t="s">
        <v>112</v>
      </c>
      <c r="PEK28" s="25" t="s">
        <v>111</v>
      </c>
      <c r="PEM28" s="25" t="s">
        <v>114</v>
      </c>
      <c r="PEN28" s="25" t="s">
        <v>112</v>
      </c>
      <c r="PEO28" s="25" t="s">
        <v>111</v>
      </c>
      <c r="PEQ28" s="25" t="s">
        <v>114</v>
      </c>
      <c r="PER28" s="25" t="s">
        <v>112</v>
      </c>
      <c r="PES28" s="25" t="s">
        <v>111</v>
      </c>
      <c r="PEU28" s="25" t="s">
        <v>114</v>
      </c>
      <c r="PEV28" s="25" t="s">
        <v>112</v>
      </c>
      <c r="PEW28" s="25" t="s">
        <v>111</v>
      </c>
      <c r="PEY28" s="25" t="s">
        <v>114</v>
      </c>
      <c r="PEZ28" s="25" t="s">
        <v>112</v>
      </c>
      <c r="PFA28" s="25" t="s">
        <v>111</v>
      </c>
      <c r="PFC28" s="25" t="s">
        <v>114</v>
      </c>
      <c r="PFD28" s="25" t="s">
        <v>112</v>
      </c>
      <c r="PFE28" s="25" t="s">
        <v>111</v>
      </c>
      <c r="PFG28" s="25" t="s">
        <v>114</v>
      </c>
      <c r="PFH28" s="25" t="s">
        <v>112</v>
      </c>
      <c r="PFI28" s="25" t="s">
        <v>111</v>
      </c>
      <c r="PFK28" s="25" t="s">
        <v>114</v>
      </c>
      <c r="PFL28" s="25" t="s">
        <v>112</v>
      </c>
      <c r="PFM28" s="25" t="s">
        <v>111</v>
      </c>
      <c r="PFO28" s="25" t="s">
        <v>114</v>
      </c>
      <c r="PFP28" s="25" t="s">
        <v>112</v>
      </c>
      <c r="PFQ28" s="25" t="s">
        <v>111</v>
      </c>
      <c r="PFS28" s="25" t="s">
        <v>114</v>
      </c>
      <c r="PFT28" s="25" t="s">
        <v>112</v>
      </c>
      <c r="PFU28" s="25" t="s">
        <v>111</v>
      </c>
      <c r="PFW28" s="25" t="s">
        <v>114</v>
      </c>
      <c r="PFX28" s="25" t="s">
        <v>112</v>
      </c>
      <c r="PFY28" s="25" t="s">
        <v>111</v>
      </c>
      <c r="PGA28" s="25" t="s">
        <v>114</v>
      </c>
      <c r="PGB28" s="25" t="s">
        <v>112</v>
      </c>
      <c r="PGC28" s="25" t="s">
        <v>111</v>
      </c>
      <c r="PGE28" s="25" t="s">
        <v>114</v>
      </c>
      <c r="PGF28" s="25" t="s">
        <v>112</v>
      </c>
      <c r="PGG28" s="25" t="s">
        <v>111</v>
      </c>
      <c r="PGI28" s="25" t="s">
        <v>114</v>
      </c>
      <c r="PGJ28" s="25" t="s">
        <v>112</v>
      </c>
      <c r="PGK28" s="25" t="s">
        <v>111</v>
      </c>
      <c r="PGM28" s="25" t="s">
        <v>114</v>
      </c>
      <c r="PGN28" s="25" t="s">
        <v>112</v>
      </c>
      <c r="PGO28" s="25" t="s">
        <v>111</v>
      </c>
      <c r="PGQ28" s="25" t="s">
        <v>114</v>
      </c>
      <c r="PGR28" s="25" t="s">
        <v>112</v>
      </c>
      <c r="PGS28" s="25" t="s">
        <v>111</v>
      </c>
      <c r="PGU28" s="25" t="s">
        <v>114</v>
      </c>
      <c r="PGV28" s="25" t="s">
        <v>112</v>
      </c>
      <c r="PGW28" s="25" t="s">
        <v>111</v>
      </c>
      <c r="PGY28" s="25" t="s">
        <v>114</v>
      </c>
      <c r="PGZ28" s="25" t="s">
        <v>112</v>
      </c>
      <c r="PHA28" s="25" t="s">
        <v>111</v>
      </c>
      <c r="PHC28" s="25" t="s">
        <v>114</v>
      </c>
      <c r="PHD28" s="25" t="s">
        <v>112</v>
      </c>
      <c r="PHE28" s="25" t="s">
        <v>111</v>
      </c>
      <c r="PHG28" s="25" t="s">
        <v>114</v>
      </c>
      <c r="PHH28" s="25" t="s">
        <v>112</v>
      </c>
      <c r="PHI28" s="25" t="s">
        <v>111</v>
      </c>
      <c r="PHK28" s="25" t="s">
        <v>114</v>
      </c>
      <c r="PHL28" s="25" t="s">
        <v>112</v>
      </c>
      <c r="PHM28" s="25" t="s">
        <v>111</v>
      </c>
      <c r="PHO28" s="25" t="s">
        <v>114</v>
      </c>
      <c r="PHP28" s="25" t="s">
        <v>112</v>
      </c>
      <c r="PHQ28" s="25" t="s">
        <v>111</v>
      </c>
      <c r="PHS28" s="25" t="s">
        <v>114</v>
      </c>
      <c r="PHT28" s="25" t="s">
        <v>112</v>
      </c>
      <c r="PHU28" s="25" t="s">
        <v>111</v>
      </c>
      <c r="PHW28" s="25" t="s">
        <v>114</v>
      </c>
      <c r="PHX28" s="25" t="s">
        <v>112</v>
      </c>
      <c r="PHY28" s="25" t="s">
        <v>111</v>
      </c>
      <c r="PIA28" s="25" t="s">
        <v>114</v>
      </c>
      <c r="PIB28" s="25" t="s">
        <v>112</v>
      </c>
      <c r="PIC28" s="25" t="s">
        <v>111</v>
      </c>
      <c r="PIE28" s="25" t="s">
        <v>114</v>
      </c>
      <c r="PIF28" s="25" t="s">
        <v>112</v>
      </c>
      <c r="PIG28" s="25" t="s">
        <v>111</v>
      </c>
      <c r="PII28" s="25" t="s">
        <v>114</v>
      </c>
      <c r="PIJ28" s="25" t="s">
        <v>112</v>
      </c>
      <c r="PIK28" s="25" t="s">
        <v>111</v>
      </c>
      <c r="PIM28" s="25" t="s">
        <v>114</v>
      </c>
      <c r="PIN28" s="25" t="s">
        <v>112</v>
      </c>
      <c r="PIO28" s="25" t="s">
        <v>111</v>
      </c>
      <c r="PIQ28" s="25" t="s">
        <v>114</v>
      </c>
      <c r="PIR28" s="25" t="s">
        <v>112</v>
      </c>
      <c r="PIS28" s="25" t="s">
        <v>111</v>
      </c>
      <c r="PIU28" s="25" t="s">
        <v>114</v>
      </c>
      <c r="PIV28" s="25" t="s">
        <v>112</v>
      </c>
      <c r="PIW28" s="25" t="s">
        <v>111</v>
      </c>
      <c r="PIY28" s="25" t="s">
        <v>114</v>
      </c>
      <c r="PIZ28" s="25" t="s">
        <v>112</v>
      </c>
      <c r="PJA28" s="25" t="s">
        <v>111</v>
      </c>
      <c r="PJC28" s="25" t="s">
        <v>114</v>
      </c>
      <c r="PJD28" s="25" t="s">
        <v>112</v>
      </c>
      <c r="PJE28" s="25" t="s">
        <v>111</v>
      </c>
      <c r="PJG28" s="25" t="s">
        <v>114</v>
      </c>
      <c r="PJH28" s="25" t="s">
        <v>112</v>
      </c>
      <c r="PJI28" s="25" t="s">
        <v>111</v>
      </c>
      <c r="PJK28" s="25" t="s">
        <v>114</v>
      </c>
      <c r="PJL28" s="25" t="s">
        <v>112</v>
      </c>
      <c r="PJM28" s="25" t="s">
        <v>111</v>
      </c>
      <c r="PJO28" s="25" t="s">
        <v>114</v>
      </c>
      <c r="PJP28" s="25" t="s">
        <v>112</v>
      </c>
      <c r="PJQ28" s="25" t="s">
        <v>111</v>
      </c>
      <c r="PJS28" s="25" t="s">
        <v>114</v>
      </c>
      <c r="PJT28" s="25" t="s">
        <v>112</v>
      </c>
      <c r="PJU28" s="25" t="s">
        <v>111</v>
      </c>
      <c r="PJW28" s="25" t="s">
        <v>114</v>
      </c>
      <c r="PJX28" s="25" t="s">
        <v>112</v>
      </c>
      <c r="PJY28" s="25" t="s">
        <v>111</v>
      </c>
      <c r="PKA28" s="25" t="s">
        <v>114</v>
      </c>
      <c r="PKB28" s="25" t="s">
        <v>112</v>
      </c>
      <c r="PKC28" s="25" t="s">
        <v>111</v>
      </c>
      <c r="PKE28" s="25" t="s">
        <v>114</v>
      </c>
      <c r="PKF28" s="25" t="s">
        <v>112</v>
      </c>
      <c r="PKG28" s="25" t="s">
        <v>111</v>
      </c>
      <c r="PKI28" s="25" t="s">
        <v>114</v>
      </c>
      <c r="PKJ28" s="25" t="s">
        <v>112</v>
      </c>
      <c r="PKK28" s="25" t="s">
        <v>111</v>
      </c>
      <c r="PKM28" s="25" t="s">
        <v>114</v>
      </c>
      <c r="PKN28" s="25" t="s">
        <v>112</v>
      </c>
      <c r="PKO28" s="25" t="s">
        <v>111</v>
      </c>
      <c r="PKQ28" s="25" t="s">
        <v>114</v>
      </c>
      <c r="PKR28" s="25" t="s">
        <v>112</v>
      </c>
      <c r="PKS28" s="25" t="s">
        <v>111</v>
      </c>
      <c r="PKU28" s="25" t="s">
        <v>114</v>
      </c>
      <c r="PKV28" s="25" t="s">
        <v>112</v>
      </c>
      <c r="PKW28" s="25" t="s">
        <v>111</v>
      </c>
      <c r="PKY28" s="25" t="s">
        <v>114</v>
      </c>
      <c r="PKZ28" s="25" t="s">
        <v>112</v>
      </c>
      <c r="PLA28" s="25" t="s">
        <v>111</v>
      </c>
      <c r="PLC28" s="25" t="s">
        <v>114</v>
      </c>
      <c r="PLD28" s="25" t="s">
        <v>112</v>
      </c>
      <c r="PLE28" s="25" t="s">
        <v>111</v>
      </c>
      <c r="PLG28" s="25" t="s">
        <v>114</v>
      </c>
      <c r="PLH28" s="25" t="s">
        <v>112</v>
      </c>
      <c r="PLI28" s="25" t="s">
        <v>111</v>
      </c>
      <c r="PLK28" s="25" t="s">
        <v>114</v>
      </c>
      <c r="PLL28" s="25" t="s">
        <v>112</v>
      </c>
      <c r="PLM28" s="25" t="s">
        <v>111</v>
      </c>
      <c r="PLO28" s="25" t="s">
        <v>114</v>
      </c>
      <c r="PLP28" s="25" t="s">
        <v>112</v>
      </c>
      <c r="PLQ28" s="25" t="s">
        <v>111</v>
      </c>
      <c r="PLS28" s="25" t="s">
        <v>114</v>
      </c>
      <c r="PLT28" s="25" t="s">
        <v>112</v>
      </c>
      <c r="PLU28" s="25" t="s">
        <v>111</v>
      </c>
      <c r="PLW28" s="25" t="s">
        <v>114</v>
      </c>
      <c r="PLX28" s="25" t="s">
        <v>112</v>
      </c>
      <c r="PLY28" s="25" t="s">
        <v>111</v>
      </c>
      <c r="PMA28" s="25" t="s">
        <v>114</v>
      </c>
      <c r="PMB28" s="25" t="s">
        <v>112</v>
      </c>
      <c r="PMC28" s="25" t="s">
        <v>111</v>
      </c>
      <c r="PME28" s="25" t="s">
        <v>114</v>
      </c>
      <c r="PMF28" s="25" t="s">
        <v>112</v>
      </c>
      <c r="PMG28" s="25" t="s">
        <v>111</v>
      </c>
      <c r="PMI28" s="25" t="s">
        <v>114</v>
      </c>
      <c r="PMJ28" s="25" t="s">
        <v>112</v>
      </c>
      <c r="PMK28" s="25" t="s">
        <v>111</v>
      </c>
      <c r="PMM28" s="25" t="s">
        <v>114</v>
      </c>
      <c r="PMN28" s="25" t="s">
        <v>112</v>
      </c>
      <c r="PMO28" s="25" t="s">
        <v>111</v>
      </c>
      <c r="PMQ28" s="25" t="s">
        <v>114</v>
      </c>
      <c r="PMR28" s="25" t="s">
        <v>112</v>
      </c>
      <c r="PMS28" s="25" t="s">
        <v>111</v>
      </c>
      <c r="PMU28" s="25" t="s">
        <v>114</v>
      </c>
      <c r="PMV28" s="25" t="s">
        <v>112</v>
      </c>
      <c r="PMW28" s="25" t="s">
        <v>111</v>
      </c>
      <c r="PMY28" s="25" t="s">
        <v>114</v>
      </c>
      <c r="PMZ28" s="25" t="s">
        <v>112</v>
      </c>
      <c r="PNA28" s="25" t="s">
        <v>111</v>
      </c>
      <c r="PNC28" s="25" t="s">
        <v>114</v>
      </c>
      <c r="PND28" s="25" t="s">
        <v>112</v>
      </c>
      <c r="PNE28" s="25" t="s">
        <v>111</v>
      </c>
      <c r="PNG28" s="25" t="s">
        <v>114</v>
      </c>
      <c r="PNH28" s="25" t="s">
        <v>112</v>
      </c>
      <c r="PNI28" s="25" t="s">
        <v>111</v>
      </c>
      <c r="PNK28" s="25" t="s">
        <v>114</v>
      </c>
      <c r="PNL28" s="25" t="s">
        <v>112</v>
      </c>
      <c r="PNM28" s="25" t="s">
        <v>111</v>
      </c>
      <c r="PNO28" s="25" t="s">
        <v>114</v>
      </c>
      <c r="PNP28" s="25" t="s">
        <v>112</v>
      </c>
      <c r="PNQ28" s="25" t="s">
        <v>111</v>
      </c>
      <c r="PNS28" s="25" t="s">
        <v>114</v>
      </c>
      <c r="PNT28" s="25" t="s">
        <v>112</v>
      </c>
      <c r="PNU28" s="25" t="s">
        <v>111</v>
      </c>
      <c r="PNW28" s="25" t="s">
        <v>114</v>
      </c>
      <c r="PNX28" s="25" t="s">
        <v>112</v>
      </c>
      <c r="PNY28" s="25" t="s">
        <v>111</v>
      </c>
      <c r="POA28" s="25" t="s">
        <v>114</v>
      </c>
      <c r="POB28" s="25" t="s">
        <v>112</v>
      </c>
      <c r="POC28" s="25" t="s">
        <v>111</v>
      </c>
      <c r="POE28" s="25" t="s">
        <v>114</v>
      </c>
      <c r="POF28" s="25" t="s">
        <v>112</v>
      </c>
      <c r="POG28" s="25" t="s">
        <v>111</v>
      </c>
      <c r="POI28" s="25" t="s">
        <v>114</v>
      </c>
      <c r="POJ28" s="25" t="s">
        <v>112</v>
      </c>
      <c r="POK28" s="25" t="s">
        <v>111</v>
      </c>
      <c r="POM28" s="25" t="s">
        <v>114</v>
      </c>
      <c r="PON28" s="25" t="s">
        <v>112</v>
      </c>
      <c r="POO28" s="25" t="s">
        <v>111</v>
      </c>
      <c r="POQ28" s="25" t="s">
        <v>114</v>
      </c>
      <c r="POR28" s="25" t="s">
        <v>112</v>
      </c>
      <c r="POS28" s="25" t="s">
        <v>111</v>
      </c>
      <c r="POU28" s="25" t="s">
        <v>114</v>
      </c>
      <c r="POV28" s="25" t="s">
        <v>112</v>
      </c>
      <c r="POW28" s="25" t="s">
        <v>111</v>
      </c>
      <c r="POY28" s="25" t="s">
        <v>114</v>
      </c>
      <c r="POZ28" s="25" t="s">
        <v>112</v>
      </c>
      <c r="PPA28" s="25" t="s">
        <v>111</v>
      </c>
      <c r="PPC28" s="25" t="s">
        <v>114</v>
      </c>
      <c r="PPD28" s="25" t="s">
        <v>112</v>
      </c>
      <c r="PPE28" s="25" t="s">
        <v>111</v>
      </c>
      <c r="PPG28" s="25" t="s">
        <v>114</v>
      </c>
      <c r="PPH28" s="25" t="s">
        <v>112</v>
      </c>
      <c r="PPI28" s="25" t="s">
        <v>111</v>
      </c>
      <c r="PPK28" s="25" t="s">
        <v>114</v>
      </c>
      <c r="PPL28" s="25" t="s">
        <v>112</v>
      </c>
      <c r="PPM28" s="25" t="s">
        <v>111</v>
      </c>
      <c r="PPO28" s="25" t="s">
        <v>114</v>
      </c>
      <c r="PPP28" s="25" t="s">
        <v>112</v>
      </c>
      <c r="PPQ28" s="25" t="s">
        <v>111</v>
      </c>
      <c r="PPS28" s="25" t="s">
        <v>114</v>
      </c>
      <c r="PPT28" s="25" t="s">
        <v>112</v>
      </c>
      <c r="PPU28" s="25" t="s">
        <v>111</v>
      </c>
      <c r="PPW28" s="25" t="s">
        <v>114</v>
      </c>
      <c r="PPX28" s="25" t="s">
        <v>112</v>
      </c>
      <c r="PPY28" s="25" t="s">
        <v>111</v>
      </c>
      <c r="PQA28" s="25" t="s">
        <v>114</v>
      </c>
      <c r="PQB28" s="25" t="s">
        <v>112</v>
      </c>
      <c r="PQC28" s="25" t="s">
        <v>111</v>
      </c>
      <c r="PQE28" s="25" t="s">
        <v>114</v>
      </c>
      <c r="PQF28" s="25" t="s">
        <v>112</v>
      </c>
      <c r="PQG28" s="25" t="s">
        <v>111</v>
      </c>
      <c r="PQI28" s="25" t="s">
        <v>114</v>
      </c>
      <c r="PQJ28" s="25" t="s">
        <v>112</v>
      </c>
      <c r="PQK28" s="25" t="s">
        <v>111</v>
      </c>
      <c r="PQM28" s="25" t="s">
        <v>114</v>
      </c>
      <c r="PQN28" s="25" t="s">
        <v>112</v>
      </c>
      <c r="PQO28" s="25" t="s">
        <v>111</v>
      </c>
      <c r="PQQ28" s="25" t="s">
        <v>114</v>
      </c>
      <c r="PQR28" s="25" t="s">
        <v>112</v>
      </c>
      <c r="PQS28" s="25" t="s">
        <v>111</v>
      </c>
      <c r="PQU28" s="25" t="s">
        <v>114</v>
      </c>
      <c r="PQV28" s="25" t="s">
        <v>112</v>
      </c>
      <c r="PQW28" s="25" t="s">
        <v>111</v>
      </c>
      <c r="PQY28" s="25" t="s">
        <v>114</v>
      </c>
      <c r="PQZ28" s="25" t="s">
        <v>112</v>
      </c>
      <c r="PRA28" s="25" t="s">
        <v>111</v>
      </c>
      <c r="PRC28" s="25" t="s">
        <v>114</v>
      </c>
      <c r="PRD28" s="25" t="s">
        <v>112</v>
      </c>
      <c r="PRE28" s="25" t="s">
        <v>111</v>
      </c>
      <c r="PRG28" s="25" t="s">
        <v>114</v>
      </c>
      <c r="PRH28" s="25" t="s">
        <v>112</v>
      </c>
      <c r="PRI28" s="25" t="s">
        <v>111</v>
      </c>
      <c r="PRK28" s="25" t="s">
        <v>114</v>
      </c>
      <c r="PRL28" s="25" t="s">
        <v>112</v>
      </c>
      <c r="PRM28" s="25" t="s">
        <v>111</v>
      </c>
      <c r="PRO28" s="25" t="s">
        <v>114</v>
      </c>
      <c r="PRP28" s="25" t="s">
        <v>112</v>
      </c>
      <c r="PRQ28" s="25" t="s">
        <v>111</v>
      </c>
      <c r="PRS28" s="25" t="s">
        <v>114</v>
      </c>
      <c r="PRT28" s="25" t="s">
        <v>112</v>
      </c>
      <c r="PRU28" s="25" t="s">
        <v>111</v>
      </c>
      <c r="PRW28" s="25" t="s">
        <v>114</v>
      </c>
      <c r="PRX28" s="25" t="s">
        <v>112</v>
      </c>
      <c r="PRY28" s="25" t="s">
        <v>111</v>
      </c>
      <c r="PSA28" s="25" t="s">
        <v>114</v>
      </c>
      <c r="PSB28" s="25" t="s">
        <v>112</v>
      </c>
      <c r="PSC28" s="25" t="s">
        <v>111</v>
      </c>
      <c r="PSE28" s="25" t="s">
        <v>114</v>
      </c>
      <c r="PSF28" s="25" t="s">
        <v>112</v>
      </c>
      <c r="PSG28" s="25" t="s">
        <v>111</v>
      </c>
      <c r="PSI28" s="25" t="s">
        <v>114</v>
      </c>
      <c r="PSJ28" s="25" t="s">
        <v>112</v>
      </c>
      <c r="PSK28" s="25" t="s">
        <v>111</v>
      </c>
      <c r="PSM28" s="25" t="s">
        <v>114</v>
      </c>
      <c r="PSN28" s="25" t="s">
        <v>112</v>
      </c>
      <c r="PSO28" s="25" t="s">
        <v>111</v>
      </c>
      <c r="PSQ28" s="25" t="s">
        <v>114</v>
      </c>
      <c r="PSR28" s="25" t="s">
        <v>112</v>
      </c>
      <c r="PSS28" s="25" t="s">
        <v>111</v>
      </c>
      <c r="PSU28" s="25" t="s">
        <v>114</v>
      </c>
      <c r="PSV28" s="25" t="s">
        <v>112</v>
      </c>
      <c r="PSW28" s="25" t="s">
        <v>111</v>
      </c>
      <c r="PSY28" s="25" t="s">
        <v>114</v>
      </c>
      <c r="PSZ28" s="25" t="s">
        <v>112</v>
      </c>
      <c r="PTA28" s="25" t="s">
        <v>111</v>
      </c>
      <c r="PTC28" s="25" t="s">
        <v>114</v>
      </c>
      <c r="PTD28" s="25" t="s">
        <v>112</v>
      </c>
      <c r="PTE28" s="25" t="s">
        <v>111</v>
      </c>
      <c r="PTG28" s="25" t="s">
        <v>114</v>
      </c>
      <c r="PTH28" s="25" t="s">
        <v>112</v>
      </c>
      <c r="PTI28" s="25" t="s">
        <v>111</v>
      </c>
      <c r="PTK28" s="25" t="s">
        <v>114</v>
      </c>
      <c r="PTL28" s="25" t="s">
        <v>112</v>
      </c>
      <c r="PTM28" s="25" t="s">
        <v>111</v>
      </c>
      <c r="PTO28" s="25" t="s">
        <v>114</v>
      </c>
      <c r="PTP28" s="25" t="s">
        <v>112</v>
      </c>
      <c r="PTQ28" s="25" t="s">
        <v>111</v>
      </c>
      <c r="PTS28" s="25" t="s">
        <v>114</v>
      </c>
      <c r="PTT28" s="25" t="s">
        <v>112</v>
      </c>
      <c r="PTU28" s="25" t="s">
        <v>111</v>
      </c>
      <c r="PTW28" s="25" t="s">
        <v>114</v>
      </c>
      <c r="PTX28" s="25" t="s">
        <v>112</v>
      </c>
      <c r="PTY28" s="25" t="s">
        <v>111</v>
      </c>
      <c r="PUA28" s="25" t="s">
        <v>114</v>
      </c>
      <c r="PUB28" s="25" t="s">
        <v>112</v>
      </c>
      <c r="PUC28" s="25" t="s">
        <v>111</v>
      </c>
      <c r="PUE28" s="25" t="s">
        <v>114</v>
      </c>
      <c r="PUF28" s="25" t="s">
        <v>112</v>
      </c>
      <c r="PUG28" s="25" t="s">
        <v>111</v>
      </c>
      <c r="PUI28" s="25" t="s">
        <v>114</v>
      </c>
      <c r="PUJ28" s="25" t="s">
        <v>112</v>
      </c>
      <c r="PUK28" s="25" t="s">
        <v>111</v>
      </c>
      <c r="PUM28" s="25" t="s">
        <v>114</v>
      </c>
      <c r="PUN28" s="25" t="s">
        <v>112</v>
      </c>
      <c r="PUO28" s="25" t="s">
        <v>111</v>
      </c>
      <c r="PUQ28" s="25" t="s">
        <v>114</v>
      </c>
      <c r="PUR28" s="25" t="s">
        <v>112</v>
      </c>
      <c r="PUS28" s="25" t="s">
        <v>111</v>
      </c>
      <c r="PUU28" s="25" t="s">
        <v>114</v>
      </c>
      <c r="PUV28" s="25" t="s">
        <v>112</v>
      </c>
      <c r="PUW28" s="25" t="s">
        <v>111</v>
      </c>
      <c r="PUY28" s="25" t="s">
        <v>114</v>
      </c>
      <c r="PUZ28" s="25" t="s">
        <v>112</v>
      </c>
      <c r="PVA28" s="25" t="s">
        <v>111</v>
      </c>
      <c r="PVC28" s="25" t="s">
        <v>114</v>
      </c>
      <c r="PVD28" s="25" t="s">
        <v>112</v>
      </c>
      <c r="PVE28" s="25" t="s">
        <v>111</v>
      </c>
      <c r="PVG28" s="25" t="s">
        <v>114</v>
      </c>
      <c r="PVH28" s="25" t="s">
        <v>112</v>
      </c>
      <c r="PVI28" s="25" t="s">
        <v>111</v>
      </c>
      <c r="PVK28" s="25" t="s">
        <v>114</v>
      </c>
      <c r="PVL28" s="25" t="s">
        <v>112</v>
      </c>
      <c r="PVM28" s="25" t="s">
        <v>111</v>
      </c>
      <c r="PVO28" s="25" t="s">
        <v>114</v>
      </c>
      <c r="PVP28" s="25" t="s">
        <v>112</v>
      </c>
      <c r="PVQ28" s="25" t="s">
        <v>111</v>
      </c>
      <c r="PVS28" s="25" t="s">
        <v>114</v>
      </c>
      <c r="PVT28" s="25" t="s">
        <v>112</v>
      </c>
      <c r="PVU28" s="25" t="s">
        <v>111</v>
      </c>
      <c r="PVW28" s="25" t="s">
        <v>114</v>
      </c>
      <c r="PVX28" s="25" t="s">
        <v>112</v>
      </c>
      <c r="PVY28" s="25" t="s">
        <v>111</v>
      </c>
      <c r="PWA28" s="25" t="s">
        <v>114</v>
      </c>
      <c r="PWB28" s="25" t="s">
        <v>112</v>
      </c>
      <c r="PWC28" s="25" t="s">
        <v>111</v>
      </c>
      <c r="PWE28" s="25" t="s">
        <v>114</v>
      </c>
      <c r="PWF28" s="25" t="s">
        <v>112</v>
      </c>
      <c r="PWG28" s="25" t="s">
        <v>111</v>
      </c>
      <c r="PWI28" s="25" t="s">
        <v>114</v>
      </c>
      <c r="PWJ28" s="25" t="s">
        <v>112</v>
      </c>
      <c r="PWK28" s="25" t="s">
        <v>111</v>
      </c>
      <c r="PWM28" s="25" t="s">
        <v>114</v>
      </c>
      <c r="PWN28" s="25" t="s">
        <v>112</v>
      </c>
      <c r="PWO28" s="25" t="s">
        <v>111</v>
      </c>
      <c r="PWQ28" s="25" t="s">
        <v>114</v>
      </c>
      <c r="PWR28" s="25" t="s">
        <v>112</v>
      </c>
      <c r="PWS28" s="25" t="s">
        <v>111</v>
      </c>
      <c r="PWU28" s="25" t="s">
        <v>114</v>
      </c>
      <c r="PWV28" s="25" t="s">
        <v>112</v>
      </c>
      <c r="PWW28" s="25" t="s">
        <v>111</v>
      </c>
      <c r="PWY28" s="25" t="s">
        <v>114</v>
      </c>
      <c r="PWZ28" s="25" t="s">
        <v>112</v>
      </c>
      <c r="PXA28" s="25" t="s">
        <v>111</v>
      </c>
      <c r="PXC28" s="25" t="s">
        <v>114</v>
      </c>
      <c r="PXD28" s="25" t="s">
        <v>112</v>
      </c>
      <c r="PXE28" s="25" t="s">
        <v>111</v>
      </c>
      <c r="PXG28" s="25" t="s">
        <v>114</v>
      </c>
      <c r="PXH28" s="25" t="s">
        <v>112</v>
      </c>
      <c r="PXI28" s="25" t="s">
        <v>111</v>
      </c>
      <c r="PXK28" s="25" t="s">
        <v>114</v>
      </c>
      <c r="PXL28" s="25" t="s">
        <v>112</v>
      </c>
      <c r="PXM28" s="25" t="s">
        <v>111</v>
      </c>
      <c r="PXO28" s="25" t="s">
        <v>114</v>
      </c>
      <c r="PXP28" s="25" t="s">
        <v>112</v>
      </c>
      <c r="PXQ28" s="25" t="s">
        <v>111</v>
      </c>
      <c r="PXS28" s="25" t="s">
        <v>114</v>
      </c>
      <c r="PXT28" s="25" t="s">
        <v>112</v>
      </c>
      <c r="PXU28" s="25" t="s">
        <v>111</v>
      </c>
      <c r="PXW28" s="25" t="s">
        <v>114</v>
      </c>
      <c r="PXX28" s="25" t="s">
        <v>112</v>
      </c>
      <c r="PXY28" s="25" t="s">
        <v>111</v>
      </c>
      <c r="PYA28" s="25" t="s">
        <v>114</v>
      </c>
      <c r="PYB28" s="25" t="s">
        <v>112</v>
      </c>
      <c r="PYC28" s="25" t="s">
        <v>111</v>
      </c>
      <c r="PYE28" s="25" t="s">
        <v>114</v>
      </c>
      <c r="PYF28" s="25" t="s">
        <v>112</v>
      </c>
      <c r="PYG28" s="25" t="s">
        <v>111</v>
      </c>
      <c r="PYI28" s="25" t="s">
        <v>114</v>
      </c>
      <c r="PYJ28" s="25" t="s">
        <v>112</v>
      </c>
      <c r="PYK28" s="25" t="s">
        <v>111</v>
      </c>
      <c r="PYM28" s="25" t="s">
        <v>114</v>
      </c>
      <c r="PYN28" s="25" t="s">
        <v>112</v>
      </c>
      <c r="PYO28" s="25" t="s">
        <v>111</v>
      </c>
      <c r="PYQ28" s="25" t="s">
        <v>114</v>
      </c>
      <c r="PYR28" s="25" t="s">
        <v>112</v>
      </c>
      <c r="PYS28" s="25" t="s">
        <v>111</v>
      </c>
      <c r="PYU28" s="25" t="s">
        <v>114</v>
      </c>
      <c r="PYV28" s="25" t="s">
        <v>112</v>
      </c>
      <c r="PYW28" s="25" t="s">
        <v>111</v>
      </c>
      <c r="PYY28" s="25" t="s">
        <v>114</v>
      </c>
      <c r="PYZ28" s="25" t="s">
        <v>112</v>
      </c>
      <c r="PZA28" s="25" t="s">
        <v>111</v>
      </c>
      <c r="PZC28" s="25" t="s">
        <v>114</v>
      </c>
      <c r="PZD28" s="25" t="s">
        <v>112</v>
      </c>
      <c r="PZE28" s="25" t="s">
        <v>111</v>
      </c>
      <c r="PZG28" s="25" t="s">
        <v>114</v>
      </c>
      <c r="PZH28" s="25" t="s">
        <v>112</v>
      </c>
      <c r="PZI28" s="25" t="s">
        <v>111</v>
      </c>
      <c r="PZK28" s="25" t="s">
        <v>114</v>
      </c>
      <c r="PZL28" s="25" t="s">
        <v>112</v>
      </c>
      <c r="PZM28" s="25" t="s">
        <v>111</v>
      </c>
      <c r="PZO28" s="25" t="s">
        <v>114</v>
      </c>
      <c r="PZP28" s="25" t="s">
        <v>112</v>
      </c>
      <c r="PZQ28" s="25" t="s">
        <v>111</v>
      </c>
      <c r="PZS28" s="25" t="s">
        <v>114</v>
      </c>
      <c r="PZT28" s="25" t="s">
        <v>112</v>
      </c>
      <c r="PZU28" s="25" t="s">
        <v>111</v>
      </c>
      <c r="PZW28" s="25" t="s">
        <v>114</v>
      </c>
      <c r="PZX28" s="25" t="s">
        <v>112</v>
      </c>
      <c r="PZY28" s="25" t="s">
        <v>111</v>
      </c>
      <c r="QAA28" s="25" t="s">
        <v>114</v>
      </c>
      <c r="QAB28" s="25" t="s">
        <v>112</v>
      </c>
      <c r="QAC28" s="25" t="s">
        <v>111</v>
      </c>
      <c r="QAE28" s="25" t="s">
        <v>114</v>
      </c>
      <c r="QAF28" s="25" t="s">
        <v>112</v>
      </c>
      <c r="QAG28" s="25" t="s">
        <v>111</v>
      </c>
      <c r="QAI28" s="25" t="s">
        <v>114</v>
      </c>
      <c r="QAJ28" s="25" t="s">
        <v>112</v>
      </c>
      <c r="QAK28" s="25" t="s">
        <v>111</v>
      </c>
      <c r="QAM28" s="25" t="s">
        <v>114</v>
      </c>
      <c r="QAN28" s="25" t="s">
        <v>112</v>
      </c>
      <c r="QAO28" s="25" t="s">
        <v>111</v>
      </c>
      <c r="QAQ28" s="25" t="s">
        <v>114</v>
      </c>
      <c r="QAR28" s="25" t="s">
        <v>112</v>
      </c>
      <c r="QAS28" s="25" t="s">
        <v>111</v>
      </c>
      <c r="QAU28" s="25" t="s">
        <v>114</v>
      </c>
      <c r="QAV28" s="25" t="s">
        <v>112</v>
      </c>
      <c r="QAW28" s="25" t="s">
        <v>111</v>
      </c>
      <c r="QAY28" s="25" t="s">
        <v>114</v>
      </c>
      <c r="QAZ28" s="25" t="s">
        <v>112</v>
      </c>
      <c r="QBA28" s="25" t="s">
        <v>111</v>
      </c>
      <c r="QBC28" s="25" t="s">
        <v>114</v>
      </c>
      <c r="QBD28" s="25" t="s">
        <v>112</v>
      </c>
      <c r="QBE28" s="25" t="s">
        <v>111</v>
      </c>
      <c r="QBG28" s="25" t="s">
        <v>114</v>
      </c>
      <c r="QBH28" s="25" t="s">
        <v>112</v>
      </c>
      <c r="QBI28" s="25" t="s">
        <v>111</v>
      </c>
      <c r="QBK28" s="25" t="s">
        <v>114</v>
      </c>
      <c r="QBL28" s="25" t="s">
        <v>112</v>
      </c>
      <c r="QBM28" s="25" t="s">
        <v>111</v>
      </c>
      <c r="QBO28" s="25" t="s">
        <v>114</v>
      </c>
      <c r="QBP28" s="25" t="s">
        <v>112</v>
      </c>
      <c r="QBQ28" s="25" t="s">
        <v>111</v>
      </c>
      <c r="QBS28" s="25" t="s">
        <v>114</v>
      </c>
      <c r="QBT28" s="25" t="s">
        <v>112</v>
      </c>
      <c r="QBU28" s="25" t="s">
        <v>111</v>
      </c>
      <c r="QBW28" s="25" t="s">
        <v>114</v>
      </c>
      <c r="QBX28" s="25" t="s">
        <v>112</v>
      </c>
      <c r="QBY28" s="25" t="s">
        <v>111</v>
      </c>
      <c r="QCA28" s="25" t="s">
        <v>114</v>
      </c>
      <c r="QCB28" s="25" t="s">
        <v>112</v>
      </c>
      <c r="QCC28" s="25" t="s">
        <v>111</v>
      </c>
      <c r="QCE28" s="25" t="s">
        <v>114</v>
      </c>
      <c r="QCF28" s="25" t="s">
        <v>112</v>
      </c>
      <c r="QCG28" s="25" t="s">
        <v>111</v>
      </c>
      <c r="QCI28" s="25" t="s">
        <v>114</v>
      </c>
      <c r="QCJ28" s="25" t="s">
        <v>112</v>
      </c>
      <c r="QCK28" s="25" t="s">
        <v>111</v>
      </c>
      <c r="QCM28" s="25" t="s">
        <v>114</v>
      </c>
      <c r="QCN28" s="25" t="s">
        <v>112</v>
      </c>
      <c r="QCO28" s="25" t="s">
        <v>111</v>
      </c>
      <c r="QCQ28" s="25" t="s">
        <v>114</v>
      </c>
      <c r="QCR28" s="25" t="s">
        <v>112</v>
      </c>
      <c r="QCS28" s="25" t="s">
        <v>111</v>
      </c>
      <c r="QCU28" s="25" t="s">
        <v>114</v>
      </c>
      <c r="QCV28" s="25" t="s">
        <v>112</v>
      </c>
      <c r="QCW28" s="25" t="s">
        <v>111</v>
      </c>
      <c r="QCY28" s="25" t="s">
        <v>114</v>
      </c>
      <c r="QCZ28" s="25" t="s">
        <v>112</v>
      </c>
      <c r="QDA28" s="25" t="s">
        <v>111</v>
      </c>
      <c r="QDC28" s="25" t="s">
        <v>114</v>
      </c>
      <c r="QDD28" s="25" t="s">
        <v>112</v>
      </c>
      <c r="QDE28" s="25" t="s">
        <v>111</v>
      </c>
      <c r="QDG28" s="25" t="s">
        <v>114</v>
      </c>
      <c r="QDH28" s="25" t="s">
        <v>112</v>
      </c>
      <c r="QDI28" s="25" t="s">
        <v>111</v>
      </c>
      <c r="QDK28" s="25" t="s">
        <v>114</v>
      </c>
      <c r="QDL28" s="25" t="s">
        <v>112</v>
      </c>
      <c r="QDM28" s="25" t="s">
        <v>111</v>
      </c>
      <c r="QDO28" s="25" t="s">
        <v>114</v>
      </c>
      <c r="QDP28" s="25" t="s">
        <v>112</v>
      </c>
      <c r="QDQ28" s="25" t="s">
        <v>111</v>
      </c>
      <c r="QDS28" s="25" t="s">
        <v>114</v>
      </c>
      <c r="QDT28" s="25" t="s">
        <v>112</v>
      </c>
      <c r="QDU28" s="25" t="s">
        <v>111</v>
      </c>
      <c r="QDW28" s="25" t="s">
        <v>114</v>
      </c>
      <c r="QDX28" s="25" t="s">
        <v>112</v>
      </c>
      <c r="QDY28" s="25" t="s">
        <v>111</v>
      </c>
      <c r="QEA28" s="25" t="s">
        <v>114</v>
      </c>
      <c r="QEB28" s="25" t="s">
        <v>112</v>
      </c>
      <c r="QEC28" s="25" t="s">
        <v>111</v>
      </c>
      <c r="QEE28" s="25" t="s">
        <v>114</v>
      </c>
      <c r="QEF28" s="25" t="s">
        <v>112</v>
      </c>
      <c r="QEG28" s="25" t="s">
        <v>111</v>
      </c>
      <c r="QEI28" s="25" t="s">
        <v>114</v>
      </c>
      <c r="QEJ28" s="25" t="s">
        <v>112</v>
      </c>
      <c r="QEK28" s="25" t="s">
        <v>111</v>
      </c>
      <c r="QEM28" s="25" t="s">
        <v>114</v>
      </c>
      <c r="QEN28" s="25" t="s">
        <v>112</v>
      </c>
      <c r="QEO28" s="25" t="s">
        <v>111</v>
      </c>
      <c r="QEQ28" s="25" t="s">
        <v>114</v>
      </c>
      <c r="QER28" s="25" t="s">
        <v>112</v>
      </c>
      <c r="QES28" s="25" t="s">
        <v>111</v>
      </c>
      <c r="QEU28" s="25" t="s">
        <v>114</v>
      </c>
      <c r="QEV28" s="25" t="s">
        <v>112</v>
      </c>
      <c r="QEW28" s="25" t="s">
        <v>111</v>
      </c>
      <c r="QEY28" s="25" t="s">
        <v>114</v>
      </c>
      <c r="QEZ28" s="25" t="s">
        <v>112</v>
      </c>
      <c r="QFA28" s="25" t="s">
        <v>111</v>
      </c>
      <c r="QFC28" s="25" t="s">
        <v>114</v>
      </c>
      <c r="QFD28" s="25" t="s">
        <v>112</v>
      </c>
      <c r="QFE28" s="25" t="s">
        <v>111</v>
      </c>
      <c r="QFG28" s="25" t="s">
        <v>114</v>
      </c>
      <c r="QFH28" s="25" t="s">
        <v>112</v>
      </c>
      <c r="QFI28" s="25" t="s">
        <v>111</v>
      </c>
      <c r="QFK28" s="25" t="s">
        <v>114</v>
      </c>
      <c r="QFL28" s="25" t="s">
        <v>112</v>
      </c>
      <c r="QFM28" s="25" t="s">
        <v>111</v>
      </c>
      <c r="QFO28" s="25" t="s">
        <v>114</v>
      </c>
      <c r="QFP28" s="25" t="s">
        <v>112</v>
      </c>
      <c r="QFQ28" s="25" t="s">
        <v>111</v>
      </c>
      <c r="QFS28" s="25" t="s">
        <v>114</v>
      </c>
      <c r="QFT28" s="25" t="s">
        <v>112</v>
      </c>
      <c r="QFU28" s="25" t="s">
        <v>111</v>
      </c>
      <c r="QFW28" s="25" t="s">
        <v>114</v>
      </c>
      <c r="QFX28" s="25" t="s">
        <v>112</v>
      </c>
      <c r="QFY28" s="25" t="s">
        <v>111</v>
      </c>
      <c r="QGA28" s="25" t="s">
        <v>114</v>
      </c>
      <c r="QGB28" s="25" t="s">
        <v>112</v>
      </c>
      <c r="QGC28" s="25" t="s">
        <v>111</v>
      </c>
      <c r="QGE28" s="25" t="s">
        <v>114</v>
      </c>
      <c r="QGF28" s="25" t="s">
        <v>112</v>
      </c>
      <c r="QGG28" s="25" t="s">
        <v>111</v>
      </c>
      <c r="QGI28" s="25" t="s">
        <v>114</v>
      </c>
      <c r="QGJ28" s="25" t="s">
        <v>112</v>
      </c>
      <c r="QGK28" s="25" t="s">
        <v>111</v>
      </c>
      <c r="QGM28" s="25" t="s">
        <v>114</v>
      </c>
      <c r="QGN28" s="25" t="s">
        <v>112</v>
      </c>
      <c r="QGO28" s="25" t="s">
        <v>111</v>
      </c>
      <c r="QGQ28" s="25" t="s">
        <v>114</v>
      </c>
      <c r="QGR28" s="25" t="s">
        <v>112</v>
      </c>
      <c r="QGS28" s="25" t="s">
        <v>111</v>
      </c>
      <c r="QGU28" s="25" t="s">
        <v>114</v>
      </c>
      <c r="QGV28" s="25" t="s">
        <v>112</v>
      </c>
      <c r="QGW28" s="25" t="s">
        <v>111</v>
      </c>
      <c r="QGY28" s="25" t="s">
        <v>114</v>
      </c>
      <c r="QGZ28" s="25" t="s">
        <v>112</v>
      </c>
      <c r="QHA28" s="25" t="s">
        <v>111</v>
      </c>
      <c r="QHC28" s="25" t="s">
        <v>114</v>
      </c>
      <c r="QHD28" s="25" t="s">
        <v>112</v>
      </c>
      <c r="QHE28" s="25" t="s">
        <v>111</v>
      </c>
      <c r="QHG28" s="25" t="s">
        <v>114</v>
      </c>
      <c r="QHH28" s="25" t="s">
        <v>112</v>
      </c>
      <c r="QHI28" s="25" t="s">
        <v>111</v>
      </c>
      <c r="QHK28" s="25" t="s">
        <v>114</v>
      </c>
      <c r="QHL28" s="25" t="s">
        <v>112</v>
      </c>
      <c r="QHM28" s="25" t="s">
        <v>111</v>
      </c>
      <c r="QHO28" s="25" t="s">
        <v>114</v>
      </c>
      <c r="QHP28" s="25" t="s">
        <v>112</v>
      </c>
      <c r="QHQ28" s="25" t="s">
        <v>111</v>
      </c>
      <c r="QHS28" s="25" t="s">
        <v>114</v>
      </c>
      <c r="QHT28" s="25" t="s">
        <v>112</v>
      </c>
      <c r="QHU28" s="25" t="s">
        <v>111</v>
      </c>
      <c r="QHW28" s="25" t="s">
        <v>114</v>
      </c>
      <c r="QHX28" s="25" t="s">
        <v>112</v>
      </c>
      <c r="QHY28" s="25" t="s">
        <v>111</v>
      </c>
      <c r="QIA28" s="25" t="s">
        <v>114</v>
      </c>
      <c r="QIB28" s="25" t="s">
        <v>112</v>
      </c>
      <c r="QIC28" s="25" t="s">
        <v>111</v>
      </c>
      <c r="QIE28" s="25" t="s">
        <v>114</v>
      </c>
      <c r="QIF28" s="25" t="s">
        <v>112</v>
      </c>
      <c r="QIG28" s="25" t="s">
        <v>111</v>
      </c>
      <c r="QII28" s="25" t="s">
        <v>114</v>
      </c>
      <c r="QIJ28" s="25" t="s">
        <v>112</v>
      </c>
      <c r="QIK28" s="25" t="s">
        <v>111</v>
      </c>
      <c r="QIM28" s="25" t="s">
        <v>114</v>
      </c>
      <c r="QIN28" s="25" t="s">
        <v>112</v>
      </c>
      <c r="QIO28" s="25" t="s">
        <v>111</v>
      </c>
      <c r="QIQ28" s="25" t="s">
        <v>114</v>
      </c>
      <c r="QIR28" s="25" t="s">
        <v>112</v>
      </c>
      <c r="QIS28" s="25" t="s">
        <v>111</v>
      </c>
      <c r="QIU28" s="25" t="s">
        <v>114</v>
      </c>
      <c r="QIV28" s="25" t="s">
        <v>112</v>
      </c>
      <c r="QIW28" s="25" t="s">
        <v>111</v>
      </c>
      <c r="QIY28" s="25" t="s">
        <v>114</v>
      </c>
      <c r="QIZ28" s="25" t="s">
        <v>112</v>
      </c>
      <c r="QJA28" s="25" t="s">
        <v>111</v>
      </c>
      <c r="QJC28" s="25" t="s">
        <v>114</v>
      </c>
      <c r="QJD28" s="25" t="s">
        <v>112</v>
      </c>
      <c r="QJE28" s="25" t="s">
        <v>111</v>
      </c>
      <c r="QJG28" s="25" t="s">
        <v>114</v>
      </c>
      <c r="QJH28" s="25" t="s">
        <v>112</v>
      </c>
      <c r="QJI28" s="25" t="s">
        <v>111</v>
      </c>
      <c r="QJK28" s="25" t="s">
        <v>114</v>
      </c>
      <c r="QJL28" s="25" t="s">
        <v>112</v>
      </c>
      <c r="QJM28" s="25" t="s">
        <v>111</v>
      </c>
      <c r="QJO28" s="25" t="s">
        <v>114</v>
      </c>
      <c r="QJP28" s="25" t="s">
        <v>112</v>
      </c>
      <c r="QJQ28" s="25" t="s">
        <v>111</v>
      </c>
      <c r="QJS28" s="25" t="s">
        <v>114</v>
      </c>
      <c r="QJT28" s="25" t="s">
        <v>112</v>
      </c>
      <c r="QJU28" s="25" t="s">
        <v>111</v>
      </c>
      <c r="QJW28" s="25" t="s">
        <v>114</v>
      </c>
      <c r="QJX28" s="25" t="s">
        <v>112</v>
      </c>
      <c r="QJY28" s="25" t="s">
        <v>111</v>
      </c>
      <c r="QKA28" s="25" t="s">
        <v>114</v>
      </c>
      <c r="QKB28" s="25" t="s">
        <v>112</v>
      </c>
      <c r="QKC28" s="25" t="s">
        <v>111</v>
      </c>
      <c r="QKE28" s="25" t="s">
        <v>114</v>
      </c>
      <c r="QKF28" s="25" t="s">
        <v>112</v>
      </c>
      <c r="QKG28" s="25" t="s">
        <v>111</v>
      </c>
      <c r="QKI28" s="25" t="s">
        <v>114</v>
      </c>
      <c r="QKJ28" s="25" t="s">
        <v>112</v>
      </c>
      <c r="QKK28" s="25" t="s">
        <v>111</v>
      </c>
      <c r="QKM28" s="25" t="s">
        <v>114</v>
      </c>
      <c r="QKN28" s="25" t="s">
        <v>112</v>
      </c>
      <c r="QKO28" s="25" t="s">
        <v>111</v>
      </c>
      <c r="QKQ28" s="25" t="s">
        <v>114</v>
      </c>
      <c r="QKR28" s="25" t="s">
        <v>112</v>
      </c>
      <c r="QKS28" s="25" t="s">
        <v>111</v>
      </c>
      <c r="QKU28" s="25" t="s">
        <v>114</v>
      </c>
      <c r="QKV28" s="25" t="s">
        <v>112</v>
      </c>
      <c r="QKW28" s="25" t="s">
        <v>111</v>
      </c>
      <c r="QKY28" s="25" t="s">
        <v>114</v>
      </c>
      <c r="QKZ28" s="25" t="s">
        <v>112</v>
      </c>
      <c r="QLA28" s="25" t="s">
        <v>111</v>
      </c>
      <c r="QLC28" s="25" t="s">
        <v>114</v>
      </c>
      <c r="QLD28" s="25" t="s">
        <v>112</v>
      </c>
      <c r="QLE28" s="25" t="s">
        <v>111</v>
      </c>
      <c r="QLG28" s="25" t="s">
        <v>114</v>
      </c>
      <c r="QLH28" s="25" t="s">
        <v>112</v>
      </c>
      <c r="QLI28" s="25" t="s">
        <v>111</v>
      </c>
      <c r="QLK28" s="25" t="s">
        <v>114</v>
      </c>
      <c r="QLL28" s="25" t="s">
        <v>112</v>
      </c>
      <c r="QLM28" s="25" t="s">
        <v>111</v>
      </c>
      <c r="QLO28" s="25" t="s">
        <v>114</v>
      </c>
      <c r="QLP28" s="25" t="s">
        <v>112</v>
      </c>
      <c r="QLQ28" s="25" t="s">
        <v>111</v>
      </c>
      <c r="QLS28" s="25" t="s">
        <v>114</v>
      </c>
      <c r="QLT28" s="25" t="s">
        <v>112</v>
      </c>
      <c r="QLU28" s="25" t="s">
        <v>111</v>
      </c>
      <c r="QLW28" s="25" t="s">
        <v>114</v>
      </c>
      <c r="QLX28" s="25" t="s">
        <v>112</v>
      </c>
      <c r="QLY28" s="25" t="s">
        <v>111</v>
      </c>
      <c r="QMA28" s="25" t="s">
        <v>114</v>
      </c>
      <c r="QMB28" s="25" t="s">
        <v>112</v>
      </c>
      <c r="QMC28" s="25" t="s">
        <v>111</v>
      </c>
      <c r="QME28" s="25" t="s">
        <v>114</v>
      </c>
      <c r="QMF28" s="25" t="s">
        <v>112</v>
      </c>
      <c r="QMG28" s="25" t="s">
        <v>111</v>
      </c>
      <c r="QMI28" s="25" t="s">
        <v>114</v>
      </c>
      <c r="QMJ28" s="25" t="s">
        <v>112</v>
      </c>
      <c r="QMK28" s="25" t="s">
        <v>111</v>
      </c>
      <c r="QMM28" s="25" t="s">
        <v>114</v>
      </c>
      <c r="QMN28" s="25" t="s">
        <v>112</v>
      </c>
      <c r="QMO28" s="25" t="s">
        <v>111</v>
      </c>
      <c r="QMQ28" s="25" t="s">
        <v>114</v>
      </c>
      <c r="QMR28" s="25" t="s">
        <v>112</v>
      </c>
      <c r="QMS28" s="25" t="s">
        <v>111</v>
      </c>
      <c r="QMU28" s="25" t="s">
        <v>114</v>
      </c>
      <c r="QMV28" s="25" t="s">
        <v>112</v>
      </c>
      <c r="QMW28" s="25" t="s">
        <v>111</v>
      </c>
      <c r="QMY28" s="25" t="s">
        <v>114</v>
      </c>
      <c r="QMZ28" s="25" t="s">
        <v>112</v>
      </c>
      <c r="QNA28" s="25" t="s">
        <v>111</v>
      </c>
      <c r="QNC28" s="25" t="s">
        <v>114</v>
      </c>
      <c r="QND28" s="25" t="s">
        <v>112</v>
      </c>
      <c r="QNE28" s="25" t="s">
        <v>111</v>
      </c>
      <c r="QNG28" s="25" t="s">
        <v>114</v>
      </c>
      <c r="QNH28" s="25" t="s">
        <v>112</v>
      </c>
      <c r="QNI28" s="25" t="s">
        <v>111</v>
      </c>
      <c r="QNK28" s="25" t="s">
        <v>114</v>
      </c>
      <c r="QNL28" s="25" t="s">
        <v>112</v>
      </c>
      <c r="QNM28" s="25" t="s">
        <v>111</v>
      </c>
      <c r="QNO28" s="25" t="s">
        <v>114</v>
      </c>
      <c r="QNP28" s="25" t="s">
        <v>112</v>
      </c>
      <c r="QNQ28" s="25" t="s">
        <v>111</v>
      </c>
      <c r="QNS28" s="25" t="s">
        <v>114</v>
      </c>
      <c r="QNT28" s="25" t="s">
        <v>112</v>
      </c>
      <c r="QNU28" s="25" t="s">
        <v>111</v>
      </c>
      <c r="QNW28" s="25" t="s">
        <v>114</v>
      </c>
      <c r="QNX28" s="25" t="s">
        <v>112</v>
      </c>
      <c r="QNY28" s="25" t="s">
        <v>111</v>
      </c>
      <c r="QOA28" s="25" t="s">
        <v>114</v>
      </c>
      <c r="QOB28" s="25" t="s">
        <v>112</v>
      </c>
      <c r="QOC28" s="25" t="s">
        <v>111</v>
      </c>
      <c r="QOE28" s="25" t="s">
        <v>114</v>
      </c>
      <c r="QOF28" s="25" t="s">
        <v>112</v>
      </c>
      <c r="QOG28" s="25" t="s">
        <v>111</v>
      </c>
      <c r="QOI28" s="25" t="s">
        <v>114</v>
      </c>
      <c r="QOJ28" s="25" t="s">
        <v>112</v>
      </c>
      <c r="QOK28" s="25" t="s">
        <v>111</v>
      </c>
      <c r="QOM28" s="25" t="s">
        <v>114</v>
      </c>
      <c r="QON28" s="25" t="s">
        <v>112</v>
      </c>
      <c r="QOO28" s="25" t="s">
        <v>111</v>
      </c>
      <c r="QOQ28" s="25" t="s">
        <v>114</v>
      </c>
      <c r="QOR28" s="25" t="s">
        <v>112</v>
      </c>
      <c r="QOS28" s="25" t="s">
        <v>111</v>
      </c>
      <c r="QOU28" s="25" t="s">
        <v>114</v>
      </c>
      <c r="QOV28" s="25" t="s">
        <v>112</v>
      </c>
      <c r="QOW28" s="25" t="s">
        <v>111</v>
      </c>
      <c r="QOY28" s="25" t="s">
        <v>114</v>
      </c>
      <c r="QOZ28" s="25" t="s">
        <v>112</v>
      </c>
      <c r="QPA28" s="25" t="s">
        <v>111</v>
      </c>
      <c r="QPC28" s="25" t="s">
        <v>114</v>
      </c>
      <c r="QPD28" s="25" t="s">
        <v>112</v>
      </c>
      <c r="QPE28" s="25" t="s">
        <v>111</v>
      </c>
      <c r="QPG28" s="25" t="s">
        <v>114</v>
      </c>
      <c r="QPH28" s="25" t="s">
        <v>112</v>
      </c>
      <c r="QPI28" s="25" t="s">
        <v>111</v>
      </c>
      <c r="QPK28" s="25" t="s">
        <v>114</v>
      </c>
      <c r="QPL28" s="25" t="s">
        <v>112</v>
      </c>
      <c r="QPM28" s="25" t="s">
        <v>111</v>
      </c>
      <c r="QPO28" s="25" t="s">
        <v>114</v>
      </c>
      <c r="QPP28" s="25" t="s">
        <v>112</v>
      </c>
      <c r="QPQ28" s="25" t="s">
        <v>111</v>
      </c>
      <c r="QPS28" s="25" t="s">
        <v>114</v>
      </c>
      <c r="QPT28" s="25" t="s">
        <v>112</v>
      </c>
      <c r="QPU28" s="25" t="s">
        <v>111</v>
      </c>
      <c r="QPW28" s="25" t="s">
        <v>114</v>
      </c>
      <c r="QPX28" s="25" t="s">
        <v>112</v>
      </c>
      <c r="QPY28" s="25" t="s">
        <v>111</v>
      </c>
      <c r="QQA28" s="25" t="s">
        <v>114</v>
      </c>
      <c r="QQB28" s="25" t="s">
        <v>112</v>
      </c>
      <c r="QQC28" s="25" t="s">
        <v>111</v>
      </c>
      <c r="QQE28" s="25" t="s">
        <v>114</v>
      </c>
      <c r="QQF28" s="25" t="s">
        <v>112</v>
      </c>
      <c r="QQG28" s="25" t="s">
        <v>111</v>
      </c>
      <c r="QQI28" s="25" t="s">
        <v>114</v>
      </c>
      <c r="QQJ28" s="25" t="s">
        <v>112</v>
      </c>
      <c r="QQK28" s="25" t="s">
        <v>111</v>
      </c>
      <c r="QQM28" s="25" t="s">
        <v>114</v>
      </c>
      <c r="QQN28" s="25" t="s">
        <v>112</v>
      </c>
      <c r="QQO28" s="25" t="s">
        <v>111</v>
      </c>
      <c r="QQQ28" s="25" t="s">
        <v>114</v>
      </c>
      <c r="QQR28" s="25" t="s">
        <v>112</v>
      </c>
      <c r="QQS28" s="25" t="s">
        <v>111</v>
      </c>
      <c r="QQU28" s="25" t="s">
        <v>114</v>
      </c>
      <c r="QQV28" s="25" t="s">
        <v>112</v>
      </c>
      <c r="QQW28" s="25" t="s">
        <v>111</v>
      </c>
      <c r="QQY28" s="25" t="s">
        <v>114</v>
      </c>
      <c r="QQZ28" s="25" t="s">
        <v>112</v>
      </c>
      <c r="QRA28" s="25" t="s">
        <v>111</v>
      </c>
      <c r="QRC28" s="25" t="s">
        <v>114</v>
      </c>
      <c r="QRD28" s="25" t="s">
        <v>112</v>
      </c>
      <c r="QRE28" s="25" t="s">
        <v>111</v>
      </c>
      <c r="QRG28" s="25" t="s">
        <v>114</v>
      </c>
      <c r="QRH28" s="25" t="s">
        <v>112</v>
      </c>
      <c r="QRI28" s="25" t="s">
        <v>111</v>
      </c>
      <c r="QRK28" s="25" t="s">
        <v>114</v>
      </c>
      <c r="QRL28" s="25" t="s">
        <v>112</v>
      </c>
      <c r="QRM28" s="25" t="s">
        <v>111</v>
      </c>
      <c r="QRO28" s="25" t="s">
        <v>114</v>
      </c>
      <c r="QRP28" s="25" t="s">
        <v>112</v>
      </c>
      <c r="QRQ28" s="25" t="s">
        <v>111</v>
      </c>
      <c r="QRS28" s="25" t="s">
        <v>114</v>
      </c>
      <c r="QRT28" s="25" t="s">
        <v>112</v>
      </c>
      <c r="QRU28" s="25" t="s">
        <v>111</v>
      </c>
      <c r="QRW28" s="25" t="s">
        <v>114</v>
      </c>
      <c r="QRX28" s="25" t="s">
        <v>112</v>
      </c>
      <c r="QRY28" s="25" t="s">
        <v>111</v>
      </c>
      <c r="QSA28" s="25" t="s">
        <v>114</v>
      </c>
      <c r="QSB28" s="25" t="s">
        <v>112</v>
      </c>
      <c r="QSC28" s="25" t="s">
        <v>111</v>
      </c>
      <c r="QSE28" s="25" t="s">
        <v>114</v>
      </c>
      <c r="QSF28" s="25" t="s">
        <v>112</v>
      </c>
      <c r="QSG28" s="25" t="s">
        <v>111</v>
      </c>
      <c r="QSI28" s="25" t="s">
        <v>114</v>
      </c>
      <c r="QSJ28" s="25" t="s">
        <v>112</v>
      </c>
      <c r="QSK28" s="25" t="s">
        <v>111</v>
      </c>
      <c r="QSM28" s="25" t="s">
        <v>114</v>
      </c>
      <c r="QSN28" s="25" t="s">
        <v>112</v>
      </c>
      <c r="QSO28" s="25" t="s">
        <v>111</v>
      </c>
      <c r="QSQ28" s="25" t="s">
        <v>114</v>
      </c>
      <c r="QSR28" s="25" t="s">
        <v>112</v>
      </c>
      <c r="QSS28" s="25" t="s">
        <v>111</v>
      </c>
      <c r="QSU28" s="25" t="s">
        <v>114</v>
      </c>
      <c r="QSV28" s="25" t="s">
        <v>112</v>
      </c>
      <c r="QSW28" s="25" t="s">
        <v>111</v>
      </c>
      <c r="QSY28" s="25" t="s">
        <v>114</v>
      </c>
      <c r="QSZ28" s="25" t="s">
        <v>112</v>
      </c>
      <c r="QTA28" s="25" t="s">
        <v>111</v>
      </c>
      <c r="QTC28" s="25" t="s">
        <v>114</v>
      </c>
      <c r="QTD28" s="25" t="s">
        <v>112</v>
      </c>
      <c r="QTE28" s="25" t="s">
        <v>111</v>
      </c>
      <c r="QTG28" s="25" t="s">
        <v>114</v>
      </c>
      <c r="QTH28" s="25" t="s">
        <v>112</v>
      </c>
      <c r="QTI28" s="25" t="s">
        <v>111</v>
      </c>
      <c r="QTK28" s="25" t="s">
        <v>114</v>
      </c>
      <c r="QTL28" s="25" t="s">
        <v>112</v>
      </c>
      <c r="QTM28" s="25" t="s">
        <v>111</v>
      </c>
      <c r="QTO28" s="25" t="s">
        <v>114</v>
      </c>
      <c r="QTP28" s="25" t="s">
        <v>112</v>
      </c>
      <c r="QTQ28" s="25" t="s">
        <v>111</v>
      </c>
      <c r="QTS28" s="25" t="s">
        <v>114</v>
      </c>
      <c r="QTT28" s="25" t="s">
        <v>112</v>
      </c>
      <c r="QTU28" s="25" t="s">
        <v>111</v>
      </c>
      <c r="QTW28" s="25" t="s">
        <v>114</v>
      </c>
      <c r="QTX28" s="25" t="s">
        <v>112</v>
      </c>
      <c r="QTY28" s="25" t="s">
        <v>111</v>
      </c>
      <c r="QUA28" s="25" t="s">
        <v>114</v>
      </c>
      <c r="QUB28" s="25" t="s">
        <v>112</v>
      </c>
      <c r="QUC28" s="25" t="s">
        <v>111</v>
      </c>
      <c r="QUE28" s="25" t="s">
        <v>114</v>
      </c>
      <c r="QUF28" s="25" t="s">
        <v>112</v>
      </c>
      <c r="QUG28" s="25" t="s">
        <v>111</v>
      </c>
      <c r="QUI28" s="25" t="s">
        <v>114</v>
      </c>
      <c r="QUJ28" s="25" t="s">
        <v>112</v>
      </c>
      <c r="QUK28" s="25" t="s">
        <v>111</v>
      </c>
      <c r="QUM28" s="25" t="s">
        <v>114</v>
      </c>
      <c r="QUN28" s="25" t="s">
        <v>112</v>
      </c>
      <c r="QUO28" s="25" t="s">
        <v>111</v>
      </c>
      <c r="QUQ28" s="25" t="s">
        <v>114</v>
      </c>
      <c r="QUR28" s="25" t="s">
        <v>112</v>
      </c>
      <c r="QUS28" s="25" t="s">
        <v>111</v>
      </c>
      <c r="QUU28" s="25" t="s">
        <v>114</v>
      </c>
      <c r="QUV28" s="25" t="s">
        <v>112</v>
      </c>
      <c r="QUW28" s="25" t="s">
        <v>111</v>
      </c>
      <c r="QUY28" s="25" t="s">
        <v>114</v>
      </c>
      <c r="QUZ28" s="25" t="s">
        <v>112</v>
      </c>
      <c r="QVA28" s="25" t="s">
        <v>111</v>
      </c>
      <c r="QVC28" s="25" t="s">
        <v>114</v>
      </c>
      <c r="QVD28" s="25" t="s">
        <v>112</v>
      </c>
      <c r="QVE28" s="25" t="s">
        <v>111</v>
      </c>
      <c r="QVG28" s="25" t="s">
        <v>114</v>
      </c>
      <c r="QVH28" s="25" t="s">
        <v>112</v>
      </c>
      <c r="QVI28" s="25" t="s">
        <v>111</v>
      </c>
      <c r="QVK28" s="25" t="s">
        <v>114</v>
      </c>
      <c r="QVL28" s="25" t="s">
        <v>112</v>
      </c>
      <c r="QVM28" s="25" t="s">
        <v>111</v>
      </c>
      <c r="QVO28" s="25" t="s">
        <v>114</v>
      </c>
      <c r="QVP28" s="25" t="s">
        <v>112</v>
      </c>
      <c r="QVQ28" s="25" t="s">
        <v>111</v>
      </c>
      <c r="QVS28" s="25" t="s">
        <v>114</v>
      </c>
      <c r="QVT28" s="25" t="s">
        <v>112</v>
      </c>
      <c r="QVU28" s="25" t="s">
        <v>111</v>
      </c>
      <c r="QVW28" s="25" t="s">
        <v>114</v>
      </c>
      <c r="QVX28" s="25" t="s">
        <v>112</v>
      </c>
      <c r="QVY28" s="25" t="s">
        <v>111</v>
      </c>
      <c r="QWA28" s="25" t="s">
        <v>114</v>
      </c>
      <c r="QWB28" s="25" t="s">
        <v>112</v>
      </c>
      <c r="QWC28" s="25" t="s">
        <v>111</v>
      </c>
      <c r="QWE28" s="25" t="s">
        <v>114</v>
      </c>
      <c r="QWF28" s="25" t="s">
        <v>112</v>
      </c>
      <c r="QWG28" s="25" t="s">
        <v>111</v>
      </c>
      <c r="QWI28" s="25" t="s">
        <v>114</v>
      </c>
      <c r="QWJ28" s="25" t="s">
        <v>112</v>
      </c>
      <c r="QWK28" s="25" t="s">
        <v>111</v>
      </c>
      <c r="QWM28" s="25" t="s">
        <v>114</v>
      </c>
      <c r="QWN28" s="25" t="s">
        <v>112</v>
      </c>
      <c r="QWO28" s="25" t="s">
        <v>111</v>
      </c>
      <c r="QWQ28" s="25" t="s">
        <v>114</v>
      </c>
      <c r="QWR28" s="25" t="s">
        <v>112</v>
      </c>
      <c r="QWS28" s="25" t="s">
        <v>111</v>
      </c>
      <c r="QWU28" s="25" t="s">
        <v>114</v>
      </c>
      <c r="QWV28" s="25" t="s">
        <v>112</v>
      </c>
      <c r="QWW28" s="25" t="s">
        <v>111</v>
      </c>
      <c r="QWY28" s="25" t="s">
        <v>114</v>
      </c>
      <c r="QWZ28" s="25" t="s">
        <v>112</v>
      </c>
      <c r="QXA28" s="25" t="s">
        <v>111</v>
      </c>
      <c r="QXC28" s="25" t="s">
        <v>114</v>
      </c>
      <c r="QXD28" s="25" t="s">
        <v>112</v>
      </c>
      <c r="QXE28" s="25" t="s">
        <v>111</v>
      </c>
      <c r="QXG28" s="25" t="s">
        <v>114</v>
      </c>
      <c r="QXH28" s="25" t="s">
        <v>112</v>
      </c>
      <c r="QXI28" s="25" t="s">
        <v>111</v>
      </c>
      <c r="QXK28" s="25" t="s">
        <v>114</v>
      </c>
      <c r="QXL28" s="25" t="s">
        <v>112</v>
      </c>
      <c r="QXM28" s="25" t="s">
        <v>111</v>
      </c>
      <c r="QXO28" s="25" t="s">
        <v>114</v>
      </c>
      <c r="QXP28" s="25" t="s">
        <v>112</v>
      </c>
      <c r="QXQ28" s="25" t="s">
        <v>111</v>
      </c>
      <c r="QXS28" s="25" t="s">
        <v>114</v>
      </c>
      <c r="QXT28" s="25" t="s">
        <v>112</v>
      </c>
      <c r="QXU28" s="25" t="s">
        <v>111</v>
      </c>
      <c r="QXW28" s="25" t="s">
        <v>114</v>
      </c>
      <c r="QXX28" s="25" t="s">
        <v>112</v>
      </c>
      <c r="QXY28" s="25" t="s">
        <v>111</v>
      </c>
      <c r="QYA28" s="25" t="s">
        <v>114</v>
      </c>
      <c r="QYB28" s="25" t="s">
        <v>112</v>
      </c>
      <c r="QYC28" s="25" t="s">
        <v>111</v>
      </c>
      <c r="QYE28" s="25" t="s">
        <v>114</v>
      </c>
      <c r="QYF28" s="25" t="s">
        <v>112</v>
      </c>
      <c r="QYG28" s="25" t="s">
        <v>111</v>
      </c>
      <c r="QYI28" s="25" t="s">
        <v>114</v>
      </c>
      <c r="QYJ28" s="25" t="s">
        <v>112</v>
      </c>
      <c r="QYK28" s="25" t="s">
        <v>111</v>
      </c>
      <c r="QYM28" s="25" t="s">
        <v>114</v>
      </c>
      <c r="QYN28" s="25" t="s">
        <v>112</v>
      </c>
      <c r="QYO28" s="25" t="s">
        <v>111</v>
      </c>
      <c r="QYQ28" s="25" t="s">
        <v>114</v>
      </c>
      <c r="QYR28" s="25" t="s">
        <v>112</v>
      </c>
      <c r="QYS28" s="25" t="s">
        <v>111</v>
      </c>
      <c r="QYU28" s="25" t="s">
        <v>114</v>
      </c>
      <c r="QYV28" s="25" t="s">
        <v>112</v>
      </c>
      <c r="QYW28" s="25" t="s">
        <v>111</v>
      </c>
      <c r="QYY28" s="25" t="s">
        <v>114</v>
      </c>
      <c r="QYZ28" s="25" t="s">
        <v>112</v>
      </c>
      <c r="QZA28" s="25" t="s">
        <v>111</v>
      </c>
      <c r="QZC28" s="25" t="s">
        <v>114</v>
      </c>
      <c r="QZD28" s="25" t="s">
        <v>112</v>
      </c>
      <c r="QZE28" s="25" t="s">
        <v>111</v>
      </c>
      <c r="QZG28" s="25" t="s">
        <v>114</v>
      </c>
      <c r="QZH28" s="25" t="s">
        <v>112</v>
      </c>
      <c r="QZI28" s="25" t="s">
        <v>111</v>
      </c>
      <c r="QZK28" s="25" t="s">
        <v>114</v>
      </c>
      <c r="QZL28" s="25" t="s">
        <v>112</v>
      </c>
      <c r="QZM28" s="25" t="s">
        <v>111</v>
      </c>
      <c r="QZO28" s="25" t="s">
        <v>114</v>
      </c>
      <c r="QZP28" s="25" t="s">
        <v>112</v>
      </c>
      <c r="QZQ28" s="25" t="s">
        <v>111</v>
      </c>
      <c r="QZS28" s="25" t="s">
        <v>114</v>
      </c>
      <c r="QZT28" s="25" t="s">
        <v>112</v>
      </c>
      <c r="QZU28" s="25" t="s">
        <v>111</v>
      </c>
      <c r="QZW28" s="25" t="s">
        <v>114</v>
      </c>
      <c r="QZX28" s="25" t="s">
        <v>112</v>
      </c>
      <c r="QZY28" s="25" t="s">
        <v>111</v>
      </c>
      <c r="RAA28" s="25" t="s">
        <v>114</v>
      </c>
      <c r="RAB28" s="25" t="s">
        <v>112</v>
      </c>
      <c r="RAC28" s="25" t="s">
        <v>111</v>
      </c>
      <c r="RAE28" s="25" t="s">
        <v>114</v>
      </c>
      <c r="RAF28" s="25" t="s">
        <v>112</v>
      </c>
      <c r="RAG28" s="25" t="s">
        <v>111</v>
      </c>
      <c r="RAI28" s="25" t="s">
        <v>114</v>
      </c>
      <c r="RAJ28" s="25" t="s">
        <v>112</v>
      </c>
      <c r="RAK28" s="25" t="s">
        <v>111</v>
      </c>
      <c r="RAM28" s="25" t="s">
        <v>114</v>
      </c>
      <c r="RAN28" s="25" t="s">
        <v>112</v>
      </c>
      <c r="RAO28" s="25" t="s">
        <v>111</v>
      </c>
      <c r="RAQ28" s="25" t="s">
        <v>114</v>
      </c>
      <c r="RAR28" s="25" t="s">
        <v>112</v>
      </c>
      <c r="RAS28" s="25" t="s">
        <v>111</v>
      </c>
      <c r="RAU28" s="25" t="s">
        <v>114</v>
      </c>
      <c r="RAV28" s="25" t="s">
        <v>112</v>
      </c>
      <c r="RAW28" s="25" t="s">
        <v>111</v>
      </c>
      <c r="RAY28" s="25" t="s">
        <v>114</v>
      </c>
      <c r="RAZ28" s="25" t="s">
        <v>112</v>
      </c>
      <c r="RBA28" s="25" t="s">
        <v>111</v>
      </c>
      <c r="RBC28" s="25" t="s">
        <v>114</v>
      </c>
      <c r="RBD28" s="25" t="s">
        <v>112</v>
      </c>
      <c r="RBE28" s="25" t="s">
        <v>111</v>
      </c>
      <c r="RBG28" s="25" t="s">
        <v>114</v>
      </c>
      <c r="RBH28" s="25" t="s">
        <v>112</v>
      </c>
      <c r="RBI28" s="25" t="s">
        <v>111</v>
      </c>
      <c r="RBK28" s="25" t="s">
        <v>114</v>
      </c>
      <c r="RBL28" s="25" t="s">
        <v>112</v>
      </c>
      <c r="RBM28" s="25" t="s">
        <v>111</v>
      </c>
      <c r="RBO28" s="25" t="s">
        <v>114</v>
      </c>
      <c r="RBP28" s="25" t="s">
        <v>112</v>
      </c>
      <c r="RBQ28" s="25" t="s">
        <v>111</v>
      </c>
      <c r="RBS28" s="25" t="s">
        <v>114</v>
      </c>
      <c r="RBT28" s="25" t="s">
        <v>112</v>
      </c>
      <c r="RBU28" s="25" t="s">
        <v>111</v>
      </c>
      <c r="RBW28" s="25" t="s">
        <v>114</v>
      </c>
      <c r="RBX28" s="25" t="s">
        <v>112</v>
      </c>
      <c r="RBY28" s="25" t="s">
        <v>111</v>
      </c>
      <c r="RCA28" s="25" t="s">
        <v>114</v>
      </c>
      <c r="RCB28" s="25" t="s">
        <v>112</v>
      </c>
      <c r="RCC28" s="25" t="s">
        <v>111</v>
      </c>
      <c r="RCE28" s="25" t="s">
        <v>114</v>
      </c>
      <c r="RCF28" s="25" t="s">
        <v>112</v>
      </c>
      <c r="RCG28" s="25" t="s">
        <v>111</v>
      </c>
      <c r="RCI28" s="25" t="s">
        <v>114</v>
      </c>
      <c r="RCJ28" s="25" t="s">
        <v>112</v>
      </c>
      <c r="RCK28" s="25" t="s">
        <v>111</v>
      </c>
      <c r="RCM28" s="25" t="s">
        <v>114</v>
      </c>
      <c r="RCN28" s="25" t="s">
        <v>112</v>
      </c>
      <c r="RCO28" s="25" t="s">
        <v>111</v>
      </c>
      <c r="RCQ28" s="25" t="s">
        <v>114</v>
      </c>
      <c r="RCR28" s="25" t="s">
        <v>112</v>
      </c>
      <c r="RCS28" s="25" t="s">
        <v>111</v>
      </c>
      <c r="RCU28" s="25" t="s">
        <v>114</v>
      </c>
      <c r="RCV28" s="25" t="s">
        <v>112</v>
      </c>
      <c r="RCW28" s="25" t="s">
        <v>111</v>
      </c>
      <c r="RCY28" s="25" t="s">
        <v>114</v>
      </c>
      <c r="RCZ28" s="25" t="s">
        <v>112</v>
      </c>
      <c r="RDA28" s="25" t="s">
        <v>111</v>
      </c>
      <c r="RDC28" s="25" t="s">
        <v>114</v>
      </c>
      <c r="RDD28" s="25" t="s">
        <v>112</v>
      </c>
      <c r="RDE28" s="25" t="s">
        <v>111</v>
      </c>
      <c r="RDG28" s="25" t="s">
        <v>114</v>
      </c>
      <c r="RDH28" s="25" t="s">
        <v>112</v>
      </c>
      <c r="RDI28" s="25" t="s">
        <v>111</v>
      </c>
      <c r="RDK28" s="25" t="s">
        <v>114</v>
      </c>
      <c r="RDL28" s="25" t="s">
        <v>112</v>
      </c>
      <c r="RDM28" s="25" t="s">
        <v>111</v>
      </c>
      <c r="RDO28" s="25" t="s">
        <v>114</v>
      </c>
      <c r="RDP28" s="25" t="s">
        <v>112</v>
      </c>
      <c r="RDQ28" s="25" t="s">
        <v>111</v>
      </c>
      <c r="RDS28" s="25" t="s">
        <v>114</v>
      </c>
      <c r="RDT28" s="25" t="s">
        <v>112</v>
      </c>
      <c r="RDU28" s="25" t="s">
        <v>111</v>
      </c>
      <c r="RDW28" s="25" t="s">
        <v>114</v>
      </c>
      <c r="RDX28" s="25" t="s">
        <v>112</v>
      </c>
      <c r="RDY28" s="25" t="s">
        <v>111</v>
      </c>
      <c r="REA28" s="25" t="s">
        <v>114</v>
      </c>
      <c r="REB28" s="25" t="s">
        <v>112</v>
      </c>
      <c r="REC28" s="25" t="s">
        <v>111</v>
      </c>
      <c r="REE28" s="25" t="s">
        <v>114</v>
      </c>
      <c r="REF28" s="25" t="s">
        <v>112</v>
      </c>
      <c r="REG28" s="25" t="s">
        <v>111</v>
      </c>
      <c r="REI28" s="25" t="s">
        <v>114</v>
      </c>
      <c r="REJ28" s="25" t="s">
        <v>112</v>
      </c>
      <c r="REK28" s="25" t="s">
        <v>111</v>
      </c>
      <c r="REM28" s="25" t="s">
        <v>114</v>
      </c>
      <c r="REN28" s="25" t="s">
        <v>112</v>
      </c>
      <c r="REO28" s="25" t="s">
        <v>111</v>
      </c>
      <c r="REQ28" s="25" t="s">
        <v>114</v>
      </c>
      <c r="RER28" s="25" t="s">
        <v>112</v>
      </c>
      <c r="RES28" s="25" t="s">
        <v>111</v>
      </c>
      <c r="REU28" s="25" t="s">
        <v>114</v>
      </c>
      <c r="REV28" s="25" t="s">
        <v>112</v>
      </c>
      <c r="REW28" s="25" t="s">
        <v>111</v>
      </c>
      <c r="REY28" s="25" t="s">
        <v>114</v>
      </c>
      <c r="REZ28" s="25" t="s">
        <v>112</v>
      </c>
      <c r="RFA28" s="25" t="s">
        <v>111</v>
      </c>
      <c r="RFC28" s="25" t="s">
        <v>114</v>
      </c>
      <c r="RFD28" s="25" t="s">
        <v>112</v>
      </c>
      <c r="RFE28" s="25" t="s">
        <v>111</v>
      </c>
      <c r="RFG28" s="25" t="s">
        <v>114</v>
      </c>
      <c r="RFH28" s="25" t="s">
        <v>112</v>
      </c>
      <c r="RFI28" s="25" t="s">
        <v>111</v>
      </c>
      <c r="RFK28" s="25" t="s">
        <v>114</v>
      </c>
      <c r="RFL28" s="25" t="s">
        <v>112</v>
      </c>
      <c r="RFM28" s="25" t="s">
        <v>111</v>
      </c>
      <c r="RFO28" s="25" t="s">
        <v>114</v>
      </c>
      <c r="RFP28" s="25" t="s">
        <v>112</v>
      </c>
      <c r="RFQ28" s="25" t="s">
        <v>111</v>
      </c>
      <c r="RFS28" s="25" t="s">
        <v>114</v>
      </c>
      <c r="RFT28" s="25" t="s">
        <v>112</v>
      </c>
      <c r="RFU28" s="25" t="s">
        <v>111</v>
      </c>
      <c r="RFW28" s="25" t="s">
        <v>114</v>
      </c>
      <c r="RFX28" s="25" t="s">
        <v>112</v>
      </c>
      <c r="RFY28" s="25" t="s">
        <v>111</v>
      </c>
      <c r="RGA28" s="25" t="s">
        <v>114</v>
      </c>
      <c r="RGB28" s="25" t="s">
        <v>112</v>
      </c>
      <c r="RGC28" s="25" t="s">
        <v>111</v>
      </c>
      <c r="RGE28" s="25" t="s">
        <v>114</v>
      </c>
      <c r="RGF28" s="25" t="s">
        <v>112</v>
      </c>
      <c r="RGG28" s="25" t="s">
        <v>111</v>
      </c>
      <c r="RGI28" s="25" t="s">
        <v>114</v>
      </c>
      <c r="RGJ28" s="25" t="s">
        <v>112</v>
      </c>
      <c r="RGK28" s="25" t="s">
        <v>111</v>
      </c>
      <c r="RGM28" s="25" t="s">
        <v>114</v>
      </c>
      <c r="RGN28" s="25" t="s">
        <v>112</v>
      </c>
      <c r="RGO28" s="25" t="s">
        <v>111</v>
      </c>
      <c r="RGQ28" s="25" t="s">
        <v>114</v>
      </c>
      <c r="RGR28" s="25" t="s">
        <v>112</v>
      </c>
      <c r="RGS28" s="25" t="s">
        <v>111</v>
      </c>
      <c r="RGU28" s="25" t="s">
        <v>114</v>
      </c>
      <c r="RGV28" s="25" t="s">
        <v>112</v>
      </c>
      <c r="RGW28" s="25" t="s">
        <v>111</v>
      </c>
      <c r="RGY28" s="25" t="s">
        <v>114</v>
      </c>
      <c r="RGZ28" s="25" t="s">
        <v>112</v>
      </c>
      <c r="RHA28" s="25" t="s">
        <v>111</v>
      </c>
      <c r="RHC28" s="25" t="s">
        <v>114</v>
      </c>
      <c r="RHD28" s="25" t="s">
        <v>112</v>
      </c>
      <c r="RHE28" s="25" t="s">
        <v>111</v>
      </c>
      <c r="RHG28" s="25" t="s">
        <v>114</v>
      </c>
      <c r="RHH28" s="25" t="s">
        <v>112</v>
      </c>
      <c r="RHI28" s="25" t="s">
        <v>111</v>
      </c>
      <c r="RHK28" s="25" t="s">
        <v>114</v>
      </c>
      <c r="RHL28" s="25" t="s">
        <v>112</v>
      </c>
      <c r="RHM28" s="25" t="s">
        <v>111</v>
      </c>
      <c r="RHO28" s="25" t="s">
        <v>114</v>
      </c>
      <c r="RHP28" s="25" t="s">
        <v>112</v>
      </c>
      <c r="RHQ28" s="25" t="s">
        <v>111</v>
      </c>
      <c r="RHS28" s="25" t="s">
        <v>114</v>
      </c>
      <c r="RHT28" s="25" t="s">
        <v>112</v>
      </c>
      <c r="RHU28" s="25" t="s">
        <v>111</v>
      </c>
      <c r="RHW28" s="25" t="s">
        <v>114</v>
      </c>
      <c r="RHX28" s="25" t="s">
        <v>112</v>
      </c>
      <c r="RHY28" s="25" t="s">
        <v>111</v>
      </c>
      <c r="RIA28" s="25" t="s">
        <v>114</v>
      </c>
      <c r="RIB28" s="25" t="s">
        <v>112</v>
      </c>
      <c r="RIC28" s="25" t="s">
        <v>111</v>
      </c>
      <c r="RIE28" s="25" t="s">
        <v>114</v>
      </c>
      <c r="RIF28" s="25" t="s">
        <v>112</v>
      </c>
      <c r="RIG28" s="25" t="s">
        <v>111</v>
      </c>
      <c r="RII28" s="25" t="s">
        <v>114</v>
      </c>
      <c r="RIJ28" s="25" t="s">
        <v>112</v>
      </c>
      <c r="RIK28" s="25" t="s">
        <v>111</v>
      </c>
      <c r="RIM28" s="25" t="s">
        <v>114</v>
      </c>
      <c r="RIN28" s="25" t="s">
        <v>112</v>
      </c>
      <c r="RIO28" s="25" t="s">
        <v>111</v>
      </c>
      <c r="RIQ28" s="25" t="s">
        <v>114</v>
      </c>
      <c r="RIR28" s="25" t="s">
        <v>112</v>
      </c>
      <c r="RIS28" s="25" t="s">
        <v>111</v>
      </c>
      <c r="RIU28" s="25" t="s">
        <v>114</v>
      </c>
      <c r="RIV28" s="25" t="s">
        <v>112</v>
      </c>
      <c r="RIW28" s="25" t="s">
        <v>111</v>
      </c>
      <c r="RIY28" s="25" t="s">
        <v>114</v>
      </c>
      <c r="RIZ28" s="25" t="s">
        <v>112</v>
      </c>
      <c r="RJA28" s="25" t="s">
        <v>111</v>
      </c>
      <c r="RJC28" s="25" t="s">
        <v>114</v>
      </c>
      <c r="RJD28" s="25" t="s">
        <v>112</v>
      </c>
      <c r="RJE28" s="25" t="s">
        <v>111</v>
      </c>
      <c r="RJG28" s="25" t="s">
        <v>114</v>
      </c>
      <c r="RJH28" s="25" t="s">
        <v>112</v>
      </c>
      <c r="RJI28" s="25" t="s">
        <v>111</v>
      </c>
      <c r="RJK28" s="25" t="s">
        <v>114</v>
      </c>
      <c r="RJL28" s="25" t="s">
        <v>112</v>
      </c>
      <c r="RJM28" s="25" t="s">
        <v>111</v>
      </c>
      <c r="RJO28" s="25" t="s">
        <v>114</v>
      </c>
      <c r="RJP28" s="25" t="s">
        <v>112</v>
      </c>
      <c r="RJQ28" s="25" t="s">
        <v>111</v>
      </c>
      <c r="RJS28" s="25" t="s">
        <v>114</v>
      </c>
      <c r="RJT28" s="25" t="s">
        <v>112</v>
      </c>
      <c r="RJU28" s="25" t="s">
        <v>111</v>
      </c>
      <c r="RJW28" s="25" t="s">
        <v>114</v>
      </c>
      <c r="RJX28" s="25" t="s">
        <v>112</v>
      </c>
      <c r="RJY28" s="25" t="s">
        <v>111</v>
      </c>
      <c r="RKA28" s="25" t="s">
        <v>114</v>
      </c>
      <c r="RKB28" s="25" t="s">
        <v>112</v>
      </c>
      <c r="RKC28" s="25" t="s">
        <v>111</v>
      </c>
      <c r="RKE28" s="25" t="s">
        <v>114</v>
      </c>
      <c r="RKF28" s="25" t="s">
        <v>112</v>
      </c>
      <c r="RKG28" s="25" t="s">
        <v>111</v>
      </c>
      <c r="RKI28" s="25" t="s">
        <v>114</v>
      </c>
      <c r="RKJ28" s="25" t="s">
        <v>112</v>
      </c>
      <c r="RKK28" s="25" t="s">
        <v>111</v>
      </c>
      <c r="RKM28" s="25" t="s">
        <v>114</v>
      </c>
      <c r="RKN28" s="25" t="s">
        <v>112</v>
      </c>
      <c r="RKO28" s="25" t="s">
        <v>111</v>
      </c>
      <c r="RKQ28" s="25" t="s">
        <v>114</v>
      </c>
      <c r="RKR28" s="25" t="s">
        <v>112</v>
      </c>
      <c r="RKS28" s="25" t="s">
        <v>111</v>
      </c>
      <c r="RKU28" s="25" t="s">
        <v>114</v>
      </c>
      <c r="RKV28" s="25" t="s">
        <v>112</v>
      </c>
      <c r="RKW28" s="25" t="s">
        <v>111</v>
      </c>
      <c r="RKY28" s="25" t="s">
        <v>114</v>
      </c>
      <c r="RKZ28" s="25" t="s">
        <v>112</v>
      </c>
      <c r="RLA28" s="25" t="s">
        <v>111</v>
      </c>
      <c r="RLC28" s="25" t="s">
        <v>114</v>
      </c>
      <c r="RLD28" s="25" t="s">
        <v>112</v>
      </c>
      <c r="RLE28" s="25" t="s">
        <v>111</v>
      </c>
      <c r="RLG28" s="25" t="s">
        <v>114</v>
      </c>
      <c r="RLH28" s="25" t="s">
        <v>112</v>
      </c>
      <c r="RLI28" s="25" t="s">
        <v>111</v>
      </c>
      <c r="RLK28" s="25" t="s">
        <v>114</v>
      </c>
      <c r="RLL28" s="25" t="s">
        <v>112</v>
      </c>
      <c r="RLM28" s="25" t="s">
        <v>111</v>
      </c>
      <c r="RLO28" s="25" t="s">
        <v>114</v>
      </c>
      <c r="RLP28" s="25" t="s">
        <v>112</v>
      </c>
      <c r="RLQ28" s="25" t="s">
        <v>111</v>
      </c>
      <c r="RLS28" s="25" t="s">
        <v>114</v>
      </c>
      <c r="RLT28" s="25" t="s">
        <v>112</v>
      </c>
      <c r="RLU28" s="25" t="s">
        <v>111</v>
      </c>
      <c r="RLW28" s="25" t="s">
        <v>114</v>
      </c>
      <c r="RLX28" s="25" t="s">
        <v>112</v>
      </c>
      <c r="RLY28" s="25" t="s">
        <v>111</v>
      </c>
      <c r="RMA28" s="25" t="s">
        <v>114</v>
      </c>
      <c r="RMB28" s="25" t="s">
        <v>112</v>
      </c>
      <c r="RMC28" s="25" t="s">
        <v>111</v>
      </c>
      <c r="RME28" s="25" t="s">
        <v>114</v>
      </c>
      <c r="RMF28" s="25" t="s">
        <v>112</v>
      </c>
      <c r="RMG28" s="25" t="s">
        <v>111</v>
      </c>
      <c r="RMI28" s="25" t="s">
        <v>114</v>
      </c>
      <c r="RMJ28" s="25" t="s">
        <v>112</v>
      </c>
      <c r="RMK28" s="25" t="s">
        <v>111</v>
      </c>
      <c r="RMM28" s="25" t="s">
        <v>114</v>
      </c>
      <c r="RMN28" s="25" t="s">
        <v>112</v>
      </c>
      <c r="RMO28" s="25" t="s">
        <v>111</v>
      </c>
      <c r="RMQ28" s="25" t="s">
        <v>114</v>
      </c>
      <c r="RMR28" s="25" t="s">
        <v>112</v>
      </c>
      <c r="RMS28" s="25" t="s">
        <v>111</v>
      </c>
      <c r="RMU28" s="25" t="s">
        <v>114</v>
      </c>
      <c r="RMV28" s="25" t="s">
        <v>112</v>
      </c>
      <c r="RMW28" s="25" t="s">
        <v>111</v>
      </c>
      <c r="RMY28" s="25" t="s">
        <v>114</v>
      </c>
      <c r="RMZ28" s="25" t="s">
        <v>112</v>
      </c>
      <c r="RNA28" s="25" t="s">
        <v>111</v>
      </c>
      <c r="RNC28" s="25" t="s">
        <v>114</v>
      </c>
      <c r="RND28" s="25" t="s">
        <v>112</v>
      </c>
      <c r="RNE28" s="25" t="s">
        <v>111</v>
      </c>
      <c r="RNG28" s="25" t="s">
        <v>114</v>
      </c>
      <c r="RNH28" s="25" t="s">
        <v>112</v>
      </c>
      <c r="RNI28" s="25" t="s">
        <v>111</v>
      </c>
      <c r="RNK28" s="25" t="s">
        <v>114</v>
      </c>
      <c r="RNL28" s="25" t="s">
        <v>112</v>
      </c>
      <c r="RNM28" s="25" t="s">
        <v>111</v>
      </c>
      <c r="RNO28" s="25" t="s">
        <v>114</v>
      </c>
      <c r="RNP28" s="25" t="s">
        <v>112</v>
      </c>
      <c r="RNQ28" s="25" t="s">
        <v>111</v>
      </c>
      <c r="RNS28" s="25" t="s">
        <v>114</v>
      </c>
      <c r="RNT28" s="25" t="s">
        <v>112</v>
      </c>
      <c r="RNU28" s="25" t="s">
        <v>111</v>
      </c>
      <c r="RNW28" s="25" t="s">
        <v>114</v>
      </c>
      <c r="RNX28" s="25" t="s">
        <v>112</v>
      </c>
      <c r="RNY28" s="25" t="s">
        <v>111</v>
      </c>
      <c r="ROA28" s="25" t="s">
        <v>114</v>
      </c>
      <c r="ROB28" s="25" t="s">
        <v>112</v>
      </c>
      <c r="ROC28" s="25" t="s">
        <v>111</v>
      </c>
      <c r="ROE28" s="25" t="s">
        <v>114</v>
      </c>
      <c r="ROF28" s="25" t="s">
        <v>112</v>
      </c>
      <c r="ROG28" s="25" t="s">
        <v>111</v>
      </c>
      <c r="ROI28" s="25" t="s">
        <v>114</v>
      </c>
      <c r="ROJ28" s="25" t="s">
        <v>112</v>
      </c>
      <c r="ROK28" s="25" t="s">
        <v>111</v>
      </c>
      <c r="ROM28" s="25" t="s">
        <v>114</v>
      </c>
      <c r="RON28" s="25" t="s">
        <v>112</v>
      </c>
      <c r="ROO28" s="25" t="s">
        <v>111</v>
      </c>
      <c r="ROQ28" s="25" t="s">
        <v>114</v>
      </c>
      <c r="ROR28" s="25" t="s">
        <v>112</v>
      </c>
      <c r="ROS28" s="25" t="s">
        <v>111</v>
      </c>
      <c r="ROU28" s="25" t="s">
        <v>114</v>
      </c>
      <c r="ROV28" s="25" t="s">
        <v>112</v>
      </c>
      <c r="ROW28" s="25" t="s">
        <v>111</v>
      </c>
      <c r="ROY28" s="25" t="s">
        <v>114</v>
      </c>
      <c r="ROZ28" s="25" t="s">
        <v>112</v>
      </c>
      <c r="RPA28" s="25" t="s">
        <v>111</v>
      </c>
      <c r="RPC28" s="25" t="s">
        <v>114</v>
      </c>
      <c r="RPD28" s="25" t="s">
        <v>112</v>
      </c>
      <c r="RPE28" s="25" t="s">
        <v>111</v>
      </c>
      <c r="RPG28" s="25" t="s">
        <v>114</v>
      </c>
      <c r="RPH28" s="25" t="s">
        <v>112</v>
      </c>
      <c r="RPI28" s="25" t="s">
        <v>111</v>
      </c>
      <c r="RPK28" s="25" t="s">
        <v>114</v>
      </c>
      <c r="RPL28" s="25" t="s">
        <v>112</v>
      </c>
      <c r="RPM28" s="25" t="s">
        <v>111</v>
      </c>
      <c r="RPO28" s="25" t="s">
        <v>114</v>
      </c>
      <c r="RPP28" s="25" t="s">
        <v>112</v>
      </c>
      <c r="RPQ28" s="25" t="s">
        <v>111</v>
      </c>
      <c r="RPS28" s="25" t="s">
        <v>114</v>
      </c>
      <c r="RPT28" s="25" t="s">
        <v>112</v>
      </c>
      <c r="RPU28" s="25" t="s">
        <v>111</v>
      </c>
      <c r="RPW28" s="25" t="s">
        <v>114</v>
      </c>
      <c r="RPX28" s="25" t="s">
        <v>112</v>
      </c>
      <c r="RPY28" s="25" t="s">
        <v>111</v>
      </c>
      <c r="RQA28" s="25" t="s">
        <v>114</v>
      </c>
      <c r="RQB28" s="25" t="s">
        <v>112</v>
      </c>
      <c r="RQC28" s="25" t="s">
        <v>111</v>
      </c>
      <c r="RQE28" s="25" t="s">
        <v>114</v>
      </c>
      <c r="RQF28" s="25" t="s">
        <v>112</v>
      </c>
      <c r="RQG28" s="25" t="s">
        <v>111</v>
      </c>
      <c r="RQI28" s="25" t="s">
        <v>114</v>
      </c>
      <c r="RQJ28" s="25" t="s">
        <v>112</v>
      </c>
      <c r="RQK28" s="25" t="s">
        <v>111</v>
      </c>
      <c r="RQM28" s="25" t="s">
        <v>114</v>
      </c>
      <c r="RQN28" s="25" t="s">
        <v>112</v>
      </c>
      <c r="RQO28" s="25" t="s">
        <v>111</v>
      </c>
      <c r="RQQ28" s="25" t="s">
        <v>114</v>
      </c>
      <c r="RQR28" s="25" t="s">
        <v>112</v>
      </c>
      <c r="RQS28" s="25" t="s">
        <v>111</v>
      </c>
      <c r="RQU28" s="25" t="s">
        <v>114</v>
      </c>
      <c r="RQV28" s="25" t="s">
        <v>112</v>
      </c>
      <c r="RQW28" s="25" t="s">
        <v>111</v>
      </c>
      <c r="RQY28" s="25" t="s">
        <v>114</v>
      </c>
      <c r="RQZ28" s="25" t="s">
        <v>112</v>
      </c>
      <c r="RRA28" s="25" t="s">
        <v>111</v>
      </c>
      <c r="RRC28" s="25" t="s">
        <v>114</v>
      </c>
      <c r="RRD28" s="25" t="s">
        <v>112</v>
      </c>
      <c r="RRE28" s="25" t="s">
        <v>111</v>
      </c>
      <c r="RRG28" s="25" t="s">
        <v>114</v>
      </c>
      <c r="RRH28" s="25" t="s">
        <v>112</v>
      </c>
      <c r="RRI28" s="25" t="s">
        <v>111</v>
      </c>
      <c r="RRK28" s="25" t="s">
        <v>114</v>
      </c>
      <c r="RRL28" s="25" t="s">
        <v>112</v>
      </c>
      <c r="RRM28" s="25" t="s">
        <v>111</v>
      </c>
      <c r="RRO28" s="25" t="s">
        <v>114</v>
      </c>
      <c r="RRP28" s="25" t="s">
        <v>112</v>
      </c>
      <c r="RRQ28" s="25" t="s">
        <v>111</v>
      </c>
      <c r="RRS28" s="25" t="s">
        <v>114</v>
      </c>
      <c r="RRT28" s="25" t="s">
        <v>112</v>
      </c>
      <c r="RRU28" s="25" t="s">
        <v>111</v>
      </c>
      <c r="RRW28" s="25" t="s">
        <v>114</v>
      </c>
      <c r="RRX28" s="25" t="s">
        <v>112</v>
      </c>
      <c r="RRY28" s="25" t="s">
        <v>111</v>
      </c>
      <c r="RSA28" s="25" t="s">
        <v>114</v>
      </c>
      <c r="RSB28" s="25" t="s">
        <v>112</v>
      </c>
      <c r="RSC28" s="25" t="s">
        <v>111</v>
      </c>
      <c r="RSE28" s="25" t="s">
        <v>114</v>
      </c>
      <c r="RSF28" s="25" t="s">
        <v>112</v>
      </c>
      <c r="RSG28" s="25" t="s">
        <v>111</v>
      </c>
      <c r="RSI28" s="25" t="s">
        <v>114</v>
      </c>
      <c r="RSJ28" s="25" t="s">
        <v>112</v>
      </c>
      <c r="RSK28" s="25" t="s">
        <v>111</v>
      </c>
      <c r="RSM28" s="25" t="s">
        <v>114</v>
      </c>
      <c r="RSN28" s="25" t="s">
        <v>112</v>
      </c>
      <c r="RSO28" s="25" t="s">
        <v>111</v>
      </c>
      <c r="RSQ28" s="25" t="s">
        <v>114</v>
      </c>
      <c r="RSR28" s="25" t="s">
        <v>112</v>
      </c>
      <c r="RSS28" s="25" t="s">
        <v>111</v>
      </c>
      <c r="RSU28" s="25" t="s">
        <v>114</v>
      </c>
      <c r="RSV28" s="25" t="s">
        <v>112</v>
      </c>
      <c r="RSW28" s="25" t="s">
        <v>111</v>
      </c>
      <c r="RSY28" s="25" t="s">
        <v>114</v>
      </c>
      <c r="RSZ28" s="25" t="s">
        <v>112</v>
      </c>
      <c r="RTA28" s="25" t="s">
        <v>111</v>
      </c>
      <c r="RTC28" s="25" t="s">
        <v>114</v>
      </c>
      <c r="RTD28" s="25" t="s">
        <v>112</v>
      </c>
      <c r="RTE28" s="25" t="s">
        <v>111</v>
      </c>
      <c r="RTG28" s="25" t="s">
        <v>114</v>
      </c>
      <c r="RTH28" s="25" t="s">
        <v>112</v>
      </c>
      <c r="RTI28" s="25" t="s">
        <v>111</v>
      </c>
      <c r="RTK28" s="25" t="s">
        <v>114</v>
      </c>
      <c r="RTL28" s="25" t="s">
        <v>112</v>
      </c>
      <c r="RTM28" s="25" t="s">
        <v>111</v>
      </c>
      <c r="RTO28" s="25" t="s">
        <v>114</v>
      </c>
      <c r="RTP28" s="25" t="s">
        <v>112</v>
      </c>
      <c r="RTQ28" s="25" t="s">
        <v>111</v>
      </c>
      <c r="RTS28" s="25" t="s">
        <v>114</v>
      </c>
      <c r="RTT28" s="25" t="s">
        <v>112</v>
      </c>
      <c r="RTU28" s="25" t="s">
        <v>111</v>
      </c>
      <c r="RTW28" s="25" t="s">
        <v>114</v>
      </c>
      <c r="RTX28" s="25" t="s">
        <v>112</v>
      </c>
      <c r="RTY28" s="25" t="s">
        <v>111</v>
      </c>
      <c r="RUA28" s="25" t="s">
        <v>114</v>
      </c>
      <c r="RUB28" s="25" t="s">
        <v>112</v>
      </c>
      <c r="RUC28" s="25" t="s">
        <v>111</v>
      </c>
      <c r="RUE28" s="25" t="s">
        <v>114</v>
      </c>
      <c r="RUF28" s="25" t="s">
        <v>112</v>
      </c>
      <c r="RUG28" s="25" t="s">
        <v>111</v>
      </c>
      <c r="RUI28" s="25" t="s">
        <v>114</v>
      </c>
      <c r="RUJ28" s="25" t="s">
        <v>112</v>
      </c>
      <c r="RUK28" s="25" t="s">
        <v>111</v>
      </c>
      <c r="RUM28" s="25" t="s">
        <v>114</v>
      </c>
      <c r="RUN28" s="25" t="s">
        <v>112</v>
      </c>
      <c r="RUO28" s="25" t="s">
        <v>111</v>
      </c>
      <c r="RUQ28" s="25" t="s">
        <v>114</v>
      </c>
      <c r="RUR28" s="25" t="s">
        <v>112</v>
      </c>
      <c r="RUS28" s="25" t="s">
        <v>111</v>
      </c>
      <c r="RUU28" s="25" t="s">
        <v>114</v>
      </c>
      <c r="RUV28" s="25" t="s">
        <v>112</v>
      </c>
      <c r="RUW28" s="25" t="s">
        <v>111</v>
      </c>
      <c r="RUY28" s="25" t="s">
        <v>114</v>
      </c>
      <c r="RUZ28" s="25" t="s">
        <v>112</v>
      </c>
      <c r="RVA28" s="25" t="s">
        <v>111</v>
      </c>
      <c r="RVC28" s="25" t="s">
        <v>114</v>
      </c>
      <c r="RVD28" s="25" t="s">
        <v>112</v>
      </c>
      <c r="RVE28" s="25" t="s">
        <v>111</v>
      </c>
      <c r="RVG28" s="25" t="s">
        <v>114</v>
      </c>
      <c r="RVH28" s="25" t="s">
        <v>112</v>
      </c>
      <c r="RVI28" s="25" t="s">
        <v>111</v>
      </c>
      <c r="RVK28" s="25" t="s">
        <v>114</v>
      </c>
      <c r="RVL28" s="25" t="s">
        <v>112</v>
      </c>
      <c r="RVM28" s="25" t="s">
        <v>111</v>
      </c>
      <c r="RVO28" s="25" t="s">
        <v>114</v>
      </c>
      <c r="RVP28" s="25" t="s">
        <v>112</v>
      </c>
      <c r="RVQ28" s="25" t="s">
        <v>111</v>
      </c>
      <c r="RVS28" s="25" t="s">
        <v>114</v>
      </c>
      <c r="RVT28" s="25" t="s">
        <v>112</v>
      </c>
      <c r="RVU28" s="25" t="s">
        <v>111</v>
      </c>
      <c r="RVW28" s="25" t="s">
        <v>114</v>
      </c>
      <c r="RVX28" s="25" t="s">
        <v>112</v>
      </c>
      <c r="RVY28" s="25" t="s">
        <v>111</v>
      </c>
      <c r="RWA28" s="25" t="s">
        <v>114</v>
      </c>
      <c r="RWB28" s="25" t="s">
        <v>112</v>
      </c>
      <c r="RWC28" s="25" t="s">
        <v>111</v>
      </c>
      <c r="RWE28" s="25" t="s">
        <v>114</v>
      </c>
      <c r="RWF28" s="25" t="s">
        <v>112</v>
      </c>
      <c r="RWG28" s="25" t="s">
        <v>111</v>
      </c>
      <c r="RWI28" s="25" t="s">
        <v>114</v>
      </c>
      <c r="RWJ28" s="25" t="s">
        <v>112</v>
      </c>
      <c r="RWK28" s="25" t="s">
        <v>111</v>
      </c>
      <c r="RWM28" s="25" t="s">
        <v>114</v>
      </c>
      <c r="RWN28" s="25" t="s">
        <v>112</v>
      </c>
      <c r="RWO28" s="25" t="s">
        <v>111</v>
      </c>
      <c r="RWQ28" s="25" t="s">
        <v>114</v>
      </c>
      <c r="RWR28" s="25" t="s">
        <v>112</v>
      </c>
      <c r="RWS28" s="25" t="s">
        <v>111</v>
      </c>
      <c r="RWU28" s="25" t="s">
        <v>114</v>
      </c>
      <c r="RWV28" s="25" t="s">
        <v>112</v>
      </c>
      <c r="RWW28" s="25" t="s">
        <v>111</v>
      </c>
      <c r="RWY28" s="25" t="s">
        <v>114</v>
      </c>
      <c r="RWZ28" s="25" t="s">
        <v>112</v>
      </c>
      <c r="RXA28" s="25" t="s">
        <v>111</v>
      </c>
      <c r="RXC28" s="25" t="s">
        <v>114</v>
      </c>
      <c r="RXD28" s="25" t="s">
        <v>112</v>
      </c>
      <c r="RXE28" s="25" t="s">
        <v>111</v>
      </c>
      <c r="RXG28" s="25" t="s">
        <v>114</v>
      </c>
      <c r="RXH28" s="25" t="s">
        <v>112</v>
      </c>
      <c r="RXI28" s="25" t="s">
        <v>111</v>
      </c>
      <c r="RXK28" s="25" t="s">
        <v>114</v>
      </c>
      <c r="RXL28" s="25" t="s">
        <v>112</v>
      </c>
      <c r="RXM28" s="25" t="s">
        <v>111</v>
      </c>
      <c r="RXO28" s="25" t="s">
        <v>114</v>
      </c>
      <c r="RXP28" s="25" t="s">
        <v>112</v>
      </c>
      <c r="RXQ28" s="25" t="s">
        <v>111</v>
      </c>
      <c r="RXS28" s="25" t="s">
        <v>114</v>
      </c>
      <c r="RXT28" s="25" t="s">
        <v>112</v>
      </c>
      <c r="RXU28" s="25" t="s">
        <v>111</v>
      </c>
      <c r="RXW28" s="25" t="s">
        <v>114</v>
      </c>
      <c r="RXX28" s="25" t="s">
        <v>112</v>
      </c>
      <c r="RXY28" s="25" t="s">
        <v>111</v>
      </c>
      <c r="RYA28" s="25" t="s">
        <v>114</v>
      </c>
      <c r="RYB28" s="25" t="s">
        <v>112</v>
      </c>
      <c r="RYC28" s="25" t="s">
        <v>111</v>
      </c>
      <c r="RYE28" s="25" t="s">
        <v>114</v>
      </c>
      <c r="RYF28" s="25" t="s">
        <v>112</v>
      </c>
      <c r="RYG28" s="25" t="s">
        <v>111</v>
      </c>
      <c r="RYI28" s="25" t="s">
        <v>114</v>
      </c>
      <c r="RYJ28" s="25" t="s">
        <v>112</v>
      </c>
      <c r="RYK28" s="25" t="s">
        <v>111</v>
      </c>
      <c r="RYM28" s="25" t="s">
        <v>114</v>
      </c>
      <c r="RYN28" s="25" t="s">
        <v>112</v>
      </c>
      <c r="RYO28" s="25" t="s">
        <v>111</v>
      </c>
      <c r="RYQ28" s="25" t="s">
        <v>114</v>
      </c>
      <c r="RYR28" s="25" t="s">
        <v>112</v>
      </c>
      <c r="RYS28" s="25" t="s">
        <v>111</v>
      </c>
      <c r="RYU28" s="25" t="s">
        <v>114</v>
      </c>
      <c r="RYV28" s="25" t="s">
        <v>112</v>
      </c>
      <c r="RYW28" s="25" t="s">
        <v>111</v>
      </c>
      <c r="RYY28" s="25" t="s">
        <v>114</v>
      </c>
      <c r="RYZ28" s="25" t="s">
        <v>112</v>
      </c>
      <c r="RZA28" s="25" t="s">
        <v>111</v>
      </c>
      <c r="RZC28" s="25" t="s">
        <v>114</v>
      </c>
      <c r="RZD28" s="25" t="s">
        <v>112</v>
      </c>
      <c r="RZE28" s="25" t="s">
        <v>111</v>
      </c>
      <c r="RZG28" s="25" t="s">
        <v>114</v>
      </c>
      <c r="RZH28" s="25" t="s">
        <v>112</v>
      </c>
      <c r="RZI28" s="25" t="s">
        <v>111</v>
      </c>
      <c r="RZK28" s="25" t="s">
        <v>114</v>
      </c>
      <c r="RZL28" s="25" t="s">
        <v>112</v>
      </c>
      <c r="RZM28" s="25" t="s">
        <v>111</v>
      </c>
      <c r="RZO28" s="25" t="s">
        <v>114</v>
      </c>
      <c r="RZP28" s="25" t="s">
        <v>112</v>
      </c>
      <c r="RZQ28" s="25" t="s">
        <v>111</v>
      </c>
      <c r="RZS28" s="25" t="s">
        <v>114</v>
      </c>
      <c r="RZT28" s="25" t="s">
        <v>112</v>
      </c>
      <c r="RZU28" s="25" t="s">
        <v>111</v>
      </c>
      <c r="RZW28" s="25" t="s">
        <v>114</v>
      </c>
      <c r="RZX28" s="25" t="s">
        <v>112</v>
      </c>
      <c r="RZY28" s="25" t="s">
        <v>111</v>
      </c>
      <c r="SAA28" s="25" t="s">
        <v>114</v>
      </c>
      <c r="SAB28" s="25" t="s">
        <v>112</v>
      </c>
      <c r="SAC28" s="25" t="s">
        <v>111</v>
      </c>
      <c r="SAE28" s="25" t="s">
        <v>114</v>
      </c>
      <c r="SAF28" s="25" t="s">
        <v>112</v>
      </c>
      <c r="SAG28" s="25" t="s">
        <v>111</v>
      </c>
      <c r="SAI28" s="25" t="s">
        <v>114</v>
      </c>
      <c r="SAJ28" s="25" t="s">
        <v>112</v>
      </c>
      <c r="SAK28" s="25" t="s">
        <v>111</v>
      </c>
      <c r="SAM28" s="25" t="s">
        <v>114</v>
      </c>
      <c r="SAN28" s="25" t="s">
        <v>112</v>
      </c>
      <c r="SAO28" s="25" t="s">
        <v>111</v>
      </c>
      <c r="SAQ28" s="25" t="s">
        <v>114</v>
      </c>
      <c r="SAR28" s="25" t="s">
        <v>112</v>
      </c>
      <c r="SAS28" s="25" t="s">
        <v>111</v>
      </c>
      <c r="SAU28" s="25" t="s">
        <v>114</v>
      </c>
      <c r="SAV28" s="25" t="s">
        <v>112</v>
      </c>
      <c r="SAW28" s="25" t="s">
        <v>111</v>
      </c>
      <c r="SAY28" s="25" t="s">
        <v>114</v>
      </c>
      <c r="SAZ28" s="25" t="s">
        <v>112</v>
      </c>
      <c r="SBA28" s="25" t="s">
        <v>111</v>
      </c>
      <c r="SBC28" s="25" t="s">
        <v>114</v>
      </c>
      <c r="SBD28" s="25" t="s">
        <v>112</v>
      </c>
      <c r="SBE28" s="25" t="s">
        <v>111</v>
      </c>
      <c r="SBG28" s="25" t="s">
        <v>114</v>
      </c>
      <c r="SBH28" s="25" t="s">
        <v>112</v>
      </c>
      <c r="SBI28" s="25" t="s">
        <v>111</v>
      </c>
      <c r="SBK28" s="25" t="s">
        <v>114</v>
      </c>
      <c r="SBL28" s="25" t="s">
        <v>112</v>
      </c>
      <c r="SBM28" s="25" t="s">
        <v>111</v>
      </c>
      <c r="SBO28" s="25" t="s">
        <v>114</v>
      </c>
      <c r="SBP28" s="25" t="s">
        <v>112</v>
      </c>
      <c r="SBQ28" s="25" t="s">
        <v>111</v>
      </c>
      <c r="SBS28" s="25" t="s">
        <v>114</v>
      </c>
      <c r="SBT28" s="25" t="s">
        <v>112</v>
      </c>
      <c r="SBU28" s="25" t="s">
        <v>111</v>
      </c>
      <c r="SBW28" s="25" t="s">
        <v>114</v>
      </c>
      <c r="SBX28" s="25" t="s">
        <v>112</v>
      </c>
      <c r="SBY28" s="25" t="s">
        <v>111</v>
      </c>
      <c r="SCA28" s="25" t="s">
        <v>114</v>
      </c>
      <c r="SCB28" s="25" t="s">
        <v>112</v>
      </c>
      <c r="SCC28" s="25" t="s">
        <v>111</v>
      </c>
      <c r="SCE28" s="25" t="s">
        <v>114</v>
      </c>
      <c r="SCF28" s="25" t="s">
        <v>112</v>
      </c>
      <c r="SCG28" s="25" t="s">
        <v>111</v>
      </c>
      <c r="SCI28" s="25" t="s">
        <v>114</v>
      </c>
      <c r="SCJ28" s="25" t="s">
        <v>112</v>
      </c>
      <c r="SCK28" s="25" t="s">
        <v>111</v>
      </c>
      <c r="SCM28" s="25" t="s">
        <v>114</v>
      </c>
      <c r="SCN28" s="25" t="s">
        <v>112</v>
      </c>
      <c r="SCO28" s="25" t="s">
        <v>111</v>
      </c>
      <c r="SCQ28" s="25" t="s">
        <v>114</v>
      </c>
      <c r="SCR28" s="25" t="s">
        <v>112</v>
      </c>
      <c r="SCS28" s="25" t="s">
        <v>111</v>
      </c>
      <c r="SCU28" s="25" t="s">
        <v>114</v>
      </c>
      <c r="SCV28" s="25" t="s">
        <v>112</v>
      </c>
      <c r="SCW28" s="25" t="s">
        <v>111</v>
      </c>
      <c r="SCY28" s="25" t="s">
        <v>114</v>
      </c>
      <c r="SCZ28" s="25" t="s">
        <v>112</v>
      </c>
      <c r="SDA28" s="25" t="s">
        <v>111</v>
      </c>
      <c r="SDC28" s="25" t="s">
        <v>114</v>
      </c>
      <c r="SDD28" s="25" t="s">
        <v>112</v>
      </c>
      <c r="SDE28" s="25" t="s">
        <v>111</v>
      </c>
      <c r="SDG28" s="25" t="s">
        <v>114</v>
      </c>
      <c r="SDH28" s="25" t="s">
        <v>112</v>
      </c>
      <c r="SDI28" s="25" t="s">
        <v>111</v>
      </c>
      <c r="SDK28" s="25" t="s">
        <v>114</v>
      </c>
      <c r="SDL28" s="25" t="s">
        <v>112</v>
      </c>
      <c r="SDM28" s="25" t="s">
        <v>111</v>
      </c>
      <c r="SDO28" s="25" t="s">
        <v>114</v>
      </c>
      <c r="SDP28" s="25" t="s">
        <v>112</v>
      </c>
      <c r="SDQ28" s="25" t="s">
        <v>111</v>
      </c>
      <c r="SDS28" s="25" t="s">
        <v>114</v>
      </c>
      <c r="SDT28" s="25" t="s">
        <v>112</v>
      </c>
      <c r="SDU28" s="25" t="s">
        <v>111</v>
      </c>
      <c r="SDW28" s="25" t="s">
        <v>114</v>
      </c>
      <c r="SDX28" s="25" t="s">
        <v>112</v>
      </c>
      <c r="SDY28" s="25" t="s">
        <v>111</v>
      </c>
      <c r="SEA28" s="25" t="s">
        <v>114</v>
      </c>
      <c r="SEB28" s="25" t="s">
        <v>112</v>
      </c>
      <c r="SEC28" s="25" t="s">
        <v>111</v>
      </c>
      <c r="SEE28" s="25" t="s">
        <v>114</v>
      </c>
      <c r="SEF28" s="25" t="s">
        <v>112</v>
      </c>
      <c r="SEG28" s="25" t="s">
        <v>111</v>
      </c>
      <c r="SEI28" s="25" t="s">
        <v>114</v>
      </c>
      <c r="SEJ28" s="25" t="s">
        <v>112</v>
      </c>
      <c r="SEK28" s="25" t="s">
        <v>111</v>
      </c>
      <c r="SEM28" s="25" t="s">
        <v>114</v>
      </c>
      <c r="SEN28" s="25" t="s">
        <v>112</v>
      </c>
      <c r="SEO28" s="25" t="s">
        <v>111</v>
      </c>
      <c r="SEQ28" s="25" t="s">
        <v>114</v>
      </c>
      <c r="SER28" s="25" t="s">
        <v>112</v>
      </c>
      <c r="SES28" s="25" t="s">
        <v>111</v>
      </c>
      <c r="SEU28" s="25" t="s">
        <v>114</v>
      </c>
      <c r="SEV28" s="25" t="s">
        <v>112</v>
      </c>
      <c r="SEW28" s="25" t="s">
        <v>111</v>
      </c>
      <c r="SEY28" s="25" t="s">
        <v>114</v>
      </c>
      <c r="SEZ28" s="25" t="s">
        <v>112</v>
      </c>
      <c r="SFA28" s="25" t="s">
        <v>111</v>
      </c>
      <c r="SFC28" s="25" t="s">
        <v>114</v>
      </c>
      <c r="SFD28" s="25" t="s">
        <v>112</v>
      </c>
      <c r="SFE28" s="25" t="s">
        <v>111</v>
      </c>
      <c r="SFG28" s="25" t="s">
        <v>114</v>
      </c>
      <c r="SFH28" s="25" t="s">
        <v>112</v>
      </c>
      <c r="SFI28" s="25" t="s">
        <v>111</v>
      </c>
      <c r="SFK28" s="25" t="s">
        <v>114</v>
      </c>
      <c r="SFL28" s="25" t="s">
        <v>112</v>
      </c>
      <c r="SFM28" s="25" t="s">
        <v>111</v>
      </c>
      <c r="SFO28" s="25" t="s">
        <v>114</v>
      </c>
      <c r="SFP28" s="25" t="s">
        <v>112</v>
      </c>
      <c r="SFQ28" s="25" t="s">
        <v>111</v>
      </c>
      <c r="SFS28" s="25" t="s">
        <v>114</v>
      </c>
      <c r="SFT28" s="25" t="s">
        <v>112</v>
      </c>
      <c r="SFU28" s="25" t="s">
        <v>111</v>
      </c>
      <c r="SFW28" s="25" t="s">
        <v>114</v>
      </c>
      <c r="SFX28" s="25" t="s">
        <v>112</v>
      </c>
      <c r="SFY28" s="25" t="s">
        <v>111</v>
      </c>
      <c r="SGA28" s="25" t="s">
        <v>114</v>
      </c>
      <c r="SGB28" s="25" t="s">
        <v>112</v>
      </c>
      <c r="SGC28" s="25" t="s">
        <v>111</v>
      </c>
      <c r="SGE28" s="25" t="s">
        <v>114</v>
      </c>
      <c r="SGF28" s="25" t="s">
        <v>112</v>
      </c>
      <c r="SGG28" s="25" t="s">
        <v>111</v>
      </c>
      <c r="SGI28" s="25" t="s">
        <v>114</v>
      </c>
      <c r="SGJ28" s="25" t="s">
        <v>112</v>
      </c>
      <c r="SGK28" s="25" t="s">
        <v>111</v>
      </c>
      <c r="SGM28" s="25" t="s">
        <v>114</v>
      </c>
      <c r="SGN28" s="25" t="s">
        <v>112</v>
      </c>
      <c r="SGO28" s="25" t="s">
        <v>111</v>
      </c>
      <c r="SGQ28" s="25" t="s">
        <v>114</v>
      </c>
      <c r="SGR28" s="25" t="s">
        <v>112</v>
      </c>
      <c r="SGS28" s="25" t="s">
        <v>111</v>
      </c>
      <c r="SGU28" s="25" t="s">
        <v>114</v>
      </c>
      <c r="SGV28" s="25" t="s">
        <v>112</v>
      </c>
      <c r="SGW28" s="25" t="s">
        <v>111</v>
      </c>
      <c r="SGY28" s="25" t="s">
        <v>114</v>
      </c>
      <c r="SGZ28" s="25" t="s">
        <v>112</v>
      </c>
      <c r="SHA28" s="25" t="s">
        <v>111</v>
      </c>
      <c r="SHC28" s="25" t="s">
        <v>114</v>
      </c>
      <c r="SHD28" s="25" t="s">
        <v>112</v>
      </c>
      <c r="SHE28" s="25" t="s">
        <v>111</v>
      </c>
      <c r="SHG28" s="25" t="s">
        <v>114</v>
      </c>
      <c r="SHH28" s="25" t="s">
        <v>112</v>
      </c>
      <c r="SHI28" s="25" t="s">
        <v>111</v>
      </c>
      <c r="SHK28" s="25" t="s">
        <v>114</v>
      </c>
      <c r="SHL28" s="25" t="s">
        <v>112</v>
      </c>
      <c r="SHM28" s="25" t="s">
        <v>111</v>
      </c>
      <c r="SHO28" s="25" t="s">
        <v>114</v>
      </c>
      <c r="SHP28" s="25" t="s">
        <v>112</v>
      </c>
      <c r="SHQ28" s="25" t="s">
        <v>111</v>
      </c>
      <c r="SHS28" s="25" t="s">
        <v>114</v>
      </c>
      <c r="SHT28" s="25" t="s">
        <v>112</v>
      </c>
      <c r="SHU28" s="25" t="s">
        <v>111</v>
      </c>
      <c r="SHW28" s="25" t="s">
        <v>114</v>
      </c>
      <c r="SHX28" s="25" t="s">
        <v>112</v>
      </c>
      <c r="SHY28" s="25" t="s">
        <v>111</v>
      </c>
      <c r="SIA28" s="25" t="s">
        <v>114</v>
      </c>
      <c r="SIB28" s="25" t="s">
        <v>112</v>
      </c>
      <c r="SIC28" s="25" t="s">
        <v>111</v>
      </c>
      <c r="SIE28" s="25" t="s">
        <v>114</v>
      </c>
      <c r="SIF28" s="25" t="s">
        <v>112</v>
      </c>
      <c r="SIG28" s="25" t="s">
        <v>111</v>
      </c>
      <c r="SII28" s="25" t="s">
        <v>114</v>
      </c>
      <c r="SIJ28" s="25" t="s">
        <v>112</v>
      </c>
      <c r="SIK28" s="25" t="s">
        <v>111</v>
      </c>
      <c r="SIM28" s="25" t="s">
        <v>114</v>
      </c>
      <c r="SIN28" s="25" t="s">
        <v>112</v>
      </c>
      <c r="SIO28" s="25" t="s">
        <v>111</v>
      </c>
      <c r="SIQ28" s="25" t="s">
        <v>114</v>
      </c>
      <c r="SIR28" s="25" t="s">
        <v>112</v>
      </c>
      <c r="SIS28" s="25" t="s">
        <v>111</v>
      </c>
      <c r="SIU28" s="25" t="s">
        <v>114</v>
      </c>
      <c r="SIV28" s="25" t="s">
        <v>112</v>
      </c>
      <c r="SIW28" s="25" t="s">
        <v>111</v>
      </c>
      <c r="SIY28" s="25" t="s">
        <v>114</v>
      </c>
      <c r="SIZ28" s="25" t="s">
        <v>112</v>
      </c>
      <c r="SJA28" s="25" t="s">
        <v>111</v>
      </c>
      <c r="SJC28" s="25" t="s">
        <v>114</v>
      </c>
      <c r="SJD28" s="25" t="s">
        <v>112</v>
      </c>
      <c r="SJE28" s="25" t="s">
        <v>111</v>
      </c>
      <c r="SJG28" s="25" t="s">
        <v>114</v>
      </c>
      <c r="SJH28" s="25" t="s">
        <v>112</v>
      </c>
      <c r="SJI28" s="25" t="s">
        <v>111</v>
      </c>
      <c r="SJK28" s="25" t="s">
        <v>114</v>
      </c>
      <c r="SJL28" s="25" t="s">
        <v>112</v>
      </c>
      <c r="SJM28" s="25" t="s">
        <v>111</v>
      </c>
      <c r="SJO28" s="25" t="s">
        <v>114</v>
      </c>
      <c r="SJP28" s="25" t="s">
        <v>112</v>
      </c>
      <c r="SJQ28" s="25" t="s">
        <v>111</v>
      </c>
      <c r="SJS28" s="25" t="s">
        <v>114</v>
      </c>
      <c r="SJT28" s="25" t="s">
        <v>112</v>
      </c>
      <c r="SJU28" s="25" t="s">
        <v>111</v>
      </c>
      <c r="SJW28" s="25" t="s">
        <v>114</v>
      </c>
      <c r="SJX28" s="25" t="s">
        <v>112</v>
      </c>
      <c r="SJY28" s="25" t="s">
        <v>111</v>
      </c>
      <c r="SKA28" s="25" t="s">
        <v>114</v>
      </c>
      <c r="SKB28" s="25" t="s">
        <v>112</v>
      </c>
      <c r="SKC28" s="25" t="s">
        <v>111</v>
      </c>
      <c r="SKE28" s="25" t="s">
        <v>114</v>
      </c>
      <c r="SKF28" s="25" t="s">
        <v>112</v>
      </c>
      <c r="SKG28" s="25" t="s">
        <v>111</v>
      </c>
      <c r="SKI28" s="25" t="s">
        <v>114</v>
      </c>
      <c r="SKJ28" s="25" t="s">
        <v>112</v>
      </c>
      <c r="SKK28" s="25" t="s">
        <v>111</v>
      </c>
      <c r="SKM28" s="25" t="s">
        <v>114</v>
      </c>
      <c r="SKN28" s="25" t="s">
        <v>112</v>
      </c>
      <c r="SKO28" s="25" t="s">
        <v>111</v>
      </c>
      <c r="SKQ28" s="25" t="s">
        <v>114</v>
      </c>
      <c r="SKR28" s="25" t="s">
        <v>112</v>
      </c>
      <c r="SKS28" s="25" t="s">
        <v>111</v>
      </c>
      <c r="SKU28" s="25" t="s">
        <v>114</v>
      </c>
      <c r="SKV28" s="25" t="s">
        <v>112</v>
      </c>
      <c r="SKW28" s="25" t="s">
        <v>111</v>
      </c>
      <c r="SKY28" s="25" t="s">
        <v>114</v>
      </c>
      <c r="SKZ28" s="25" t="s">
        <v>112</v>
      </c>
      <c r="SLA28" s="25" t="s">
        <v>111</v>
      </c>
      <c r="SLC28" s="25" t="s">
        <v>114</v>
      </c>
      <c r="SLD28" s="25" t="s">
        <v>112</v>
      </c>
      <c r="SLE28" s="25" t="s">
        <v>111</v>
      </c>
      <c r="SLG28" s="25" t="s">
        <v>114</v>
      </c>
      <c r="SLH28" s="25" t="s">
        <v>112</v>
      </c>
      <c r="SLI28" s="25" t="s">
        <v>111</v>
      </c>
      <c r="SLK28" s="25" t="s">
        <v>114</v>
      </c>
      <c r="SLL28" s="25" t="s">
        <v>112</v>
      </c>
      <c r="SLM28" s="25" t="s">
        <v>111</v>
      </c>
      <c r="SLO28" s="25" t="s">
        <v>114</v>
      </c>
      <c r="SLP28" s="25" t="s">
        <v>112</v>
      </c>
      <c r="SLQ28" s="25" t="s">
        <v>111</v>
      </c>
      <c r="SLS28" s="25" t="s">
        <v>114</v>
      </c>
      <c r="SLT28" s="25" t="s">
        <v>112</v>
      </c>
      <c r="SLU28" s="25" t="s">
        <v>111</v>
      </c>
      <c r="SLW28" s="25" t="s">
        <v>114</v>
      </c>
      <c r="SLX28" s="25" t="s">
        <v>112</v>
      </c>
      <c r="SLY28" s="25" t="s">
        <v>111</v>
      </c>
      <c r="SMA28" s="25" t="s">
        <v>114</v>
      </c>
      <c r="SMB28" s="25" t="s">
        <v>112</v>
      </c>
      <c r="SMC28" s="25" t="s">
        <v>111</v>
      </c>
      <c r="SME28" s="25" t="s">
        <v>114</v>
      </c>
      <c r="SMF28" s="25" t="s">
        <v>112</v>
      </c>
      <c r="SMG28" s="25" t="s">
        <v>111</v>
      </c>
      <c r="SMI28" s="25" t="s">
        <v>114</v>
      </c>
      <c r="SMJ28" s="25" t="s">
        <v>112</v>
      </c>
      <c r="SMK28" s="25" t="s">
        <v>111</v>
      </c>
      <c r="SMM28" s="25" t="s">
        <v>114</v>
      </c>
      <c r="SMN28" s="25" t="s">
        <v>112</v>
      </c>
      <c r="SMO28" s="25" t="s">
        <v>111</v>
      </c>
      <c r="SMQ28" s="25" t="s">
        <v>114</v>
      </c>
      <c r="SMR28" s="25" t="s">
        <v>112</v>
      </c>
      <c r="SMS28" s="25" t="s">
        <v>111</v>
      </c>
      <c r="SMU28" s="25" t="s">
        <v>114</v>
      </c>
      <c r="SMV28" s="25" t="s">
        <v>112</v>
      </c>
      <c r="SMW28" s="25" t="s">
        <v>111</v>
      </c>
      <c r="SMY28" s="25" t="s">
        <v>114</v>
      </c>
      <c r="SMZ28" s="25" t="s">
        <v>112</v>
      </c>
      <c r="SNA28" s="25" t="s">
        <v>111</v>
      </c>
      <c r="SNC28" s="25" t="s">
        <v>114</v>
      </c>
      <c r="SND28" s="25" t="s">
        <v>112</v>
      </c>
      <c r="SNE28" s="25" t="s">
        <v>111</v>
      </c>
      <c r="SNG28" s="25" t="s">
        <v>114</v>
      </c>
      <c r="SNH28" s="25" t="s">
        <v>112</v>
      </c>
      <c r="SNI28" s="25" t="s">
        <v>111</v>
      </c>
      <c r="SNK28" s="25" t="s">
        <v>114</v>
      </c>
      <c r="SNL28" s="25" t="s">
        <v>112</v>
      </c>
      <c r="SNM28" s="25" t="s">
        <v>111</v>
      </c>
      <c r="SNO28" s="25" t="s">
        <v>114</v>
      </c>
      <c r="SNP28" s="25" t="s">
        <v>112</v>
      </c>
      <c r="SNQ28" s="25" t="s">
        <v>111</v>
      </c>
      <c r="SNS28" s="25" t="s">
        <v>114</v>
      </c>
      <c r="SNT28" s="25" t="s">
        <v>112</v>
      </c>
      <c r="SNU28" s="25" t="s">
        <v>111</v>
      </c>
      <c r="SNW28" s="25" t="s">
        <v>114</v>
      </c>
      <c r="SNX28" s="25" t="s">
        <v>112</v>
      </c>
      <c r="SNY28" s="25" t="s">
        <v>111</v>
      </c>
      <c r="SOA28" s="25" t="s">
        <v>114</v>
      </c>
      <c r="SOB28" s="25" t="s">
        <v>112</v>
      </c>
      <c r="SOC28" s="25" t="s">
        <v>111</v>
      </c>
      <c r="SOE28" s="25" t="s">
        <v>114</v>
      </c>
      <c r="SOF28" s="25" t="s">
        <v>112</v>
      </c>
      <c r="SOG28" s="25" t="s">
        <v>111</v>
      </c>
      <c r="SOI28" s="25" t="s">
        <v>114</v>
      </c>
      <c r="SOJ28" s="25" t="s">
        <v>112</v>
      </c>
      <c r="SOK28" s="25" t="s">
        <v>111</v>
      </c>
      <c r="SOM28" s="25" t="s">
        <v>114</v>
      </c>
      <c r="SON28" s="25" t="s">
        <v>112</v>
      </c>
      <c r="SOO28" s="25" t="s">
        <v>111</v>
      </c>
      <c r="SOQ28" s="25" t="s">
        <v>114</v>
      </c>
      <c r="SOR28" s="25" t="s">
        <v>112</v>
      </c>
      <c r="SOS28" s="25" t="s">
        <v>111</v>
      </c>
      <c r="SOU28" s="25" t="s">
        <v>114</v>
      </c>
      <c r="SOV28" s="25" t="s">
        <v>112</v>
      </c>
      <c r="SOW28" s="25" t="s">
        <v>111</v>
      </c>
      <c r="SOY28" s="25" t="s">
        <v>114</v>
      </c>
      <c r="SOZ28" s="25" t="s">
        <v>112</v>
      </c>
      <c r="SPA28" s="25" t="s">
        <v>111</v>
      </c>
      <c r="SPC28" s="25" t="s">
        <v>114</v>
      </c>
      <c r="SPD28" s="25" t="s">
        <v>112</v>
      </c>
      <c r="SPE28" s="25" t="s">
        <v>111</v>
      </c>
      <c r="SPG28" s="25" t="s">
        <v>114</v>
      </c>
      <c r="SPH28" s="25" t="s">
        <v>112</v>
      </c>
      <c r="SPI28" s="25" t="s">
        <v>111</v>
      </c>
      <c r="SPK28" s="25" t="s">
        <v>114</v>
      </c>
      <c r="SPL28" s="25" t="s">
        <v>112</v>
      </c>
      <c r="SPM28" s="25" t="s">
        <v>111</v>
      </c>
      <c r="SPO28" s="25" t="s">
        <v>114</v>
      </c>
      <c r="SPP28" s="25" t="s">
        <v>112</v>
      </c>
      <c r="SPQ28" s="25" t="s">
        <v>111</v>
      </c>
      <c r="SPS28" s="25" t="s">
        <v>114</v>
      </c>
      <c r="SPT28" s="25" t="s">
        <v>112</v>
      </c>
      <c r="SPU28" s="25" t="s">
        <v>111</v>
      </c>
      <c r="SPW28" s="25" t="s">
        <v>114</v>
      </c>
      <c r="SPX28" s="25" t="s">
        <v>112</v>
      </c>
      <c r="SPY28" s="25" t="s">
        <v>111</v>
      </c>
      <c r="SQA28" s="25" t="s">
        <v>114</v>
      </c>
      <c r="SQB28" s="25" t="s">
        <v>112</v>
      </c>
      <c r="SQC28" s="25" t="s">
        <v>111</v>
      </c>
      <c r="SQE28" s="25" t="s">
        <v>114</v>
      </c>
      <c r="SQF28" s="25" t="s">
        <v>112</v>
      </c>
      <c r="SQG28" s="25" t="s">
        <v>111</v>
      </c>
      <c r="SQI28" s="25" t="s">
        <v>114</v>
      </c>
      <c r="SQJ28" s="25" t="s">
        <v>112</v>
      </c>
      <c r="SQK28" s="25" t="s">
        <v>111</v>
      </c>
      <c r="SQM28" s="25" t="s">
        <v>114</v>
      </c>
      <c r="SQN28" s="25" t="s">
        <v>112</v>
      </c>
      <c r="SQO28" s="25" t="s">
        <v>111</v>
      </c>
      <c r="SQQ28" s="25" t="s">
        <v>114</v>
      </c>
      <c r="SQR28" s="25" t="s">
        <v>112</v>
      </c>
      <c r="SQS28" s="25" t="s">
        <v>111</v>
      </c>
      <c r="SQU28" s="25" t="s">
        <v>114</v>
      </c>
      <c r="SQV28" s="25" t="s">
        <v>112</v>
      </c>
      <c r="SQW28" s="25" t="s">
        <v>111</v>
      </c>
      <c r="SQY28" s="25" t="s">
        <v>114</v>
      </c>
      <c r="SQZ28" s="25" t="s">
        <v>112</v>
      </c>
      <c r="SRA28" s="25" t="s">
        <v>111</v>
      </c>
      <c r="SRC28" s="25" t="s">
        <v>114</v>
      </c>
      <c r="SRD28" s="25" t="s">
        <v>112</v>
      </c>
      <c r="SRE28" s="25" t="s">
        <v>111</v>
      </c>
      <c r="SRG28" s="25" t="s">
        <v>114</v>
      </c>
      <c r="SRH28" s="25" t="s">
        <v>112</v>
      </c>
      <c r="SRI28" s="25" t="s">
        <v>111</v>
      </c>
      <c r="SRK28" s="25" t="s">
        <v>114</v>
      </c>
      <c r="SRL28" s="25" t="s">
        <v>112</v>
      </c>
      <c r="SRM28" s="25" t="s">
        <v>111</v>
      </c>
      <c r="SRO28" s="25" t="s">
        <v>114</v>
      </c>
      <c r="SRP28" s="25" t="s">
        <v>112</v>
      </c>
      <c r="SRQ28" s="25" t="s">
        <v>111</v>
      </c>
      <c r="SRS28" s="25" t="s">
        <v>114</v>
      </c>
      <c r="SRT28" s="25" t="s">
        <v>112</v>
      </c>
      <c r="SRU28" s="25" t="s">
        <v>111</v>
      </c>
      <c r="SRW28" s="25" t="s">
        <v>114</v>
      </c>
      <c r="SRX28" s="25" t="s">
        <v>112</v>
      </c>
      <c r="SRY28" s="25" t="s">
        <v>111</v>
      </c>
      <c r="SSA28" s="25" t="s">
        <v>114</v>
      </c>
      <c r="SSB28" s="25" t="s">
        <v>112</v>
      </c>
      <c r="SSC28" s="25" t="s">
        <v>111</v>
      </c>
      <c r="SSE28" s="25" t="s">
        <v>114</v>
      </c>
      <c r="SSF28" s="25" t="s">
        <v>112</v>
      </c>
      <c r="SSG28" s="25" t="s">
        <v>111</v>
      </c>
      <c r="SSI28" s="25" t="s">
        <v>114</v>
      </c>
      <c r="SSJ28" s="25" t="s">
        <v>112</v>
      </c>
      <c r="SSK28" s="25" t="s">
        <v>111</v>
      </c>
      <c r="SSM28" s="25" t="s">
        <v>114</v>
      </c>
      <c r="SSN28" s="25" t="s">
        <v>112</v>
      </c>
      <c r="SSO28" s="25" t="s">
        <v>111</v>
      </c>
      <c r="SSQ28" s="25" t="s">
        <v>114</v>
      </c>
      <c r="SSR28" s="25" t="s">
        <v>112</v>
      </c>
      <c r="SSS28" s="25" t="s">
        <v>111</v>
      </c>
      <c r="SSU28" s="25" t="s">
        <v>114</v>
      </c>
      <c r="SSV28" s="25" t="s">
        <v>112</v>
      </c>
      <c r="SSW28" s="25" t="s">
        <v>111</v>
      </c>
      <c r="SSY28" s="25" t="s">
        <v>114</v>
      </c>
      <c r="SSZ28" s="25" t="s">
        <v>112</v>
      </c>
      <c r="STA28" s="25" t="s">
        <v>111</v>
      </c>
      <c r="STC28" s="25" t="s">
        <v>114</v>
      </c>
      <c r="STD28" s="25" t="s">
        <v>112</v>
      </c>
      <c r="STE28" s="25" t="s">
        <v>111</v>
      </c>
      <c r="STG28" s="25" t="s">
        <v>114</v>
      </c>
      <c r="STH28" s="25" t="s">
        <v>112</v>
      </c>
      <c r="STI28" s="25" t="s">
        <v>111</v>
      </c>
      <c r="STK28" s="25" t="s">
        <v>114</v>
      </c>
      <c r="STL28" s="25" t="s">
        <v>112</v>
      </c>
      <c r="STM28" s="25" t="s">
        <v>111</v>
      </c>
      <c r="STO28" s="25" t="s">
        <v>114</v>
      </c>
      <c r="STP28" s="25" t="s">
        <v>112</v>
      </c>
      <c r="STQ28" s="25" t="s">
        <v>111</v>
      </c>
      <c r="STS28" s="25" t="s">
        <v>114</v>
      </c>
      <c r="STT28" s="25" t="s">
        <v>112</v>
      </c>
      <c r="STU28" s="25" t="s">
        <v>111</v>
      </c>
      <c r="STW28" s="25" t="s">
        <v>114</v>
      </c>
      <c r="STX28" s="25" t="s">
        <v>112</v>
      </c>
      <c r="STY28" s="25" t="s">
        <v>111</v>
      </c>
      <c r="SUA28" s="25" t="s">
        <v>114</v>
      </c>
      <c r="SUB28" s="25" t="s">
        <v>112</v>
      </c>
      <c r="SUC28" s="25" t="s">
        <v>111</v>
      </c>
      <c r="SUE28" s="25" t="s">
        <v>114</v>
      </c>
      <c r="SUF28" s="25" t="s">
        <v>112</v>
      </c>
      <c r="SUG28" s="25" t="s">
        <v>111</v>
      </c>
      <c r="SUI28" s="25" t="s">
        <v>114</v>
      </c>
      <c r="SUJ28" s="25" t="s">
        <v>112</v>
      </c>
      <c r="SUK28" s="25" t="s">
        <v>111</v>
      </c>
      <c r="SUM28" s="25" t="s">
        <v>114</v>
      </c>
      <c r="SUN28" s="25" t="s">
        <v>112</v>
      </c>
      <c r="SUO28" s="25" t="s">
        <v>111</v>
      </c>
      <c r="SUQ28" s="25" t="s">
        <v>114</v>
      </c>
      <c r="SUR28" s="25" t="s">
        <v>112</v>
      </c>
      <c r="SUS28" s="25" t="s">
        <v>111</v>
      </c>
      <c r="SUU28" s="25" t="s">
        <v>114</v>
      </c>
      <c r="SUV28" s="25" t="s">
        <v>112</v>
      </c>
      <c r="SUW28" s="25" t="s">
        <v>111</v>
      </c>
      <c r="SUY28" s="25" t="s">
        <v>114</v>
      </c>
      <c r="SUZ28" s="25" t="s">
        <v>112</v>
      </c>
      <c r="SVA28" s="25" t="s">
        <v>111</v>
      </c>
      <c r="SVC28" s="25" t="s">
        <v>114</v>
      </c>
      <c r="SVD28" s="25" t="s">
        <v>112</v>
      </c>
      <c r="SVE28" s="25" t="s">
        <v>111</v>
      </c>
      <c r="SVG28" s="25" t="s">
        <v>114</v>
      </c>
      <c r="SVH28" s="25" t="s">
        <v>112</v>
      </c>
      <c r="SVI28" s="25" t="s">
        <v>111</v>
      </c>
      <c r="SVK28" s="25" t="s">
        <v>114</v>
      </c>
      <c r="SVL28" s="25" t="s">
        <v>112</v>
      </c>
      <c r="SVM28" s="25" t="s">
        <v>111</v>
      </c>
      <c r="SVO28" s="25" t="s">
        <v>114</v>
      </c>
      <c r="SVP28" s="25" t="s">
        <v>112</v>
      </c>
      <c r="SVQ28" s="25" t="s">
        <v>111</v>
      </c>
      <c r="SVS28" s="25" t="s">
        <v>114</v>
      </c>
      <c r="SVT28" s="25" t="s">
        <v>112</v>
      </c>
      <c r="SVU28" s="25" t="s">
        <v>111</v>
      </c>
      <c r="SVW28" s="25" t="s">
        <v>114</v>
      </c>
      <c r="SVX28" s="25" t="s">
        <v>112</v>
      </c>
      <c r="SVY28" s="25" t="s">
        <v>111</v>
      </c>
      <c r="SWA28" s="25" t="s">
        <v>114</v>
      </c>
      <c r="SWB28" s="25" t="s">
        <v>112</v>
      </c>
      <c r="SWC28" s="25" t="s">
        <v>111</v>
      </c>
      <c r="SWE28" s="25" t="s">
        <v>114</v>
      </c>
      <c r="SWF28" s="25" t="s">
        <v>112</v>
      </c>
      <c r="SWG28" s="25" t="s">
        <v>111</v>
      </c>
      <c r="SWI28" s="25" t="s">
        <v>114</v>
      </c>
      <c r="SWJ28" s="25" t="s">
        <v>112</v>
      </c>
      <c r="SWK28" s="25" t="s">
        <v>111</v>
      </c>
      <c r="SWM28" s="25" t="s">
        <v>114</v>
      </c>
      <c r="SWN28" s="25" t="s">
        <v>112</v>
      </c>
      <c r="SWO28" s="25" t="s">
        <v>111</v>
      </c>
      <c r="SWQ28" s="25" t="s">
        <v>114</v>
      </c>
      <c r="SWR28" s="25" t="s">
        <v>112</v>
      </c>
      <c r="SWS28" s="25" t="s">
        <v>111</v>
      </c>
      <c r="SWU28" s="25" t="s">
        <v>114</v>
      </c>
      <c r="SWV28" s="25" t="s">
        <v>112</v>
      </c>
      <c r="SWW28" s="25" t="s">
        <v>111</v>
      </c>
      <c r="SWY28" s="25" t="s">
        <v>114</v>
      </c>
      <c r="SWZ28" s="25" t="s">
        <v>112</v>
      </c>
      <c r="SXA28" s="25" t="s">
        <v>111</v>
      </c>
      <c r="SXC28" s="25" t="s">
        <v>114</v>
      </c>
      <c r="SXD28" s="25" t="s">
        <v>112</v>
      </c>
      <c r="SXE28" s="25" t="s">
        <v>111</v>
      </c>
      <c r="SXG28" s="25" t="s">
        <v>114</v>
      </c>
      <c r="SXH28" s="25" t="s">
        <v>112</v>
      </c>
      <c r="SXI28" s="25" t="s">
        <v>111</v>
      </c>
      <c r="SXK28" s="25" t="s">
        <v>114</v>
      </c>
      <c r="SXL28" s="25" t="s">
        <v>112</v>
      </c>
      <c r="SXM28" s="25" t="s">
        <v>111</v>
      </c>
      <c r="SXO28" s="25" t="s">
        <v>114</v>
      </c>
      <c r="SXP28" s="25" t="s">
        <v>112</v>
      </c>
      <c r="SXQ28" s="25" t="s">
        <v>111</v>
      </c>
      <c r="SXS28" s="25" t="s">
        <v>114</v>
      </c>
      <c r="SXT28" s="25" t="s">
        <v>112</v>
      </c>
      <c r="SXU28" s="25" t="s">
        <v>111</v>
      </c>
      <c r="SXW28" s="25" t="s">
        <v>114</v>
      </c>
      <c r="SXX28" s="25" t="s">
        <v>112</v>
      </c>
      <c r="SXY28" s="25" t="s">
        <v>111</v>
      </c>
      <c r="SYA28" s="25" t="s">
        <v>114</v>
      </c>
      <c r="SYB28" s="25" t="s">
        <v>112</v>
      </c>
      <c r="SYC28" s="25" t="s">
        <v>111</v>
      </c>
      <c r="SYE28" s="25" t="s">
        <v>114</v>
      </c>
      <c r="SYF28" s="25" t="s">
        <v>112</v>
      </c>
      <c r="SYG28" s="25" t="s">
        <v>111</v>
      </c>
      <c r="SYI28" s="25" t="s">
        <v>114</v>
      </c>
      <c r="SYJ28" s="25" t="s">
        <v>112</v>
      </c>
      <c r="SYK28" s="25" t="s">
        <v>111</v>
      </c>
      <c r="SYM28" s="25" t="s">
        <v>114</v>
      </c>
      <c r="SYN28" s="25" t="s">
        <v>112</v>
      </c>
      <c r="SYO28" s="25" t="s">
        <v>111</v>
      </c>
      <c r="SYQ28" s="25" t="s">
        <v>114</v>
      </c>
      <c r="SYR28" s="25" t="s">
        <v>112</v>
      </c>
      <c r="SYS28" s="25" t="s">
        <v>111</v>
      </c>
      <c r="SYU28" s="25" t="s">
        <v>114</v>
      </c>
      <c r="SYV28" s="25" t="s">
        <v>112</v>
      </c>
      <c r="SYW28" s="25" t="s">
        <v>111</v>
      </c>
      <c r="SYY28" s="25" t="s">
        <v>114</v>
      </c>
      <c r="SYZ28" s="25" t="s">
        <v>112</v>
      </c>
      <c r="SZA28" s="25" t="s">
        <v>111</v>
      </c>
      <c r="SZC28" s="25" t="s">
        <v>114</v>
      </c>
      <c r="SZD28" s="25" t="s">
        <v>112</v>
      </c>
      <c r="SZE28" s="25" t="s">
        <v>111</v>
      </c>
      <c r="SZG28" s="25" t="s">
        <v>114</v>
      </c>
      <c r="SZH28" s="25" t="s">
        <v>112</v>
      </c>
      <c r="SZI28" s="25" t="s">
        <v>111</v>
      </c>
      <c r="SZK28" s="25" t="s">
        <v>114</v>
      </c>
      <c r="SZL28" s="25" t="s">
        <v>112</v>
      </c>
      <c r="SZM28" s="25" t="s">
        <v>111</v>
      </c>
      <c r="SZO28" s="25" t="s">
        <v>114</v>
      </c>
      <c r="SZP28" s="25" t="s">
        <v>112</v>
      </c>
      <c r="SZQ28" s="25" t="s">
        <v>111</v>
      </c>
      <c r="SZS28" s="25" t="s">
        <v>114</v>
      </c>
      <c r="SZT28" s="25" t="s">
        <v>112</v>
      </c>
      <c r="SZU28" s="25" t="s">
        <v>111</v>
      </c>
      <c r="SZW28" s="25" t="s">
        <v>114</v>
      </c>
      <c r="SZX28" s="25" t="s">
        <v>112</v>
      </c>
      <c r="SZY28" s="25" t="s">
        <v>111</v>
      </c>
      <c r="TAA28" s="25" t="s">
        <v>114</v>
      </c>
      <c r="TAB28" s="25" t="s">
        <v>112</v>
      </c>
      <c r="TAC28" s="25" t="s">
        <v>111</v>
      </c>
      <c r="TAE28" s="25" t="s">
        <v>114</v>
      </c>
      <c r="TAF28" s="25" t="s">
        <v>112</v>
      </c>
      <c r="TAG28" s="25" t="s">
        <v>111</v>
      </c>
      <c r="TAI28" s="25" t="s">
        <v>114</v>
      </c>
      <c r="TAJ28" s="25" t="s">
        <v>112</v>
      </c>
      <c r="TAK28" s="25" t="s">
        <v>111</v>
      </c>
      <c r="TAM28" s="25" t="s">
        <v>114</v>
      </c>
      <c r="TAN28" s="25" t="s">
        <v>112</v>
      </c>
      <c r="TAO28" s="25" t="s">
        <v>111</v>
      </c>
      <c r="TAQ28" s="25" t="s">
        <v>114</v>
      </c>
      <c r="TAR28" s="25" t="s">
        <v>112</v>
      </c>
      <c r="TAS28" s="25" t="s">
        <v>111</v>
      </c>
      <c r="TAU28" s="25" t="s">
        <v>114</v>
      </c>
      <c r="TAV28" s="25" t="s">
        <v>112</v>
      </c>
      <c r="TAW28" s="25" t="s">
        <v>111</v>
      </c>
      <c r="TAY28" s="25" t="s">
        <v>114</v>
      </c>
      <c r="TAZ28" s="25" t="s">
        <v>112</v>
      </c>
      <c r="TBA28" s="25" t="s">
        <v>111</v>
      </c>
      <c r="TBC28" s="25" t="s">
        <v>114</v>
      </c>
      <c r="TBD28" s="25" t="s">
        <v>112</v>
      </c>
      <c r="TBE28" s="25" t="s">
        <v>111</v>
      </c>
      <c r="TBG28" s="25" t="s">
        <v>114</v>
      </c>
      <c r="TBH28" s="25" t="s">
        <v>112</v>
      </c>
      <c r="TBI28" s="25" t="s">
        <v>111</v>
      </c>
      <c r="TBK28" s="25" t="s">
        <v>114</v>
      </c>
      <c r="TBL28" s="25" t="s">
        <v>112</v>
      </c>
      <c r="TBM28" s="25" t="s">
        <v>111</v>
      </c>
      <c r="TBO28" s="25" t="s">
        <v>114</v>
      </c>
      <c r="TBP28" s="25" t="s">
        <v>112</v>
      </c>
      <c r="TBQ28" s="25" t="s">
        <v>111</v>
      </c>
      <c r="TBS28" s="25" t="s">
        <v>114</v>
      </c>
      <c r="TBT28" s="25" t="s">
        <v>112</v>
      </c>
      <c r="TBU28" s="25" t="s">
        <v>111</v>
      </c>
      <c r="TBW28" s="25" t="s">
        <v>114</v>
      </c>
      <c r="TBX28" s="25" t="s">
        <v>112</v>
      </c>
      <c r="TBY28" s="25" t="s">
        <v>111</v>
      </c>
      <c r="TCA28" s="25" t="s">
        <v>114</v>
      </c>
      <c r="TCB28" s="25" t="s">
        <v>112</v>
      </c>
      <c r="TCC28" s="25" t="s">
        <v>111</v>
      </c>
      <c r="TCE28" s="25" t="s">
        <v>114</v>
      </c>
      <c r="TCF28" s="25" t="s">
        <v>112</v>
      </c>
      <c r="TCG28" s="25" t="s">
        <v>111</v>
      </c>
      <c r="TCI28" s="25" t="s">
        <v>114</v>
      </c>
      <c r="TCJ28" s="25" t="s">
        <v>112</v>
      </c>
      <c r="TCK28" s="25" t="s">
        <v>111</v>
      </c>
      <c r="TCM28" s="25" t="s">
        <v>114</v>
      </c>
      <c r="TCN28" s="25" t="s">
        <v>112</v>
      </c>
      <c r="TCO28" s="25" t="s">
        <v>111</v>
      </c>
      <c r="TCQ28" s="25" t="s">
        <v>114</v>
      </c>
      <c r="TCR28" s="25" t="s">
        <v>112</v>
      </c>
      <c r="TCS28" s="25" t="s">
        <v>111</v>
      </c>
      <c r="TCU28" s="25" t="s">
        <v>114</v>
      </c>
      <c r="TCV28" s="25" t="s">
        <v>112</v>
      </c>
      <c r="TCW28" s="25" t="s">
        <v>111</v>
      </c>
      <c r="TCY28" s="25" t="s">
        <v>114</v>
      </c>
      <c r="TCZ28" s="25" t="s">
        <v>112</v>
      </c>
      <c r="TDA28" s="25" t="s">
        <v>111</v>
      </c>
      <c r="TDC28" s="25" t="s">
        <v>114</v>
      </c>
      <c r="TDD28" s="25" t="s">
        <v>112</v>
      </c>
      <c r="TDE28" s="25" t="s">
        <v>111</v>
      </c>
      <c r="TDG28" s="25" t="s">
        <v>114</v>
      </c>
      <c r="TDH28" s="25" t="s">
        <v>112</v>
      </c>
      <c r="TDI28" s="25" t="s">
        <v>111</v>
      </c>
      <c r="TDK28" s="25" t="s">
        <v>114</v>
      </c>
      <c r="TDL28" s="25" t="s">
        <v>112</v>
      </c>
      <c r="TDM28" s="25" t="s">
        <v>111</v>
      </c>
      <c r="TDO28" s="25" t="s">
        <v>114</v>
      </c>
      <c r="TDP28" s="25" t="s">
        <v>112</v>
      </c>
      <c r="TDQ28" s="25" t="s">
        <v>111</v>
      </c>
      <c r="TDS28" s="25" t="s">
        <v>114</v>
      </c>
      <c r="TDT28" s="25" t="s">
        <v>112</v>
      </c>
      <c r="TDU28" s="25" t="s">
        <v>111</v>
      </c>
      <c r="TDW28" s="25" t="s">
        <v>114</v>
      </c>
      <c r="TDX28" s="25" t="s">
        <v>112</v>
      </c>
      <c r="TDY28" s="25" t="s">
        <v>111</v>
      </c>
      <c r="TEA28" s="25" t="s">
        <v>114</v>
      </c>
      <c r="TEB28" s="25" t="s">
        <v>112</v>
      </c>
      <c r="TEC28" s="25" t="s">
        <v>111</v>
      </c>
      <c r="TEE28" s="25" t="s">
        <v>114</v>
      </c>
      <c r="TEF28" s="25" t="s">
        <v>112</v>
      </c>
      <c r="TEG28" s="25" t="s">
        <v>111</v>
      </c>
      <c r="TEI28" s="25" t="s">
        <v>114</v>
      </c>
      <c r="TEJ28" s="25" t="s">
        <v>112</v>
      </c>
      <c r="TEK28" s="25" t="s">
        <v>111</v>
      </c>
      <c r="TEM28" s="25" t="s">
        <v>114</v>
      </c>
      <c r="TEN28" s="25" t="s">
        <v>112</v>
      </c>
      <c r="TEO28" s="25" t="s">
        <v>111</v>
      </c>
      <c r="TEQ28" s="25" t="s">
        <v>114</v>
      </c>
      <c r="TER28" s="25" t="s">
        <v>112</v>
      </c>
      <c r="TES28" s="25" t="s">
        <v>111</v>
      </c>
      <c r="TEU28" s="25" t="s">
        <v>114</v>
      </c>
      <c r="TEV28" s="25" t="s">
        <v>112</v>
      </c>
      <c r="TEW28" s="25" t="s">
        <v>111</v>
      </c>
      <c r="TEY28" s="25" t="s">
        <v>114</v>
      </c>
      <c r="TEZ28" s="25" t="s">
        <v>112</v>
      </c>
      <c r="TFA28" s="25" t="s">
        <v>111</v>
      </c>
      <c r="TFC28" s="25" t="s">
        <v>114</v>
      </c>
      <c r="TFD28" s="25" t="s">
        <v>112</v>
      </c>
      <c r="TFE28" s="25" t="s">
        <v>111</v>
      </c>
      <c r="TFG28" s="25" t="s">
        <v>114</v>
      </c>
      <c r="TFH28" s="25" t="s">
        <v>112</v>
      </c>
      <c r="TFI28" s="25" t="s">
        <v>111</v>
      </c>
      <c r="TFK28" s="25" t="s">
        <v>114</v>
      </c>
      <c r="TFL28" s="25" t="s">
        <v>112</v>
      </c>
      <c r="TFM28" s="25" t="s">
        <v>111</v>
      </c>
      <c r="TFO28" s="25" t="s">
        <v>114</v>
      </c>
      <c r="TFP28" s="25" t="s">
        <v>112</v>
      </c>
      <c r="TFQ28" s="25" t="s">
        <v>111</v>
      </c>
      <c r="TFS28" s="25" t="s">
        <v>114</v>
      </c>
      <c r="TFT28" s="25" t="s">
        <v>112</v>
      </c>
      <c r="TFU28" s="25" t="s">
        <v>111</v>
      </c>
      <c r="TFW28" s="25" t="s">
        <v>114</v>
      </c>
      <c r="TFX28" s="25" t="s">
        <v>112</v>
      </c>
      <c r="TFY28" s="25" t="s">
        <v>111</v>
      </c>
      <c r="TGA28" s="25" t="s">
        <v>114</v>
      </c>
      <c r="TGB28" s="25" t="s">
        <v>112</v>
      </c>
      <c r="TGC28" s="25" t="s">
        <v>111</v>
      </c>
      <c r="TGE28" s="25" t="s">
        <v>114</v>
      </c>
      <c r="TGF28" s="25" t="s">
        <v>112</v>
      </c>
      <c r="TGG28" s="25" t="s">
        <v>111</v>
      </c>
      <c r="TGI28" s="25" t="s">
        <v>114</v>
      </c>
      <c r="TGJ28" s="25" t="s">
        <v>112</v>
      </c>
      <c r="TGK28" s="25" t="s">
        <v>111</v>
      </c>
      <c r="TGM28" s="25" t="s">
        <v>114</v>
      </c>
      <c r="TGN28" s="25" t="s">
        <v>112</v>
      </c>
      <c r="TGO28" s="25" t="s">
        <v>111</v>
      </c>
      <c r="TGQ28" s="25" t="s">
        <v>114</v>
      </c>
      <c r="TGR28" s="25" t="s">
        <v>112</v>
      </c>
      <c r="TGS28" s="25" t="s">
        <v>111</v>
      </c>
      <c r="TGU28" s="25" t="s">
        <v>114</v>
      </c>
      <c r="TGV28" s="25" t="s">
        <v>112</v>
      </c>
      <c r="TGW28" s="25" t="s">
        <v>111</v>
      </c>
      <c r="TGY28" s="25" t="s">
        <v>114</v>
      </c>
      <c r="TGZ28" s="25" t="s">
        <v>112</v>
      </c>
      <c r="THA28" s="25" t="s">
        <v>111</v>
      </c>
      <c r="THC28" s="25" t="s">
        <v>114</v>
      </c>
      <c r="THD28" s="25" t="s">
        <v>112</v>
      </c>
      <c r="THE28" s="25" t="s">
        <v>111</v>
      </c>
      <c r="THG28" s="25" t="s">
        <v>114</v>
      </c>
      <c r="THH28" s="25" t="s">
        <v>112</v>
      </c>
      <c r="THI28" s="25" t="s">
        <v>111</v>
      </c>
      <c r="THK28" s="25" t="s">
        <v>114</v>
      </c>
      <c r="THL28" s="25" t="s">
        <v>112</v>
      </c>
      <c r="THM28" s="25" t="s">
        <v>111</v>
      </c>
      <c r="THO28" s="25" t="s">
        <v>114</v>
      </c>
      <c r="THP28" s="25" t="s">
        <v>112</v>
      </c>
      <c r="THQ28" s="25" t="s">
        <v>111</v>
      </c>
      <c r="THS28" s="25" t="s">
        <v>114</v>
      </c>
      <c r="THT28" s="25" t="s">
        <v>112</v>
      </c>
      <c r="THU28" s="25" t="s">
        <v>111</v>
      </c>
      <c r="THW28" s="25" t="s">
        <v>114</v>
      </c>
      <c r="THX28" s="25" t="s">
        <v>112</v>
      </c>
      <c r="THY28" s="25" t="s">
        <v>111</v>
      </c>
      <c r="TIA28" s="25" t="s">
        <v>114</v>
      </c>
      <c r="TIB28" s="25" t="s">
        <v>112</v>
      </c>
      <c r="TIC28" s="25" t="s">
        <v>111</v>
      </c>
      <c r="TIE28" s="25" t="s">
        <v>114</v>
      </c>
      <c r="TIF28" s="25" t="s">
        <v>112</v>
      </c>
      <c r="TIG28" s="25" t="s">
        <v>111</v>
      </c>
      <c r="TII28" s="25" t="s">
        <v>114</v>
      </c>
      <c r="TIJ28" s="25" t="s">
        <v>112</v>
      </c>
      <c r="TIK28" s="25" t="s">
        <v>111</v>
      </c>
      <c r="TIM28" s="25" t="s">
        <v>114</v>
      </c>
      <c r="TIN28" s="25" t="s">
        <v>112</v>
      </c>
      <c r="TIO28" s="25" t="s">
        <v>111</v>
      </c>
      <c r="TIQ28" s="25" t="s">
        <v>114</v>
      </c>
      <c r="TIR28" s="25" t="s">
        <v>112</v>
      </c>
      <c r="TIS28" s="25" t="s">
        <v>111</v>
      </c>
      <c r="TIU28" s="25" t="s">
        <v>114</v>
      </c>
      <c r="TIV28" s="25" t="s">
        <v>112</v>
      </c>
      <c r="TIW28" s="25" t="s">
        <v>111</v>
      </c>
      <c r="TIY28" s="25" t="s">
        <v>114</v>
      </c>
      <c r="TIZ28" s="25" t="s">
        <v>112</v>
      </c>
      <c r="TJA28" s="25" t="s">
        <v>111</v>
      </c>
      <c r="TJC28" s="25" t="s">
        <v>114</v>
      </c>
      <c r="TJD28" s="25" t="s">
        <v>112</v>
      </c>
      <c r="TJE28" s="25" t="s">
        <v>111</v>
      </c>
      <c r="TJG28" s="25" t="s">
        <v>114</v>
      </c>
      <c r="TJH28" s="25" t="s">
        <v>112</v>
      </c>
      <c r="TJI28" s="25" t="s">
        <v>111</v>
      </c>
      <c r="TJK28" s="25" t="s">
        <v>114</v>
      </c>
      <c r="TJL28" s="25" t="s">
        <v>112</v>
      </c>
      <c r="TJM28" s="25" t="s">
        <v>111</v>
      </c>
      <c r="TJO28" s="25" t="s">
        <v>114</v>
      </c>
      <c r="TJP28" s="25" t="s">
        <v>112</v>
      </c>
      <c r="TJQ28" s="25" t="s">
        <v>111</v>
      </c>
      <c r="TJS28" s="25" t="s">
        <v>114</v>
      </c>
      <c r="TJT28" s="25" t="s">
        <v>112</v>
      </c>
      <c r="TJU28" s="25" t="s">
        <v>111</v>
      </c>
      <c r="TJW28" s="25" t="s">
        <v>114</v>
      </c>
      <c r="TJX28" s="25" t="s">
        <v>112</v>
      </c>
      <c r="TJY28" s="25" t="s">
        <v>111</v>
      </c>
      <c r="TKA28" s="25" t="s">
        <v>114</v>
      </c>
      <c r="TKB28" s="25" t="s">
        <v>112</v>
      </c>
      <c r="TKC28" s="25" t="s">
        <v>111</v>
      </c>
      <c r="TKE28" s="25" t="s">
        <v>114</v>
      </c>
      <c r="TKF28" s="25" t="s">
        <v>112</v>
      </c>
      <c r="TKG28" s="25" t="s">
        <v>111</v>
      </c>
      <c r="TKI28" s="25" t="s">
        <v>114</v>
      </c>
      <c r="TKJ28" s="25" t="s">
        <v>112</v>
      </c>
      <c r="TKK28" s="25" t="s">
        <v>111</v>
      </c>
      <c r="TKM28" s="25" t="s">
        <v>114</v>
      </c>
      <c r="TKN28" s="25" t="s">
        <v>112</v>
      </c>
      <c r="TKO28" s="25" t="s">
        <v>111</v>
      </c>
      <c r="TKQ28" s="25" t="s">
        <v>114</v>
      </c>
      <c r="TKR28" s="25" t="s">
        <v>112</v>
      </c>
      <c r="TKS28" s="25" t="s">
        <v>111</v>
      </c>
      <c r="TKU28" s="25" t="s">
        <v>114</v>
      </c>
      <c r="TKV28" s="25" t="s">
        <v>112</v>
      </c>
      <c r="TKW28" s="25" t="s">
        <v>111</v>
      </c>
      <c r="TKY28" s="25" t="s">
        <v>114</v>
      </c>
      <c r="TKZ28" s="25" t="s">
        <v>112</v>
      </c>
      <c r="TLA28" s="25" t="s">
        <v>111</v>
      </c>
      <c r="TLC28" s="25" t="s">
        <v>114</v>
      </c>
      <c r="TLD28" s="25" t="s">
        <v>112</v>
      </c>
      <c r="TLE28" s="25" t="s">
        <v>111</v>
      </c>
      <c r="TLG28" s="25" t="s">
        <v>114</v>
      </c>
      <c r="TLH28" s="25" t="s">
        <v>112</v>
      </c>
      <c r="TLI28" s="25" t="s">
        <v>111</v>
      </c>
      <c r="TLK28" s="25" t="s">
        <v>114</v>
      </c>
      <c r="TLL28" s="25" t="s">
        <v>112</v>
      </c>
      <c r="TLM28" s="25" t="s">
        <v>111</v>
      </c>
      <c r="TLO28" s="25" t="s">
        <v>114</v>
      </c>
      <c r="TLP28" s="25" t="s">
        <v>112</v>
      </c>
      <c r="TLQ28" s="25" t="s">
        <v>111</v>
      </c>
      <c r="TLS28" s="25" t="s">
        <v>114</v>
      </c>
      <c r="TLT28" s="25" t="s">
        <v>112</v>
      </c>
      <c r="TLU28" s="25" t="s">
        <v>111</v>
      </c>
      <c r="TLW28" s="25" t="s">
        <v>114</v>
      </c>
      <c r="TLX28" s="25" t="s">
        <v>112</v>
      </c>
      <c r="TLY28" s="25" t="s">
        <v>111</v>
      </c>
      <c r="TMA28" s="25" t="s">
        <v>114</v>
      </c>
      <c r="TMB28" s="25" t="s">
        <v>112</v>
      </c>
      <c r="TMC28" s="25" t="s">
        <v>111</v>
      </c>
      <c r="TME28" s="25" t="s">
        <v>114</v>
      </c>
      <c r="TMF28" s="25" t="s">
        <v>112</v>
      </c>
      <c r="TMG28" s="25" t="s">
        <v>111</v>
      </c>
      <c r="TMI28" s="25" t="s">
        <v>114</v>
      </c>
      <c r="TMJ28" s="25" t="s">
        <v>112</v>
      </c>
      <c r="TMK28" s="25" t="s">
        <v>111</v>
      </c>
      <c r="TMM28" s="25" t="s">
        <v>114</v>
      </c>
      <c r="TMN28" s="25" t="s">
        <v>112</v>
      </c>
      <c r="TMO28" s="25" t="s">
        <v>111</v>
      </c>
      <c r="TMQ28" s="25" t="s">
        <v>114</v>
      </c>
      <c r="TMR28" s="25" t="s">
        <v>112</v>
      </c>
      <c r="TMS28" s="25" t="s">
        <v>111</v>
      </c>
      <c r="TMU28" s="25" t="s">
        <v>114</v>
      </c>
      <c r="TMV28" s="25" t="s">
        <v>112</v>
      </c>
      <c r="TMW28" s="25" t="s">
        <v>111</v>
      </c>
      <c r="TMY28" s="25" t="s">
        <v>114</v>
      </c>
      <c r="TMZ28" s="25" t="s">
        <v>112</v>
      </c>
      <c r="TNA28" s="25" t="s">
        <v>111</v>
      </c>
      <c r="TNC28" s="25" t="s">
        <v>114</v>
      </c>
      <c r="TND28" s="25" t="s">
        <v>112</v>
      </c>
      <c r="TNE28" s="25" t="s">
        <v>111</v>
      </c>
      <c r="TNG28" s="25" t="s">
        <v>114</v>
      </c>
      <c r="TNH28" s="25" t="s">
        <v>112</v>
      </c>
      <c r="TNI28" s="25" t="s">
        <v>111</v>
      </c>
      <c r="TNK28" s="25" t="s">
        <v>114</v>
      </c>
      <c r="TNL28" s="25" t="s">
        <v>112</v>
      </c>
      <c r="TNM28" s="25" t="s">
        <v>111</v>
      </c>
      <c r="TNO28" s="25" t="s">
        <v>114</v>
      </c>
      <c r="TNP28" s="25" t="s">
        <v>112</v>
      </c>
      <c r="TNQ28" s="25" t="s">
        <v>111</v>
      </c>
      <c r="TNS28" s="25" t="s">
        <v>114</v>
      </c>
      <c r="TNT28" s="25" t="s">
        <v>112</v>
      </c>
      <c r="TNU28" s="25" t="s">
        <v>111</v>
      </c>
      <c r="TNW28" s="25" t="s">
        <v>114</v>
      </c>
      <c r="TNX28" s="25" t="s">
        <v>112</v>
      </c>
      <c r="TNY28" s="25" t="s">
        <v>111</v>
      </c>
      <c r="TOA28" s="25" t="s">
        <v>114</v>
      </c>
      <c r="TOB28" s="25" t="s">
        <v>112</v>
      </c>
      <c r="TOC28" s="25" t="s">
        <v>111</v>
      </c>
      <c r="TOE28" s="25" t="s">
        <v>114</v>
      </c>
      <c r="TOF28" s="25" t="s">
        <v>112</v>
      </c>
      <c r="TOG28" s="25" t="s">
        <v>111</v>
      </c>
      <c r="TOI28" s="25" t="s">
        <v>114</v>
      </c>
      <c r="TOJ28" s="25" t="s">
        <v>112</v>
      </c>
      <c r="TOK28" s="25" t="s">
        <v>111</v>
      </c>
      <c r="TOM28" s="25" t="s">
        <v>114</v>
      </c>
      <c r="TON28" s="25" t="s">
        <v>112</v>
      </c>
      <c r="TOO28" s="25" t="s">
        <v>111</v>
      </c>
      <c r="TOQ28" s="25" t="s">
        <v>114</v>
      </c>
      <c r="TOR28" s="25" t="s">
        <v>112</v>
      </c>
      <c r="TOS28" s="25" t="s">
        <v>111</v>
      </c>
      <c r="TOU28" s="25" t="s">
        <v>114</v>
      </c>
      <c r="TOV28" s="25" t="s">
        <v>112</v>
      </c>
      <c r="TOW28" s="25" t="s">
        <v>111</v>
      </c>
      <c r="TOY28" s="25" t="s">
        <v>114</v>
      </c>
      <c r="TOZ28" s="25" t="s">
        <v>112</v>
      </c>
      <c r="TPA28" s="25" t="s">
        <v>111</v>
      </c>
      <c r="TPC28" s="25" t="s">
        <v>114</v>
      </c>
      <c r="TPD28" s="25" t="s">
        <v>112</v>
      </c>
      <c r="TPE28" s="25" t="s">
        <v>111</v>
      </c>
      <c r="TPG28" s="25" t="s">
        <v>114</v>
      </c>
      <c r="TPH28" s="25" t="s">
        <v>112</v>
      </c>
      <c r="TPI28" s="25" t="s">
        <v>111</v>
      </c>
      <c r="TPK28" s="25" t="s">
        <v>114</v>
      </c>
      <c r="TPL28" s="25" t="s">
        <v>112</v>
      </c>
      <c r="TPM28" s="25" t="s">
        <v>111</v>
      </c>
      <c r="TPO28" s="25" t="s">
        <v>114</v>
      </c>
      <c r="TPP28" s="25" t="s">
        <v>112</v>
      </c>
      <c r="TPQ28" s="25" t="s">
        <v>111</v>
      </c>
      <c r="TPS28" s="25" t="s">
        <v>114</v>
      </c>
      <c r="TPT28" s="25" t="s">
        <v>112</v>
      </c>
      <c r="TPU28" s="25" t="s">
        <v>111</v>
      </c>
      <c r="TPW28" s="25" t="s">
        <v>114</v>
      </c>
      <c r="TPX28" s="25" t="s">
        <v>112</v>
      </c>
      <c r="TPY28" s="25" t="s">
        <v>111</v>
      </c>
      <c r="TQA28" s="25" t="s">
        <v>114</v>
      </c>
      <c r="TQB28" s="25" t="s">
        <v>112</v>
      </c>
      <c r="TQC28" s="25" t="s">
        <v>111</v>
      </c>
      <c r="TQE28" s="25" t="s">
        <v>114</v>
      </c>
      <c r="TQF28" s="25" t="s">
        <v>112</v>
      </c>
      <c r="TQG28" s="25" t="s">
        <v>111</v>
      </c>
      <c r="TQI28" s="25" t="s">
        <v>114</v>
      </c>
      <c r="TQJ28" s="25" t="s">
        <v>112</v>
      </c>
      <c r="TQK28" s="25" t="s">
        <v>111</v>
      </c>
      <c r="TQM28" s="25" t="s">
        <v>114</v>
      </c>
      <c r="TQN28" s="25" t="s">
        <v>112</v>
      </c>
      <c r="TQO28" s="25" t="s">
        <v>111</v>
      </c>
      <c r="TQQ28" s="25" t="s">
        <v>114</v>
      </c>
      <c r="TQR28" s="25" t="s">
        <v>112</v>
      </c>
      <c r="TQS28" s="25" t="s">
        <v>111</v>
      </c>
      <c r="TQU28" s="25" t="s">
        <v>114</v>
      </c>
      <c r="TQV28" s="25" t="s">
        <v>112</v>
      </c>
      <c r="TQW28" s="25" t="s">
        <v>111</v>
      </c>
      <c r="TQY28" s="25" t="s">
        <v>114</v>
      </c>
      <c r="TQZ28" s="25" t="s">
        <v>112</v>
      </c>
      <c r="TRA28" s="25" t="s">
        <v>111</v>
      </c>
      <c r="TRC28" s="25" t="s">
        <v>114</v>
      </c>
      <c r="TRD28" s="25" t="s">
        <v>112</v>
      </c>
      <c r="TRE28" s="25" t="s">
        <v>111</v>
      </c>
      <c r="TRG28" s="25" t="s">
        <v>114</v>
      </c>
      <c r="TRH28" s="25" t="s">
        <v>112</v>
      </c>
      <c r="TRI28" s="25" t="s">
        <v>111</v>
      </c>
      <c r="TRK28" s="25" t="s">
        <v>114</v>
      </c>
      <c r="TRL28" s="25" t="s">
        <v>112</v>
      </c>
      <c r="TRM28" s="25" t="s">
        <v>111</v>
      </c>
      <c r="TRO28" s="25" t="s">
        <v>114</v>
      </c>
      <c r="TRP28" s="25" t="s">
        <v>112</v>
      </c>
      <c r="TRQ28" s="25" t="s">
        <v>111</v>
      </c>
      <c r="TRS28" s="25" t="s">
        <v>114</v>
      </c>
      <c r="TRT28" s="25" t="s">
        <v>112</v>
      </c>
      <c r="TRU28" s="25" t="s">
        <v>111</v>
      </c>
      <c r="TRW28" s="25" t="s">
        <v>114</v>
      </c>
      <c r="TRX28" s="25" t="s">
        <v>112</v>
      </c>
      <c r="TRY28" s="25" t="s">
        <v>111</v>
      </c>
      <c r="TSA28" s="25" t="s">
        <v>114</v>
      </c>
      <c r="TSB28" s="25" t="s">
        <v>112</v>
      </c>
      <c r="TSC28" s="25" t="s">
        <v>111</v>
      </c>
      <c r="TSE28" s="25" t="s">
        <v>114</v>
      </c>
      <c r="TSF28" s="25" t="s">
        <v>112</v>
      </c>
      <c r="TSG28" s="25" t="s">
        <v>111</v>
      </c>
      <c r="TSI28" s="25" t="s">
        <v>114</v>
      </c>
      <c r="TSJ28" s="25" t="s">
        <v>112</v>
      </c>
      <c r="TSK28" s="25" t="s">
        <v>111</v>
      </c>
      <c r="TSM28" s="25" t="s">
        <v>114</v>
      </c>
      <c r="TSN28" s="25" t="s">
        <v>112</v>
      </c>
      <c r="TSO28" s="25" t="s">
        <v>111</v>
      </c>
      <c r="TSQ28" s="25" t="s">
        <v>114</v>
      </c>
      <c r="TSR28" s="25" t="s">
        <v>112</v>
      </c>
      <c r="TSS28" s="25" t="s">
        <v>111</v>
      </c>
      <c r="TSU28" s="25" t="s">
        <v>114</v>
      </c>
      <c r="TSV28" s="25" t="s">
        <v>112</v>
      </c>
      <c r="TSW28" s="25" t="s">
        <v>111</v>
      </c>
      <c r="TSY28" s="25" t="s">
        <v>114</v>
      </c>
      <c r="TSZ28" s="25" t="s">
        <v>112</v>
      </c>
      <c r="TTA28" s="25" t="s">
        <v>111</v>
      </c>
      <c r="TTC28" s="25" t="s">
        <v>114</v>
      </c>
      <c r="TTD28" s="25" t="s">
        <v>112</v>
      </c>
      <c r="TTE28" s="25" t="s">
        <v>111</v>
      </c>
      <c r="TTG28" s="25" t="s">
        <v>114</v>
      </c>
      <c r="TTH28" s="25" t="s">
        <v>112</v>
      </c>
      <c r="TTI28" s="25" t="s">
        <v>111</v>
      </c>
      <c r="TTK28" s="25" t="s">
        <v>114</v>
      </c>
      <c r="TTL28" s="25" t="s">
        <v>112</v>
      </c>
      <c r="TTM28" s="25" t="s">
        <v>111</v>
      </c>
      <c r="TTO28" s="25" t="s">
        <v>114</v>
      </c>
      <c r="TTP28" s="25" t="s">
        <v>112</v>
      </c>
      <c r="TTQ28" s="25" t="s">
        <v>111</v>
      </c>
      <c r="TTS28" s="25" t="s">
        <v>114</v>
      </c>
      <c r="TTT28" s="25" t="s">
        <v>112</v>
      </c>
      <c r="TTU28" s="25" t="s">
        <v>111</v>
      </c>
      <c r="TTW28" s="25" t="s">
        <v>114</v>
      </c>
      <c r="TTX28" s="25" t="s">
        <v>112</v>
      </c>
      <c r="TTY28" s="25" t="s">
        <v>111</v>
      </c>
      <c r="TUA28" s="25" t="s">
        <v>114</v>
      </c>
      <c r="TUB28" s="25" t="s">
        <v>112</v>
      </c>
      <c r="TUC28" s="25" t="s">
        <v>111</v>
      </c>
      <c r="TUE28" s="25" t="s">
        <v>114</v>
      </c>
      <c r="TUF28" s="25" t="s">
        <v>112</v>
      </c>
      <c r="TUG28" s="25" t="s">
        <v>111</v>
      </c>
      <c r="TUI28" s="25" t="s">
        <v>114</v>
      </c>
      <c r="TUJ28" s="25" t="s">
        <v>112</v>
      </c>
      <c r="TUK28" s="25" t="s">
        <v>111</v>
      </c>
      <c r="TUM28" s="25" t="s">
        <v>114</v>
      </c>
      <c r="TUN28" s="25" t="s">
        <v>112</v>
      </c>
      <c r="TUO28" s="25" t="s">
        <v>111</v>
      </c>
      <c r="TUQ28" s="25" t="s">
        <v>114</v>
      </c>
      <c r="TUR28" s="25" t="s">
        <v>112</v>
      </c>
      <c r="TUS28" s="25" t="s">
        <v>111</v>
      </c>
      <c r="TUU28" s="25" t="s">
        <v>114</v>
      </c>
      <c r="TUV28" s="25" t="s">
        <v>112</v>
      </c>
      <c r="TUW28" s="25" t="s">
        <v>111</v>
      </c>
      <c r="TUY28" s="25" t="s">
        <v>114</v>
      </c>
      <c r="TUZ28" s="25" t="s">
        <v>112</v>
      </c>
      <c r="TVA28" s="25" t="s">
        <v>111</v>
      </c>
      <c r="TVC28" s="25" t="s">
        <v>114</v>
      </c>
      <c r="TVD28" s="25" t="s">
        <v>112</v>
      </c>
      <c r="TVE28" s="25" t="s">
        <v>111</v>
      </c>
      <c r="TVG28" s="25" t="s">
        <v>114</v>
      </c>
      <c r="TVH28" s="25" t="s">
        <v>112</v>
      </c>
      <c r="TVI28" s="25" t="s">
        <v>111</v>
      </c>
      <c r="TVK28" s="25" t="s">
        <v>114</v>
      </c>
      <c r="TVL28" s="25" t="s">
        <v>112</v>
      </c>
      <c r="TVM28" s="25" t="s">
        <v>111</v>
      </c>
      <c r="TVO28" s="25" t="s">
        <v>114</v>
      </c>
      <c r="TVP28" s="25" t="s">
        <v>112</v>
      </c>
      <c r="TVQ28" s="25" t="s">
        <v>111</v>
      </c>
      <c r="TVS28" s="25" t="s">
        <v>114</v>
      </c>
      <c r="TVT28" s="25" t="s">
        <v>112</v>
      </c>
      <c r="TVU28" s="25" t="s">
        <v>111</v>
      </c>
      <c r="TVW28" s="25" t="s">
        <v>114</v>
      </c>
      <c r="TVX28" s="25" t="s">
        <v>112</v>
      </c>
      <c r="TVY28" s="25" t="s">
        <v>111</v>
      </c>
      <c r="TWA28" s="25" t="s">
        <v>114</v>
      </c>
      <c r="TWB28" s="25" t="s">
        <v>112</v>
      </c>
      <c r="TWC28" s="25" t="s">
        <v>111</v>
      </c>
      <c r="TWE28" s="25" t="s">
        <v>114</v>
      </c>
      <c r="TWF28" s="25" t="s">
        <v>112</v>
      </c>
      <c r="TWG28" s="25" t="s">
        <v>111</v>
      </c>
      <c r="TWI28" s="25" t="s">
        <v>114</v>
      </c>
      <c r="TWJ28" s="25" t="s">
        <v>112</v>
      </c>
      <c r="TWK28" s="25" t="s">
        <v>111</v>
      </c>
      <c r="TWM28" s="25" t="s">
        <v>114</v>
      </c>
      <c r="TWN28" s="25" t="s">
        <v>112</v>
      </c>
      <c r="TWO28" s="25" t="s">
        <v>111</v>
      </c>
      <c r="TWQ28" s="25" t="s">
        <v>114</v>
      </c>
      <c r="TWR28" s="25" t="s">
        <v>112</v>
      </c>
      <c r="TWS28" s="25" t="s">
        <v>111</v>
      </c>
      <c r="TWU28" s="25" t="s">
        <v>114</v>
      </c>
      <c r="TWV28" s="25" t="s">
        <v>112</v>
      </c>
      <c r="TWW28" s="25" t="s">
        <v>111</v>
      </c>
      <c r="TWY28" s="25" t="s">
        <v>114</v>
      </c>
      <c r="TWZ28" s="25" t="s">
        <v>112</v>
      </c>
      <c r="TXA28" s="25" t="s">
        <v>111</v>
      </c>
      <c r="TXC28" s="25" t="s">
        <v>114</v>
      </c>
      <c r="TXD28" s="25" t="s">
        <v>112</v>
      </c>
      <c r="TXE28" s="25" t="s">
        <v>111</v>
      </c>
      <c r="TXG28" s="25" t="s">
        <v>114</v>
      </c>
      <c r="TXH28" s="25" t="s">
        <v>112</v>
      </c>
      <c r="TXI28" s="25" t="s">
        <v>111</v>
      </c>
      <c r="TXK28" s="25" t="s">
        <v>114</v>
      </c>
      <c r="TXL28" s="25" t="s">
        <v>112</v>
      </c>
      <c r="TXM28" s="25" t="s">
        <v>111</v>
      </c>
      <c r="TXO28" s="25" t="s">
        <v>114</v>
      </c>
      <c r="TXP28" s="25" t="s">
        <v>112</v>
      </c>
      <c r="TXQ28" s="25" t="s">
        <v>111</v>
      </c>
      <c r="TXS28" s="25" t="s">
        <v>114</v>
      </c>
      <c r="TXT28" s="25" t="s">
        <v>112</v>
      </c>
      <c r="TXU28" s="25" t="s">
        <v>111</v>
      </c>
      <c r="TXW28" s="25" t="s">
        <v>114</v>
      </c>
      <c r="TXX28" s="25" t="s">
        <v>112</v>
      </c>
      <c r="TXY28" s="25" t="s">
        <v>111</v>
      </c>
      <c r="TYA28" s="25" t="s">
        <v>114</v>
      </c>
      <c r="TYB28" s="25" t="s">
        <v>112</v>
      </c>
      <c r="TYC28" s="25" t="s">
        <v>111</v>
      </c>
      <c r="TYE28" s="25" t="s">
        <v>114</v>
      </c>
      <c r="TYF28" s="25" t="s">
        <v>112</v>
      </c>
      <c r="TYG28" s="25" t="s">
        <v>111</v>
      </c>
      <c r="TYI28" s="25" t="s">
        <v>114</v>
      </c>
      <c r="TYJ28" s="25" t="s">
        <v>112</v>
      </c>
      <c r="TYK28" s="25" t="s">
        <v>111</v>
      </c>
      <c r="TYM28" s="25" t="s">
        <v>114</v>
      </c>
      <c r="TYN28" s="25" t="s">
        <v>112</v>
      </c>
      <c r="TYO28" s="25" t="s">
        <v>111</v>
      </c>
      <c r="TYQ28" s="25" t="s">
        <v>114</v>
      </c>
      <c r="TYR28" s="25" t="s">
        <v>112</v>
      </c>
      <c r="TYS28" s="25" t="s">
        <v>111</v>
      </c>
      <c r="TYU28" s="25" t="s">
        <v>114</v>
      </c>
      <c r="TYV28" s="25" t="s">
        <v>112</v>
      </c>
      <c r="TYW28" s="25" t="s">
        <v>111</v>
      </c>
      <c r="TYY28" s="25" t="s">
        <v>114</v>
      </c>
      <c r="TYZ28" s="25" t="s">
        <v>112</v>
      </c>
      <c r="TZA28" s="25" t="s">
        <v>111</v>
      </c>
      <c r="TZC28" s="25" t="s">
        <v>114</v>
      </c>
      <c r="TZD28" s="25" t="s">
        <v>112</v>
      </c>
      <c r="TZE28" s="25" t="s">
        <v>111</v>
      </c>
      <c r="TZG28" s="25" t="s">
        <v>114</v>
      </c>
      <c r="TZH28" s="25" t="s">
        <v>112</v>
      </c>
      <c r="TZI28" s="25" t="s">
        <v>111</v>
      </c>
      <c r="TZK28" s="25" t="s">
        <v>114</v>
      </c>
      <c r="TZL28" s="25" t="s">
        <v>112</v>
      </c>
      <c r="TZM28" s="25" t="s">
        <v>111</v>
      </c>
      <c r="TZO28" s="25" t="s">
        <v>114</v>
      </c>
      <c r="TZP28" s="25" t="s">
        <v>112</v>
      </c>
      <c r="TZQ28" s="25" t="s">
        <v>111</v>
      </c>
      <c r="TZS28" s="25" t="s">
        <v>114</v>
      </c>
      <c r="TZT28" s="25" t="s">
        <v>112</v>
      </c>
      <c r="TZU28" s="25" t="s">
        <v>111</v>
      </c>
      <c r="TZW28" s="25" t="s">
        <v>114</v>
      </c>
      <c r="TZX28" s="25" t="s">
        <v>112</v>
      </c>
      <c r="TZY28" s="25" t="s">
        <v>111</v>
      </c>
      <c r="UAA28" s="25" t="s">
        <v>114</v>
      </c>
      <c r="UAB28" s="25" t="s">
        <v>112</v>
      </c>
      <c r="UAC28" s="25" t="s">
        <v>111</v>
      </c>
      <c r="UAE28" s="25" t="s">
        <v>114</v>
      </c>
      <c r="UAF28" s="25" t="s">
        <v>112</v>
      </c>
      <c r="UAG28" s="25" t="s">
        <v>111</v>
      </c>
      <c r="UAI28" s="25" t="s">
        <v>114</v>
      </c>
      <c r="UAJ28" s="25" t="s">
        <v>112</v>
      </c>
      <c r="UAK28" s="25" t="s">
        <v>111</v>
      </c>
      <c r="UAM28" s="25" t="s">
        <v>114</v>
      </c>
      <c r="UAN28" s="25" t="s">
        <v>112</v>
      </c>
      <c r="UAO28" s="25" t="s">
        <v>111</v>
      </c>
      <c r="UAQ28" s="25" t="s">
        <v>114</v>
      </c>
      <c r="UAR28" s="25" t="s">
        <v>112</v>
      </c>
      <c r="UAS28" s="25" t="s">
        <v>111</v>
      </c>
      <c r="UAU28" s="25" t="s">
        <v>114</v>
      </c>
      <c r="UAV28" s="25" t="s">
        <v>112</v>
      </c>
      <c r="UAW28" s="25" t="s">
        <v>111</v>
      </c>
      <c r="UAY28" s="25" t="s">
        <v>114</v>
      </c>
      <c r="UAZ28" s="25" t="s">
        <v>112</v>
      </c>
      <c r="UBA28" s="25" t="s">
        <v>111</v>
      </c>
      <c r="UBC28" s="25" t="s">
        <v>114</v>
      </c>
      <c r="UBD28" s="25" t="s">
        <v>112</v>
      </c>
      <c r="UBE28" s="25" t="s">
        <v>111</v>
      </c>
      <c r="UBG28" s="25" t="s">
        <v>114</v>
      </c>
      <c r="UBH28" s="25" t="s">
        <v>112</v>
      </c>
      <c r="UBI28" s="25" t="s">
        <v>111</v>
      </c>
      <c r="UBK28" s="25" t="s">
        <v>114</v>
      </c>
      <c r="UBL28" s="25" t="s">
        <v>112</v>
      </c>
      <c r="UBM28" s="25" t="s">
        <v>111</v>
      </c>
      <c r="UBO28" s="25" t="s">
        <v>114</v>
      </c>
      <c r="UBP28" s="25" t="s">
        <v>112</v>
      </c>
      <c r="UBQ28" s="25" t="s">
        <v>111</v>
      </c>
      <c r="UBS28" s="25" t="s">
        <v>114</v>
      </c>
      <c r="UBT28" s="25" t="s">
        <v>112</v>
      </c>
      <c r="UBU28" s="25" t="s">
        <v>111</v>
      </c>
      <c r="UBW28" s="25" t="s">
        <v>114</v>
      </c>
      <c r="UBX28" s="25" t="s">
        <v>112</v>
      </c>
      <c r="UBY28" s="25" t="s">
        <v>111</v>
      </c>
      <c r="UCA28" s="25" t="s">
        <v>114</v>
      </c>
      <c r="UCB28" s="25" t="s">
        <v>112</v>
      </c>
      <c r="UCC28" s="25" t="s">
        <v>111</v>
      </c>
      <c r="UCE28" s="25" t="s">
        <v>114</v>
      </c>
      <c r="UCF28" s="25" t="s">
        <v>112</v>
      </c>
      <c r="UCG28" s="25" t="s">
        <v>111</v>
      </c>
      <c r="UCI28" s="25" t="s">
        <v>114</v>
      </c>
      <c r="UCJ28" s="25" t="s">
        <v>112</v>
      </c>
      <c r="UCK28" s="25" t="s">
        <v>111</v>
      </c>
      <c r="UCM28" s="25" t="s">
        <v>114</v>
      </c>
      <c r="UCN28" s="25" t="s">
        <v>112</v>
      </c>
      <c r="UCO28" s="25" t="s">
        <v>111</v>
      </c>
      <c r="UCQ28" s="25" t="s">
        <v>114</v>
      </c>
      <c r="UCR28" s="25" t="s">
        <v>112</v>
      </c>
      <c r="UCS28" s="25" t="s">
        <v>111</v>
      </c>
      <c r="UCU28" s="25" t="s">
        <v>114</v>
      </c>
      <c r="UCV28" s="25" t="s">
        <v>112</v>
      </c>
      <c r="UCW28" s="25" t="s">
        <v>111</v>
      </c>
      <c r="UCY28" s="25" t="s">
        <v>114</v>
      </c>
      <c r="UCZ28" s="25" t="s">
        <v>112</v>
      </c>
      <c r="UDA28" s="25" t="s">
        <v>111</v>
      </c>
      <c r="UDC28" s="25" t="s">
        <v>114</v>
      </c>
      <c r="UDD28" s="25" t="s">
        <v>112</v>
      </c>
      <c r="UDE28" s="25" t="s">
        <v>111</v>
      </c>
      <c r="UDG28" s="25" t="s">
        <v>114</v>
      </c>
      <c r="UDH28" s="25" t="s">
        <v>112</v>
      </c>
      <c r="UDI28" s="25" t="s">
        <v>111</v>
      </c>
      <c r="UDK28" s="25" t="s">
        <v>114</v>
      </c>
      <c r="UDL28" s="25" t="s">
        <v>112</v>
      </c>
      <c r="UDM28" s="25" t="s">
        <v>111</v>
      </c>
      <c r="UDO28" s="25" t="s">
        <v>114</v>
      </c>
      <c r="UDP28" s="25" t="s">
        <v>112</v>
      </c>
      <c r="UDQ28" s="25" t="s">
        <v>111</v>
      </c>
      <c r="UDS28" s="25" t="s">
        <v>114</v>
      </c>
      <c r="UDT28" s="25" t="s">
        <v>112</v>
      </c>
      <c r="UDU28" s="25" t="s">
        <v>111</v>
      </c>
      <c r="UDW28" s="25" t="s">
        <v>114</v>
      </c>
      <c r="UDX28" s="25" t="s">
        <v>112</v>
      </c>
      <c r="UDY28" s="25" t="s">
        <v>111</v>
      </c>
      <c r="UEA28" s="25" t="s">
        <v>114</v>
      </c>
      <c r="UEB28" s="25" t="s">
        <v>112</v>
      </c>
      <c r="UEC28" s="25" t="s">
        <v>111</v>
      </c>
      <c r="UEE28" s="25" t="s">
        <v>114</v>
      </c>
      <c r="UEF28" s="25" t="s">
        <v>112</v>
      </c>
      <c r="UEG28" s="25" t="s">
        <v>111</v>
      </c>
      <c r="UEI28" s="25" t="s">
        <v>114</v>
      </c>
      <c r="UEJ28" s="25" t="s">
        <v>112</v>
      </c>
      <c r="UEK28" s="25" t="s">
        <v>111</v>
      </c>
      <c r="UEM28" s="25" t="s">
        <v>114</v>
      </c>
      <c r="UEN28" s="25" t="s">
        <v>112</v>
      </c>
      <c r="UEO28" s="25" t="s">
        <v>111</v>
      </c>
      <c r="UEQ28" s="25" t="s">
        <v>114</v>
      </c>
      <c r="UER28" s="25" t="s">
        <v>112</v>
      </c>
      <c r="UES28" s="25" t="s">
        <v>111</v>
      </c>
      <c r="UEU28" s="25" t="s">
        <v>114</v>
      </c>
      <c r="UEV28" s="25" t="s">
        <v>112</v>
      </c>
      <c r="UEW28" s="25" t="s">
        <v>111</v>
      </c>
      <c r="UEY28" s="25" t="s">
        <v>114</v>
      </c>
      <c r="UEZ28" s="25" t="s">
        <v>112</v>
      </c>
      <c r="UFA28" s="25" t="s">
        <v>111</v>
      </c>
      <c r="UFC28" s="25" t="s">
        <v>114</v>
      </c>
      <c r="UFD28" s="25" t="s">
        <v>112</v>
      </c>
      <c r="UFE28" s="25" t="s">
        <v>111</v>
      </c>
      <c r="UFG28" s="25" t="s">
        <v>114</v>
      </c>
      <c r="UFH28" s="25" t="s">
        <v>112</v>
      </c>
      <c r="UFI28" s="25" t="s">
        <v>111</v>
      </c>
      <c r="UFK28" s="25" t="s">
        <v>114</v>
      </c>
      <c r="UFL28" s="25" t="s">
        <v>112</v>
      </c>
      <c r="UFM28" s="25" t="s">
        <v>111</v>
      </c>
      <c r="UFO28" s="25" t="s">
        <v>114</v>
      </c>
      <c r="UFP28" s="25" t="s">
        <v>112</v>
      </c>
      <c r="UFQ28" s="25" t="s">
        <v>111</v>
      </c>
      <c r="UFS28" s="25" t="s">
        <v>114</v>
      </c>
      <c r="UFT28" s="25" t="s">
        <v>112</v>
      </c>
      <c r="UFU28" s="25" t="s">
        <v>111</v>
      </c>
      <c r="UFW28" s="25" t="s">
        <v>114</v>
      </c>
      <c r="UFX28" s="25" t="s">
        <v>112</v>
      </c>
      <c r="UFY28" s="25" t="s">
        <v>111</v>
      </c>
      <c r="UGA28" s="25" t="s">
        <v>114</v>
      </c>
      <c r="UGB28" s="25" t="s">
        <v>112</v>
      </c>
      <c r="UGC28" s="25" t="s">
        <v>111</v>
      </c>
      <c r="UGE28" s="25" t="s">
        <v>114</v>
      </c>
      <c r="UGF28" s="25" t="s">
        <v>112</v>
      </c>
      <c r="UGG28" s="25" t="s">
        <v>111</v>
      </c>
      <c r="UGI28" s="25" t="s">
        <v>114</v>
      </c>
      <c r="UGJ28" s="25" t="s">
        <v>112</v>
      </c>
      <c r="UGK28" s="25" t="s">
        <v>111</v>
      </c>
      <c r="UGM28" s="25" t="s">
        <v>114</v>
      </c>
      <c r="UGN28" s="25" t="s">
        <v>112</v>
      </c>
      <c r="UGO28" s="25" t="s">
        <v>111</v>
      </c>
      <c r="UGQ28" s="25" t="s">
        <v>114</v>
      </c>
      <c r="UGR28" s="25" t="s">
        <v>112</v>
      </c>
      <c r="UGS28" s="25" t="s">
        <v>111</v>
      </c>
      <c r="UGU28" s="25" t="s">
        <v>114</v>
      </c>
      <c r="UGV28" s="25" t="s">
        <v>112</v>
      </c>
      <c r="UGW28" s="25" t="s">
        <v>111</v>
      </c>
      <c r="UGY28" s="25" t="s">
        <v>114</v>
      </c>
      <c r="UGZ28" s="25" t="s">
        <v>112</v>
      </c>
      <c r="UHA28" s="25" t="s">
        <v>111</v>
      </c>
      <c r="UHC28" s="25" t="s">
        <v>114</v>
      </c>
      <c r="UHD28" s="25" t="s">
        <v>112</v>
      </c>
      <c r="UHE28" s="25" t="s">
        <v>111</v>
      </c>
      <c r="UHG28" s="25" t="s">
        <v>114</v>
      </c>
      <c r="UHH28" s="25" t="s">
        <v>112</v>
      </c>
      <c r="UHI28" s="25" t="s">
        <v>111</v>
      </c>
      <c r="UHK28" s="25" t="s">
        <v>114</v>
      </c>
      <c r="UHL28" s="25" t="s">
        <v>112</v>
      </c>
      <c r="UHM28" s="25" t="s">
        <v>111</v>
      </c>
      <c r="UHO28" s="25" t="s">
        <v>114</v>
      </c>
      <c r="UHP28" s="25" t="s">
        <v>112</v>
      </c>
      <c r="UHQ28" s="25" t="s">
        <v>111</v>
      </c>
      <c r="UHS28" s="25" t="s">
        <v>114</v>
      </c>
      <c r="UHT28" s="25" t="s">
        <v>112</v>
      </c>
      <c r="UHU28" s="25" t="s">
        <v>111</v>
      </c>
      <c r="UHW28" s="25" t="s">
        <v>114</v>
      </c>
      <c r="UHX28" s="25" t="s">
        <v>112</v>
      </c>
      <c r="UHY28" s="25" t="s">
        <v>111</v>
      </c>
      <c r="UIA28" s="25" t="s">
        <v>114</v>
      </c>
      <c r="UIB28" s="25" t="s">
        <v>112</v>
      </c>
      <c r="UIC28" s="25" t="s">
        <v>111</v>
      </c>
      <c r="UIE28" s="25" t="s">
        <v>114</v>
      </c>
      <c r="UIF28" s="25" t="s">
        <v>112</v>
      </c>
      <c r="UIG28" s="25" t="s">
        <v>111</v>
      </c>
      <c r="UII28" s="25" t="s">
        <v>114</v>
      </c>
      <c r="UIJ28" s="25" t="s">
        <v>112</v>
      </c>
      <c r="UIK28" s="25" t="s">
        <v>111</v>
      </c>
      <c r="UIM28" s="25" t="s">
        <v>114</v>
      </c>
      <c r="UIN28" s="25" t="s">
        <v>112</v>
      </c>
      <c r="UIO28" s="25" t="s">
        <v>111</v>
      </c>
      <c r="UIQ28" s="25" t="s">
        <v>114</v>
      </c>
      <c r="UIR28" s="25" t="s">
        <v>112</v>
      </c>
      <c r="UIS28" s="25" t="s">
        <v>111</v>
      </c>
      <c r="UIU28" s="25" t="s">
        <v>114</v>
      </c>
      <c r="UIV28" s="25" t="s">
        <v>112</v>
      </c>
      <c r="UIW28" s="25" t="s">
        <v>111</v>
      </c>
      <c r="UIY28" s="25" t="s">
        <v>114</v>
      </c>
      <c r="UIZ28" s="25" t="s">
        <v>112</v>
      </c>
      <c r="UJA28" s="25" t="s">
        <v>111</v>
      </c>
      <c r="UJC28" s="25" t="s">
        <v>114</v>
      </c>
      <c r="UJD28" s="25" t="s">
        <v>112</v>
      </c>
      <c r="UJE28" s="25" t="s">
        <v>111</v>
      </c>
      <c r="UJG28" s="25" t="s">
        <v>114</v>
      </c>
      <c r="UJH28" s="25" t="s">
        <v>112</v>
      </c>
      <c r="UJI28" s="25" t="s">
        <v>111</v>
      </c>
      <c r="UJK28" s="25" t="s">
        <v>114</v>
      </c>
      <c r="UJL28" s="25" t="s">
        <v>112</v>
      </c>
      <c r="UJM28" s="25" t="s">
        <v>111</v>
      </c>
      <c r="UJO28" s="25" t="s">
        <v>114</v>
      </c>
      <c r="UJP28" s="25" t="s">
        <v>112</v>
      </c>
      <c r="UJQ28" s="25" t="s">
        <v>111</v>
      </c>
      <c r="UJS28" s="25" t="s">
        <v>114</v>
      </c>
      <c r="UJT28" s="25" t="s">
        <v>112</v>
      </c>
      <c r="UJU28" s="25" t="s">
        <v>111</v>
      </c>
      <c r="UJW28" s="25" t="s">
        <v>114</v>
      </c>
      <c r="UJX28" s="25" t="s">
        <v>112</v>
      </c>
      <c r="UJY28" s="25" t="s">
        <v>111</v>
      </c>
      <c r="UKA28" s="25" t="s">
        <v>114</v>
      </c>
      <c r="UKB28" s="25" t="s">
        <v>112</v>
      </c>
      <c r="UKC28" s="25" t="s">
        <v>111</v>
      </c>
      <c r="UKE28" s="25" t="s">
        <v>114</v>
      </c>
      <c r="UKF28" s="25" t="s">
        <v>112</v>
      </c>
      <c r="UKG28" s="25" t="s">
        <v>111</v>
      </c>
      <c r="UKI28" s="25" t="s">
        <v>114</v>
      </c>
      <c r="UKJ28" s="25" t="s">
        <v>112</v>
      </c>
      <c r="UKK28" s="25" t="s">
        <v>111</v>
      </c>
      <c r="UKM28" s="25" t="s">
        <v>114</v>
      </c>
      <c r="UKN28" s="25" t="s">
        <v>112</v>
      </c>
      <c r="UKO28" s="25" t="s">
        <v>111</v>
      </c>
      <c r="UKQ28" s="25" t="s">
        <v>114</v>
      </c>
      <c r="UKR28" s="25" t="s">
        <v>112</v>
      </c>
      <c r="UKS28" s="25" t="s">
        <v>111</v>
      </c>
      <c r="UKU28" s="25" t="s">
        <v>114</v>
      </c>
      <c r="UKV28" s="25" t="s">
        <v>112</v>
      </c>
      <c r="UKW28" s="25" t="s">
        <v>111</v>
      </c>
      <c r="UKY28" s="25" t="s">
        <v>114</v>
      </c>
      <c r="UKZ28" s="25" t="s">
        <v>112</v>
      </c>
      <c r="ULA28" s="25" t="s">
        <v>111</v>
      </c>
      <c r="ULC28" s="25" t="s">
        <v>114</v>
      </c>
      <c r="ULD28" s="25" t="s">
        <v>112</v>
      </c>
      <c r="ULE28" s="25" t="s">
        <v>111</v>
      </c>
      <c r="ULG28" s="25" t="s">
        <v>114</v>
      </c>
      <c r="ULH28" s="25" t="s">
        <v>112</v>
      </c>
      <c r="ULI28" s="25" t="s">
        <v>111</v>
      </c>
      <c r="ULK28" s="25" t="s">
        <v>114</v>
      </c>
      <c r="ULL28" s="25" t="s">
        <v>112</v>
      </c>
      <c r="ULM28" s="25" t="s">
        <v>111</v>
      </c>
      <c r="ULO28" s="25" t="s">
        <v>114</v>
      </c>
      <c r="ULP28" s="25" t="s">
        <v>112</v>
      </c>
      <c r="ULQ28" s="25" t="s">
        <v>111</v>
      </c>
      <c r="ULS28" s="25" t="s">
        <v>114</v>
      </c>
      <c r="ULT28" s="25" t="s">
        <v>112</v>
      </c>
      <c r="ULU28" s="25" t="s">
        <v>111</v>
      </c>
      <c r="ULW28" s="25" t="s">
        <v>114</v>
      </c>
      <c r="ULX28" s="25" t="s">
        <v>112</v>
      </c>
      <c r="ULY28" s="25" t="s">
        <v>111</v>
      </c>
      <c r="UMA28" s="25" t="s">
        <v>114</v>
      </c>
      <c r="UMB28" s="25" t="s">
        <v>112</v>
      </c>
      <c r="UMC28" s="25" t="s">
        <v>111</v>
      </c>
      <c r="UME28" s="25" t="s">
        <v>114</v>
      </c>
      <c r="UMF28" s="25" t="s">
        <v>112</v>
      </c>
      <c r="UMG28" s="25" t="s">
        <v>111</v>
      </c>
      <c r="UMI28" s="25" t="s">
        <v>114</v>
      </c>
      <c r="UMJ28" s="25" t="s">
        <v>112</v>
      </c>
      <c r="UMK28" s="25" t="s">
        <v>111</v>
      </c>
      <c r="UMM28" s="25" t="s">
        <v>114</v>
      </c>
      <c r="UMN28" s="25" t="s">
        <v>112</v>
      </c>
      <c r="UMO28" s="25" t="s">
        <v>111</v>
      </c>
      <c r="UMQ28" s="25" t="s">
        <v>114</v>
      </c>
      <c r="UMR28" s="25" t="s">
        <v>112</v>
      </c>
      <c r="UMS28" s="25" t="s">
        <v>111</v>
      </c>
      <c r="UMU28" s="25" t="s">
        <v>114</v>
      </c>
      <c r="UMV28" s="25" t="s">
        <v>112</v>
      </c>
      <c r="UMW28" s="25" t="s">
        <v>111</v>
      </c>
      <c r="UMY28" s="25" t="s">
        <v>114</v>
      </c>
      <c r="UMZ28" s="25" t="s">
        <v>112</v>
      </c>
      <c r="UNA28" s="25" t="s">
        <v>111</v>
      </c>
      <c r="UNC28" s="25" t="s">
        <v>114</v>
      </c>
      <c r="UND28" s="25" t="s">
        <v>112</v>
      </c>
      <c r="UNE28" s="25" t="s">
        <v>111</v>
      </c>
      <c r="UNG28" s="25" t="s">
        <v>114</v>
      </c>
      <c r="UNH28" s="25" t="s">
        <v>112</v>
      </c>
      <c r="UNI28" s="25" t="s">
        <v>111</v>
      </c>
      <c r="UNK28" s="25" t="s">
        <v>114</v>
      </c>
      <c r="UNL28" s="25" t="s">
        <v>112</v>
      </c>
      <c r="UNM28" s="25" t="s">
        <v>111</v>
      </c>
      <c r="UNO28" s="25" t="s">
        <v>114</v>
      </c>
      <c r="UNP28" s="25" t="s">
        <v>112</v>
      </c>
      <c r="UNQ28" s="25" t="s">
        <v>111</v>
      </c>
      <c r="UNS28" s="25" t="s">
        <v>114</v>
      </c>
      <c r="UNT28" s="25" t="s">
        <v>112</v>
      </c>
      <c r="UNU28" s="25" t="s">
        <v>111</v>
      </c>
      <c r="UNW28" s="25" t="s">
        <v>114</v>
      </c>
      <c r="UNX28" s="25" t="s">
        <v>112</v>
      </c>
      <c r="UNY28" s="25" t="s">
        <v>111</v>
      </c>
      <c r="UOA28" s="25" t="s">
        <v>114</v>
      </c>
      <c r="UOB28" s="25" t="s">
        <v>112</v>
      </c>
      <c r="UOC28" s="25" t="s">
        <v>111</v>
      </c>
      <c r="UOE28" s="25" t="s">
        <v>114</v>
      </c>
      <c r="UOF28" s="25" t="s">
        <v>112</v>
      </c>
      <c r="UOG28" s="25" t="s">
        <v>111</v>
      </c>
      <c r="UOI28" s="25" t="s">
        <v>114</v>
      </c>
      <c r="UOJ28" s="25" t="s">
        <v>112</v>
      </c>
      <c r="UOK28" s="25" t="s">
        <v>111</v>
      </c>
      <c r="UOM28" s="25" t="s">
        <v>114</v>
      </c>
      <c r="UON28" s="25" t="s">
        <v>112</v>
      </c>
      <c r="UOO28" s="25" t="s">
        <v>111</v>
      </c>
      <c r="UOQ28" s="25" t="s">
        <v>114</v>
      </c>
      <c r="UOR28" s="25" t="s">
        <v>112</v>
      </c>
      <c r="UOS28" s="25" t="s">
        <v>111</v>
      </c>
      <c r="UOU28" s="25" t="s">
        <v>114</v>
      </c>
      <c r="UOV28" s="25" t="s">
        <v>112</v>
      </c>
      <c r="UOW28" s="25" t="s">
        <v>111</v>
      </c>
      <c r="UOY28" s="25" t="s">
        <v>114</v>
      </c>
      <c r="UOZ28" s="25" t="s">
        <v>112</v>
      </c>
      <c r="UPA28" s="25" t="s">
        <v>111</v>
      </c>
      <c r="UPC28" s="25" t="s">
        <v>114</v>
      </c>
      <c r="UPD28" s="25" t="s">
        <v>112</v>
      </c>
      <c r="UPE28" s="25" t="s">
        <v>111</v>
      </c>
      <c r="UPG28" s="25" t="s">
        <v>114</v>
      </c>
      <c r="UPH28" s="25" t="s">
        <v>112</v>
      </c>
      <c r="UPI28" s="25" t="s">
        <v>111</v>
      </c>
      <c r="UPK28" s="25" t="s">
        <v>114</v>
      </c>
      <c r="UPL28" s="25" t="s">
        <v>112</v>
      </c>
      <c r="UPM28" s="25" t="s">
        <v>111</v>
      </c>
      <c r="UPO28" s="25" t="s">
        <v>114</v>
      </c>
      <c r="UPP28" s="25" t="s">
        <v>112</v>
      </c>
      <c r="UPQ28" s="25" t="s">
        <v>111</v>
      </c>
      <c r="UPS28" s="25" t="s">
        <v>114</v>
      </c>
      <c r="UPT28" s="25" t="s">
        <v>112</v>
      </c>
      <c r="UPU28" s="25" t="s">
        <v>111</v>
      </c>
      <c r="UPW28" s="25" t="s">
        <v>114</v>
      </c>
      <c r="UPX28" s="25" t="s">
        <v>112</v>
      </c>
      <c r="UPY28" s="25" t="s">
        <v>111</v>
      </c>
      <c r="UQA28" s="25" t="s">
        <v>114</v>
      </c>
      <c r="UQB28" s="25" t="s">
        <v>112</v>
      </c>
      <c r="UQC28" s="25" t="s">
        <v>111</v>
      </c>
      <c r="UQE28" s="25" t="s">
        <v>114</v>
      </c>
      <c r="UQF28" s="25" t="s">
        <v>112</v>
      </c>
      <c r="UQG28" s="25" t="s">
        <v>111</v>
      </c>
      <c r="UQI28" s="25" t="s">
        <v>114</v>
      </c>
      <c r="UQJ28" s="25" t="s">
        <v>112</v>
      </c>
      <c r="UQK28" s="25" t="s">
        <v>111</v>
      </c>
      <c r="UQM28" s="25" t="s">
        <v>114</v>
      </c>
      <c r="UQN28" s="25" t="s">
        <v>112</v>
      </c>
      <c r="UQO28" s="25" t="s">
        <v>111</v>
      </c>
      <c r="UQQ28" s="25" t="s">
        <v>114</v>
      </c>
      <c r="UQR28" s="25" t="s">
        <v>112</v>
      </c>
      <c r="UQS28" s="25" t="s">
        <v>111</v>
      </c>
      <c r="UQU28" s="25" t="s">
        <v>114</v>
      </c>
      <c r="UQV28" s="25" t="s">
        <v>112</v>
      </c>
      <c r="UQW28" s="25" t="s">
        <v>111</v>
      </c>
      <c r="UQY28" s="25" t="s">
        <v>114</v>
      </c>
      <c r="UQZ28" s="25" t="s">
        <v>112</v>
      </c>
      <c r="URA28" s="25" t="s">
        <v>111</v>
      </c>
      <c r="URC28" s="25" t="s">
        <v>114</v>
      </c>
      <c r="URD28" s="25" t="s">
        <v>112</v>
      </c>
      <c r="URE28" s="25" t="s">
        <v>111</v>
      </c>
      <c r="URG28" s="25" t="s">
        <v>114</v>
      </c>
      <c r="URH28" s="25" t="s">
        <v>112</v>
      </c>
      <c r="URI28" s="25" t="s">
        <v>111</v>
      </c>
      <c r="URK28" s="25" t="s">
        <v>114</v>
      </c>
      <c r="URL28" s="25" t="s">
        <v>112</v>
      </c>
      <c r="URM28" s="25" t="s">
        <v>111</v>
      </c>
      <c r="URO28" s="25" t="s">
        <v>114</v>
      </c>
      <c r="URP28" s="25" t="s">
        <v>112</v>
      </c>
      <c r="URQ28" s="25" t="s">
        <v>111</v>
      </c>
      <c r="URS28" s="25" t="s">
        <v>114</v>
      </c>
      <c r="URT28" s="25" t="s">
        <v>112</v>
      </c>
      <c r="URU28" s="25" t="s">
        <v>111</v>
      </c>
      <c r="URW28" s="25" t="s">
        <v>114</v>
      </c>
      <c r="URX28" s="25" t="s">
        <v>112</v>
      </c>
      <c r="URY28" s="25" t="s">
        <v>111</v>
      </c>
      <c r="USA28" s="25" t="s">
        <v>114</v>
      </c>
      <c r="USB28" s="25" t="s">
        <v>112</v>
      </c>
      <c r="USC28" s="25" t="s">
        <v>111</v>
      </c>
      <c r="USE28" s="25" t="s">
        <v>114</v>
      </c>
      <c r="USF28" s="25" t="s">
        <v>112</v>
      </c>
      <c r="USG28" s="25" t="s">
        <v>111</v>
      </c>
      <c r="USI28" s="25" t="s">
        <v>114</v>
      </c>
      <c r="USJ28" s="25" t="s">
        <v>112</v>
      </c>
      <c r="USK28" s="25" t="s">
        <v>111</v>
      </c>
      <c r="USM28" s="25" t="s">
        <v>114</v>
      </c>
      <c r="USN28" s="25" t="s">
        <v>112</v>
      </c>
      <c r="USO28" s="25" t="s">
        <v>111</v>
      </c>
      <c r="USQ28" s="25" t="s">
        <v>114</v>
      </c>
      <c r="USR28" s="25" t="s">
        <v>112</v>
      </c>
      <c r="USS28" s="25" t="s">
        <v>111</v>
      </c>
      <c r="USU28" s="25" t="s">
        <v>114</v>
      </c>
      <c r="USV28" s="25" t="s">
        <v>112</v>
      </c>
      <c r="USW28" s="25" t="s">
        <v>111</v>
      </c>
      <c r="USY28" s="25" t="s">
        <v>114</v>
      </c>
      <c r="USZ28" s="25" t="s">
        <v>112</v>
      </c>
      <c r="UTA28" s="25" t="s">
        <v>111</v>
      </c>
      <c r="UTC28" s="25" t="s">
        <v>114</v>
      </c>
      <c r="UTD28" s="25" t="s">
        <v>112</v>
      </c>
      <c r="UTE28" s="25" t="s">
        <v>111</v>
      </c>
      <c r="UTG28" s="25" t="s">
        <v>114</v>
      </c>
      <c r="UTH28" s="25" t="s">
        <v>112</v>
      </c>
      <c r="UTI28" s="25" t="s">
        <v>111</v>
      </c>
      <c r="UTK28" s="25" t="s">
        <v>114</v>
      </c>
      <c r="UTL28" s="25" t="s">
        <v>112</v>
      </c>
      <c r="UTM28" s="25" t="s">
        <v>111</v>
      </c>
      <c r="UTO28" s="25" t="s">
        <v>114</v>
      </c>
      <c r="UTP28" s="25" t="s">
        <v>112</v>
      </c>
      <c r="UTQ28" s="25" t="s">
        <v>111</v>
      </c>
      <c r="UTS28" s="25" t="s">
        <v>114</v>
      </c>
      <c r="UTT28" s="25" t="s">
        <v>112</v>
      </c>
      <c r="UTU28" s="25" t="s">
        <v>111</v>
      </c>
      <c r="UTW28" s="25" t="s">
        <v>114</v>
      </c>
      <c r="UTX28" s="25" t="s">
        <v>112</v>
      </c>
      <c r="UTY28" s="25" t="s">
        <v>111</v>
      </c>
      <c r="UUA28" s="25" t="s">
        <v>114</v>
      </c>
      <c r="UUB28" s="25" t="s">
        <v>112</v>
      </c>
      <c r="UUC28" s="25" t="s">
        <v>111</v>
      </c>
      <c r="UUE28" s="25" t="s">
        <v>114</v>
      </c>
      <c r="UUF28" s="25" t="s">
        <v>112</v>
      </c>
      <c r="UUG28" s="25" t="s">
        <v>111</v>
      </c>
      <c r="UUI28" s="25" t="s">
        <v>114</v>
      </c>
      <c r="UUJ28" s="25" t="s">
        <v>112</v>
      </c>
      <c r="UUK28" s="25" t="s">
        <v>111</v>
      </c>
      <c r="UUM28" s="25" t="s">
        <v>114</v>
      </c>
      <c r="UUN28" s="25" t="s">
        <v>112</v>
      </c>
      <c r="UUO28" s="25" t="s">
        <v>111</v>
      </c>
      <c r="UUQ28" s="25" t="s">
        <v>114</v>
      </c>
      <c r="UUR28" s="25" t="s">
        <v>112</v>
      </c>
      <c r="UUS28" s="25" t="s">
        <v>111</v>
      </c>
      <c r="UUU28" s="25" t="s">
        <v>114</v>
      </c>
      <c r="UUV28" s="25" t="s">
        <v>112</v>
      </c>
      <c r="UUW28" s="25" t="s">
        <v>111</v>
      </c>
      <c r="UUY28" s="25" t="s">
        <v>114</v>
      </c>
      <c r="UUZ28" s="25" t="s">
        <v>112</v>
      </c>
      <c r="UVA28" s="25" t="s">
        <v>111</v>
      </c>
      <c r="UVC28" s="25" t="s">
        <v>114</v>
      </c>
      <c r="UVD28" s="25" t="s">
        <v>112</v>
      </c>
      <c r="UVE28" s="25" t="s">
        <v>111</v>
      </c>
      <c r="UVG28" s="25" t="s">
        <v>114</v>
      </c>
      <c r="UVH28" s="25" t="s">
        <v>112</v>
      </c>
      <c r="UVI28" s="25" t="s">
        <v>111</v>
      </c>
      <c r="UVK28" s="25" t="s">
        <v>114</v>
      </c>
      <c r="UVL28" s="25" t="s">
        <v>112</v>
      </c>
      <c r="UVM28" s="25" t="s">
        <v>111</v>
      </c>
      <c r="UVO28" s="25" t="s">
        <v>114</v>
      </c>
      <c r="UVP28" s="25" t="s">
        <v>112</v>
      </c>
      <c r="UVQ28" s="25" t="s">
        <v>111</v>
      </c>
      <c r="UVS28" s="25" t="s">
        <v>114</v>
      </c>
      <c r="UVT28" s="25" t="s">
        <v>112</v>
      </c>
      <c r="UVU28" s="25" t="s">
        <v>111</v>
      </c>
      <c r="UVW28" s="25" t="s">
        <v>114</v>
      </c>
      <c r="UVX28" s="25" t="s">
        <v>112</v>
      </c>
      <c r="UVY28" s="25" t="s">
        <v>111</v>
      </c>
      <c r="UWA28" s="25" t="s">
        <v>114</v>
      </c>
      <c r="UWB28" s="25" t="s">
        <v>112</v>
      </c>
      <c r="UWC28" s="25" t="s">
        <v>111</v>
      </c>
      <c r="UWE28" s="25" t="s">
        <v>114</v>
      </c>
      <c r="UWF28" s="25" t="s">
        <v>112</v>
      </c>
      <c r="UWG28" s="25" t="s">
        <v>111</v>
      </c>
      <c r="UWI28" s="25" t="s">
        <v>114</v>
      </c>
      <c r="UWJ28" s="25" t="s">
        <v>112</v>
      </c>
      <c r="UWK28" s="25" t="s">
        <v>111</v>
      </c>
      <c r="UWM28" s="25" t="s">
        <v>114</v>
      </c>
      <c r="UWN28" s="25" t="s">
        <v>112</v>
      </c>
      <c r="UWO28" s="25" t="s">
        <v>111</v>
      </c>
      <c r="UWQ28" s="25" t="s">
        <v>114</v>
      </c>
      <c r="UWR28" s="25" t="s">
        <v>112</v>
      </c>
      <c r="UWS28" s="25" t="s">
        <v>111</v>
      </c>
      <c r="UWU28" s="25" t="s">
        <v>114</v>
      </c>
      <c r="UWV28" s="25" t="s">
        <v>112</v>
      </c>
      <c r="UWW28" s="25" t="s">
        <v>111</v>
      </c>
      <c r="UWY28" s="25" t="s">
        <v>114</v>
      </c>
      <c r="UWZ28" s="25" t="s">
        <v>112</v>
      </c>
      <c r="UXA28" s="25" t="s">
        <v>111</v>
      </c>
      <c r="UXC28" s="25" t="s">
        <v>114</v>
      </c>
      <c r="UXD28" s="25" t="s">
        <v>112</v>
      </c>
      <c r="UXE28" s="25" t="s">
        <v>111</v>
      </c>
      <c r="UXG28" s="25" t="s">
        <v>114</v>
      </c>
      <c r="UXH28" s="25" t="s">
        <v>112</v>
      </c>
      <c r="UXI28" s="25" t="s">
        <v>111</v>
      </c>
      <c r="UXK28" s="25" t="s">
        <v>114</v>
      </c>
      <c r="UXL28" s="25" t="s">
        <v>112</v>
      </c>
      <c r="UXM28" s="25" t="s">
        <v>111</v>
      </c>
      <c r="UXO28" s="25" t="s">
        <v>114</v>
      </c>
      <c r="UXP28" s="25" t="s">
        <v>112</v>
      </c>
      <c r="UXQ28" s="25" t="s">
        <v>111</v>
      </c>
      <c r="UXS28" s="25" t="s">
        <v>114</v>
      </c>
      <c r="UXT28" s="25" t="s">
        <v>112</v>
      </c>
      <c r="UXU28" s="25" t="s">
        <v>111</v>
      </c>
      <c r="UXW28" s="25" t="s">
        <v>114</v>
      </c>
      <c r="UXX28" s="25" t="s">
        <v>112</v>
      </c>
      <c r="UXY28" s="25" t="s">
        <v>111</v>
      </c>
      <c r="UYA28" s="25" t="s">
        <v>114</v>
      </c>
      <c r="UYB28" s="25" t="s">
        <v>112</v>
      </c>
      <c r="UYC28" s="25" t="s">
        <v>111</v>
      </c>
      <c r="UYE28" s="25" t="s">
        <v>114</v>
      </c>
      <c r="UYF28" s="25" t="s">
        <v>112</v>
      </c>
      <c r="UYG28" s="25" t="s">
        <v>111</v>
      </c>
      <c r="UYI28" s="25" t="s">
        <v>114</v>
      </c>
      <c r="UYJ28" s="25" t="s">
        <v>112</v>
      </c>
      <c r="UYK28" s="25" t="s">
        <v>111</v>
      </c>
      <c r="UYM28" s="25" t="s">
        <v>114</v>
      </c>
      <c r="UYN28" s="25" t="s">
        <v>112</v>
      </c>
      <c r="UYO28" s="25" t="s">
        <v>111</v>
      </c>
      <c r="UYQ28" s="25" t="s">
        <v>114</v>
      </c>
      <c r="UYR28" s="25" t="s">
        <v>112</v>
      </c>
      <c r="UYS28" s="25" t="s">
        <v>111</v>
      </c>
      <c r="UYU28" s="25" t="s">
        <v>114</v>
      </c>
      <c r="UYV28" s="25" t="s">
        <v>112</v>
      </c>
      <c r="UYW28" s="25" t="s">
        <v>111</v>
      </c>
      <c r="UYY28" s="25" t="s">
        <v>114</v>
      </c>
      <c r="UYZ28" s="25" t="s">
        <v>112</v>
      </c>
      <c r="UZA28" s="25" t="s">
        <v>111</v>
      </c>
      <c r="UZC28" s="25" t="s">
        <v>114</v>
      </c>
      <c r="UZD28" s="25" t="s">
        <v>112</v>
      </c>
      <c r="UZE28" s="25" t="s">
        <v>111</v>
      </c>
      <c r="UZG28" s="25" t="s">
        <v>114</v>
      </c>
      <c r="UZH28" s="25" t="s">
        <v>112</v>
      </c>
      <c r="UZI28" s="25" t="s">
        <v>111</v>
      </c>
      <c r="UZK28" s="25" t="s">
        <v>114</v>
      </c>
      <c r="UZL28" s="25" t="s">
        <v>112</v>
      </c>
      <c r="UZM28" s="25" t="s">
        <v>111</v>
      </c>
      <c r="UZO28" s="25" t="s">
        <v>114</v>
      </c>
      <c r="UZP28" s="25" t="s">
        <v>112</v>
      </c>
      <c r="UZQ28" s="25" t="s">
        <v>111</v>
      </c>
      <c r="UZS28" s="25" t="s">
        <v>114</v>
      </c>
      <c r="UZT28" s="25" t="s">
        <v>112</v>
      </c>
      <c r="UZU28" s="25" t="s">
        <v>111</v>
      </c>
      <c r="UZW28" s="25" t="s">
        <v>114</v>
      </c>
      <c r="UZX28" s="25" t="s">
        <v>112</v>
      </c>
      <c r="UZY28" s="25" t="s">
        <v>111</v>
      </c>
      <c r="VAA28" s="25" t="s">
        <v>114</v>
      </c>
      <c r="VAB28" s="25" t="s">
        <v>112</v>
      </c>
      <c r="VAC28" s="25" t="s">
        <v>111</v>
      </c>
      <c r="VAE28" s="25" t="s">
        <v>114</v>
      </c>
      <c r="VAF28" s="25" t="s">
        <v>112</v>
      </c>
      <c r="VAG28" s="25" t="s">
        <v>111</v>
      </c>
      <c r="VAI28" s="25" t="s">
        <v>114</v>
      </c>
      <c r="VAJ28" s="25" t="s">
        <v>112</v>
      </c>
      <c r="VAK28" s="25" t="s">
        <v>111</v>
      </c>
      <c r="VAM28" s="25" t="s">
        <v>114</v>
      </c>
      <c r="VAN28" s="25" t="s">
        <v>112</v>
      </c>
      <c r="VAO28" s="25" t="s">
        <v>111</v>
      </c>
      <c r="VAQ28" s="25" t="s">
        <v>114</v>
      </c>
      <c r="VAR28" s="25" t="s">
        <v>112</v>
      </c>
      <c r="VAS28" s="25" t="s">
        <v>111</v>
      </c>
      <c r="VAU28" s="25" t="s">
        <v>114</v>
      </c>
      <c r="VAV28" s="25" t="s">
        <v>112</v>
      </c>
      <c r="VAW28" s="25" t="s">
        <v>111</v>
      </c>
      <c r="VAY28" s="25" t="s">
        <v>114</v>
      </c>
      <c r="VAZ28" s="25" t="s">
        <v>112</v>
      </c>
      <c r="VBA28" s="25" t="s">
        <v>111</v>
      </c>
      <c r="VBC28" s="25" t="s">
        <v>114</v>
      </c>
      <c r="VBD28" s="25" t="s">
        <v>112</v>
      </c>
      <c r="VBE28" s="25" t="s">
        <v>111</v>
      </c>
      <c r="VBG28" s="25" t="s">
        <v>114</v>
      </c>
      <c r="VBH28" s="25" t="s">
        <v>112</v>
      </c>
      <c r="VBI28" s="25" t="s">
        <v>111</v>
      </c>
      <c r="VBK28" s="25" t="s">
        <v>114</v>
      </c>
      <c r="VBL28" s="25" t="s">
        <v>112</v>
      </c>
      <c r="VBM28" s="25" t="s">
        <v>111</v>
      </c>
      <c r="VBO28" s="25" t="s">
        <v>114</v>
      </c>
      <c r="VBP28" s="25" t="s">
        <v>112</v>
      </c>
      <c r="VBQ28" s="25" t="s">
        <v>111</v>
      </c>
      <c r="VBS28" s="25" t="s">
        <v>114</v>
      </c>
      <c r="VBT28" s="25" t="s">
        <v>112</v>
      </c>
      <c r="VBU28" s="25" t="s">
        <v>111</v>
      </c>
      <c r="VBW28" s="25" t="s">
        <v>114</v>
      </c>
      <c r="VBX28" s="25" t="s">
        <v>112</v>
      </c>
      <c r="VBY28" s="25" t="s">
        <v>111</v>
      </c>
      <c r="VCA28" s="25" t="s">
        <v>114</v>
      </c>
      <c r="VCB28" s="25" t="s">
        <v>112</v>
      </c>
      <c r="VCC28" s="25" t="s">
        <v>111</v>
      </c>
      <c r="VCE28" s="25" t="s">
        <v>114</v>
      </c>
      <c r="VCF28" s="25" t="s">
        <v>112</v>
      </c>
      <c r="VCG28" s="25" t="s">
        <v>111</v>
      </c>
      <c r="VCI28" s="25" t="s">
        <v>114</v>
      </c>
      <c r="VCJ28" s="25" t="s">
        <v>112</v>
      </c>
      <c r="VCK28" s="25" t="s">
        <v>111</v>
      </c>
      <c r="VCM28" s="25" t="s">
        <v>114</v>
      </c>
      <c r="VCN28" s="25" t="s">
        <v>112</v>
      </c>
      <c r="VCO28" s="25" t="s">
        <v>111</v>
      </c>
      <c r="VCQ28" s="25" t="s">
        <v>114</v>
      </c>
      <c r="VCR28" s="25" t="s">
        <v>112</v>
      </c>
      <c r="VCS28" s="25" t="s">
        <v>111</v>
      </c>
      <c r="VCU28" s="25" t="s">
        <v>114</v>
      </c>
      <c r="VCV28" s="25" t="s">
        <v>112</v>
      </c>
      <c r="VCW28" s="25" t="s">
        <v>111</v>
      </c>
      <c r="VCY28" s="25" t="s">
        <v>114</v>
      </c>
      <c r="VCZ28" s="25" t="s">
        <v>112</v>
      </c>
      <c r="VDA28" s="25" t="s">
        <v>111</v>
      </c>
      <c r="VDC28" s="25" t="s">
        <v>114</v>
      </c>
      <c r="VDD28" s="25" t="s">
        <v>112</v>
      </c>
      <c r="VDE28" s="25" t="s">
        <v>111</v>
      </c>
      <c r="VDG28" s="25" t="s">
        <v>114</v>
      </c>
      <c r="VDH28" s="25" t="s">
        <v>112</v>
      </c>
      <c r="VDI28" s="25" t="s">
        <v>111</v>
      </c>
      <c r="VDK28" s="25" t="s">
        <v>114</v>
      </c>
      <c r="VDL28" s="25" t="s">
        <v>112</v>
      </c>
      <c r="VDM28" s="25" t="s">
        <v>111</v>
      </c>
      <c r="VDO28" s="25" t="s">
        <v>114</v>
      </c>
      <c r="VDP28" s="25" t="s">
        <v>112</v>
      </c>
      <c r="VDQ28" s="25" t="s">
        <v>111</v>
      </c>
      <c r="VDS28" s="25" t="s">
        <v>114</v>
      </c>
      <c r="VDT28" s="25" t="s">
        <v>112</v>
      </c>
      <c r="VDU28" s="25" t="s">
        <v>111</v>
      </c>
      <c r="VDW28" s="25" t="s">
        <v>114</v>
      </c>
      <c r="VDX28" s="25" t="s">
        <v>112</v>
      </c>
      <c r="VDY28" s="25" t="s">
        <v>111</v>
      </c>
      <c r="VEA28" s="25" t="s">
        <v>114</v>
      </c>
      <c r="VEB28" s="25" t="s">
        <v>112</v>
      </c>
      <c r="VEC28" s="25" t="s">
        <v>111</v>
      </c>
      <c r="VEE28" s="25" t="s">
        <v>114</v>
      </c>
      <c r="VEF28" s="25" t="s">
        <v>112</v>
      </c>
      <c r="VEG28" s="25" t="s">
        <v>111</v>
      </c>
      <c r="VEI28" s="25" t="s">
        <v>114</v>
      </c>
      <c r="VEJ28" s="25" t="s">
        <v>112</v>
      </c>
      <c r="VEK28" s="25" t="s">
        <v>111</v>
      </c>
      <c r="VEM28" s="25" t="s">
        <v>114</v>
      </c>
      <c r="VEN28" s="25" t="s">
        <v>112</v>
      </c>
      <c r="VEO28" s="25" t="s">
        <v>111</v>
      </c>
      <c r="VEQ28" s="25" t="s">
        <v>114</v>
      </c>
      <c r="VER28" s="25" t="s">
        <v>112</v>
      </c>
      <c r="VES28" s="25" t="s">
        <v>111</v>
      </c>
      <c r="VEU28" s="25" t="s">
        <v>114</v>
      </c>
      <c r="VEV28" s="25" t="s">
        <v>112</v>
      </c>
      <c r="VEW28" s="25" t="s">
        <v>111</v>
      </c>
      <c r="VEY28" s="25" t="s">
        <v>114</v>
      </c>
      <c r="VEZ28" s="25" t="s">
        <v>112</v>
      </c>
      <c r="VFA28" s="25" t="s">
        <v>111</v>
      </c>
      <c r="VFC28" s="25" t="s">
        <v>114</v>
      </c>
      <c r="VFD28" s="25" t="s">
        <v>112</v>
      </c>
      <c r="VFE28" s="25" t="s">
        <v>111</v>
      </c>
      <c r="VFG28" s="25" t="s">
        <v>114</v>
      </c>
      <c r="VFH28" s="25" t="s">
        <v>112</v>
      </c>
      <c r="VFI28" s="25" t="s">
        <v>111</v>
      </c>
      <c r="VFK28" s="25" t="s">
        <v>114</v>
      </c>
      <c r="VFL28" s="25" t="s">
        <v>112</v>
      </c>
      <c r="VFM28" s="25" t="s">
        <v>111</v>
      </c>
      <c r="VFO28" s="25" t="s">
        <v>114</v>
      </c>
      <c r="VFP28" s="25" t="s">
        <v>112</v>
      </c>
      <c r="VFQ28" s="25" t="s">
        <v>111</v>
      </c>
      <c r="VFS28" s="25" t="s">
        <v>114</v>
      </c>
      <c r="VFT28" s="25" t="s">
        <v>112</v>
      </c>
      <c r="VFU28" s="25" t="s">
        <v>111</v>
      </c>
      <c r="VFW28" s="25" t="s">
        <v>114</v>
      </c>
      <c r="VFX28" s="25" t="s">
        <v>112</v>
      </c>
      <c r="VFY28" s="25" t="s">
        <v>111</v>
      </c>
      <c r="VGA28" s="25" t="s">
        <v>114</v>
      </c>
      <c r="VGB28" s="25" t="s">
        <v>112</v>
      </c>
      <c r="VGC28" s="25" t="s">
        <v>111</v>
      </c>
      <c r="VGE28" s="25" t="s">
        <v>114</v>
      </c>
      <c r="VGF28" s="25" t="s">
        <v>112</v>
      </c>
      <c r="VGG28" s="25" t="s">
        <v>111</v>
      </c>
      <c r="VGI28" s="25" t="s">
        <v>114</v>
      </c>
      <c r="VGJ28" s="25" t="s">
        <v>112</v>
      </c>
      <c r="VGK28" s="25" t="s">
        <v>111</v>
      </c>
      <c r="VGM28" s="25" t="s">
        <v>114</v>
      </c>
      <c r="VGN28" s="25" t="s">
        <v>112</v>
      </c>
      <c r="VGO28" s="25" t="s">
        <v>111</v>
      </c>
      <c r="VGQ28" s="25" t="s">
        <v>114</v>
      </c>
      <c r="VGR28" s="25" t="s">
        <v>112</v>
      </c>
      <c r="VGS28" s="25" t="s">
        <v>111</v>
      </c>
      <c r="VGU28" s="25" t="s">
        <v>114</v>
      </c>
      <c r="VGV28" s="25" t="s">
        <v>112</v>
      </c>
      <c r="VGW28" s="25" t="s">
        <v>111</v>
      </c>
      <c r="VGY28" s="25" t="s">
        <v>114</v>
      </c>
      <c r="VGZ28" s="25" t="s">
        <v>112</v>
      </c>
      <c r="VHA28" s="25" t="s">
        <v>111</v>
      </c>
      <c r="VHC28" s="25" t="s">
        <v>114</v>
      </c>
      <c r="VHD28" s="25" t="s">
        <v>112</v>
      </c>
      <c r="VHE28" s="25" t="s">
        <v>111</v>
      </c>
      <c r="VHG28" s="25" t="s">
        <v>114</v>
      </c>
      <c r="VHH28" s="25" t="s">
        <v>112</v>
      </c>
      <c r="VHI28" s="25" t="s">
        <v>111</v>
      </c>
      <c r="VHK28" s="25" t="s">
        <v>114</v>
      </c>
      <c r="VHL28" s="25" t="s">
        <v>112</v>
      </c>
      <c r="VHM28" s="25" t="s">
        <v>111</v>
      </c>
      <c r="VHO28" s="25" t="s">
        <v>114</v>
      </c>
      <c r="VHP28" s="25" t="s">
        <v>112</v>
      </c>
      <c r="VHQ28" s="25" t="s">
        <v>111</v>
      </c>
      <c r="VHS28" s="25" t="s">
        <v>114</v>
      </c>
      <c r="VHT28" s="25" t="s">
        <v>112</v>
      </c>
      <c r="VHU28" s="25" t="s">
        <v>111</v>
      </c>
      <c r="VHW28" s="25" t="s">
        <v>114</v>
      </c>
      <c r="VHX28" s="25" t="s">
        <v>112</v>
      </c>
      <c r="VHY28" s="25" t="s">
        <v>111</v>
      </c>
      <c r="VIA28" s="25" t="s">
        <v>114</v>
      </c>
      <c r="VIB28" s="25" t="s">
        <v>112</v>
      </c>
      <c r="VIC28" s="25" t="s">
        <v>111</v>
      </c>
      <c r="VIE28" s="25" t="s">
        <v>114</v>
      </c>
      <c r="VIF28" s="25" t="s">
        <v>112</v>
      </c>
      <c r="VIG28" s="25" t="s">
        <v>111</v>
      </c>
      <c r="VII28" s="25" t="s">
        <v>114</v>
      </c>
      <c r="VIJ28" s="25" t="s">
        <v>112</v>
      </c>
      <c r="VIK28" s="25" t="s">
        <v>111</v>
      </c>
      <c r="VIM28" s="25" t="s">
        <v>114</v>
      </c>
      <c r="VIN28" s="25" t="s">
        <v>112</v>
      </c>
      <c r="VIO28" s="25" t="s">
        <v>111</v>
      </c>
      <c r="VIQ28" s="25" t="s">
        <v>114</v>
      </c>
      <c r="VIR28" s="25" t="s">
        <v>112</v>
      </c>
      <c r="VIS28" s="25" t="s">
        <v>111</v>
      </c>
      <c r="VIU28" s="25" t="s">
        <v>114</v>
      </c>
      <c r="VIV28" s="25" t="s">
        <v>112</v>
      </c>
      <c r="VIW28" s="25" t="s">
        <v>111</v>
      </c>
      <c r="VIY28" s="25" t="s">
        <v>114</v>
      </c>
      <c r="VIZ28" s="25" t="s">
        <v>112</v>
      </c>
      <c r="VJA28" s="25" t="s">
        <v>111</v>
      </c>
      <c r="VJC28" s="25" t="s">
        <v>114</v>
      </c>
      <c r="VJD28" s="25" t="s">
        <v>112</v>
      </c>
      <c r="VJE28" s="25" t="s">
        <v>111</v>
      </c>
      <c r="VJG28" s="25" t="s">
        <v>114</v>
      </c>
      <c r="VJH28" s="25" t="s">
        <v>112</v>
      </c>
      <c r="VJI28" s="25" t="s">
        <v>111</v>
      </c>
      <c r="VJK28" s="25" t="s">
        <v>114</v>
      </c>
      <c r="VJL28" s="25" t="s">
        <v>112</v>
      </c>
      <c r="VJM28" s="25" t="s">
        <v>111</v>
      </c>
      <c r="VJO28" s="25" t="s">
        <v>114</v>
      </c>
      <c r="VJP28" s="25" t="s">
        <v>112</v>
      </c>
      <c r="VJQ28" s="25" t="s">
        <v>111</v>
      </c>
      <c r="VJS28" s="25" t="s">
        <v>114</v>
      </c>
      <c r="VJT28" s="25" t="s">
        <v>112</v>
      </c>
      <c r="VJU28" s="25" t="s">
        <v>111</v>
      </c>
      <c r="VJW28" s="25" t="s">
        <v>114</v>
      </c>
      <c r="VJX28" s="25" t="s">
        <v>112</v>
      </c>
      <c r="VJY28" s="25" t="s">
        <v>111</v>
      </c>
      <c r="VKA28" s="25" t="s">
        <v>114</v>
      </c>
      <c r="VKB28" s="25" t="s">
        <v>112</v>
      </c>
      <c r="VKC28" s="25" t="s">
        <v>111</v>
      </c>
      <c r="VKE28" s="25" t="s">
        <v>114</v>
      </c>
      <c r="VKF28" s="25" t="s">
        <v>112</v>
      </c>
      <c r="VKG28" s="25" t="s">
        <v>111</v>
      </c>
      <c r="VKI28" s="25" t="s">
        <v>114</v>
      </c>
      <c r="VKJ28" s="25" t="s">
        <v>112</v>
      </c>
      <c r="VKK28" s="25" t="s">
        <v>111</v>
      </c>
      <c r="VKM28" s="25" t="s">
        <v>114</v>
      </c>
      <c r="VKN28" s="25" t="s">
        <v>112</v>
      </c>
      <c r="VKO28" s="25" t="s">
        <v>111</v>
      </c>
      <c r="VKQ28" s="25" t="s">
        <v>114</v>
      </c>
      <c r="VKR28" s="25" t="s">
        <v>112</v>
      </c>
      <c r="VKS28" s="25" t="s">
        <v>111</v>
      </c>
      <c r="VKU28" s="25" t="s">
        <v>114</v>
      </c>
      <c r="VKV28" s="25" t="s">
        <v>112</v>
      </c>
      <c r="VKW28" s="25" t="s">
        <v>111</v>
      </c>
      <c r="VKY28" s="25" t="s">
        <v>114</v>
      </c>
      <c r="VKZ28" s="25" t="s">
        <v>112</v>
      </c>
      <c r="VLA28" s="25" t="s">
        <v>111</v>
      </c>
      <c r="VLC28" s="25" t="s">
        <v>114</v>
      </c>
      <c r="VLD28" s="25" t="s">
        <v>112</v>
      </c>
      <c r="VLE28" s="25" t="s">
        <v>111</v>
      </c>
      <c r="VLG28" s="25" t="s">
        <v>114</v>
      </c>
      <c r="VLH28" s="25" t="s">
        <v>112</v>
      </c>
      <c r="VLI28" s="25" t="s">
        <v>111</v>
      </c>
      <c r="VLK28" s="25" t="s">
        <v>114</v>
      </c>
      <c r="VLL28" s="25" t="s">
        <v>112</v>
      </c>
      <c r="VLM28" s="25" t="s">
        <v>111</v>
      </c>
      <c r="VLO28" s="25" t="s">
        <v>114</v>
      </c>
      <c r="VLP28" s="25" t="s">
        <v>112</v>
      </c>
      <c r="VLQ28" s="25" t="s">
        <v>111</v>
      </c>
      <c r="VLS28" s="25" t="s">
        <v>114</v>
      </c>
      <c r="VLT28" s="25" t="s">
        <v>112</v>
      </c>
      <c r="VLU28" s="25" t="s">
        <v>111</v>
      </c>
      <c r="VLW28" s="25" t="s">
        <v>114</v>
      </c>
      <c r="VLX28" s="25" t="s">
        <v>112</v>
      </c>
      <c r="VLY28" s="25" t="s">
        <v>111</v>
      </c>
      <c r="VMA28" s="25" t="s">
        <v>114</v>
      </c>
      <c r="VMB28" s="25" t="s">
        <v>112</v>
      </c>
      <c r="VMC28" s="25" t="s">
        <v>111</v>
      </c>
      <c r="VME28" s="25" t="s">
        <v>114</v>
      </c>
      <c r="VMF28" s="25" t="s">
        <v>112</v>
      </c>
      <c r="VMG28" s="25" t="s">
        <v>111</v>
      </c>
      <c r="VMI28" s="25" t="s">
        <v>114</v>
      </c>
      <c r="VMJ28" s="25" t="s">
        <v>112</v>
      </c>
      <c r="VMK28" s="25" t="s">
        <v>111</v>
      </c>
      <c r="VMM28" s="25" t="s">
        <v>114</v>
      </c>
      <c r="VMN28" s="25" t="s">
        <v>112</v>
      </c>
      <c r="VMO28" s="25" t="s">
        <v>111</v>
      </c>
      <c r="VMQ28" s="25" t="s">
        <v>114</v>
      </c>
      <c r="VMR28" s="25" t="s">
        <v>112</v>
      </c>
      <c r="VMS28" s="25" t="s">
        <v>111</v>
      </c>
      <c r="VMU28" s="25" t="s">
        <v>114</v>
      </c>
      <c r="VMV28" s="25" t="s">
        <v>112</v>
      </c>
      <c r="VMW28" s="25" t="s">
        <v>111</v>
      </c>
      <c r="VMY28" s="25" t="s">
        <v>114</v>
      </c>
      <c r="VMZ28" s="25" t="s">
        <v>112</v>
      </c>
      <c r="VNA28" s="25" t="s">
        <v>111</v>
      </c>
      <c r="VNC28" s="25" t="s">
        <v>114</v>
      </c>
      <c r="VND28" s="25" t="s">
        <v>112</v>
      </c>
      <c r="VNE28" s="25" t="s">
        <v>111</v>
      </c>
      <c r="VNG28" s="25" t="s">
        <v>114</v>
      </c>
      <c r="VNH28" s="25" t="s">
        <v>112</v>
      </c>
      <c r="VNI28" s="25" t="s">
        <v>111</v>
      </c>
      <c r="VNK28" s="25" t="s">
        <v>114</v>
      </c>
      <c r="VNL28" s="25" t="s">
        <v>112</v>
      </c>
      <c r="VNM28" s="25" t="s">
        <v>111</v>
      </c>
      <c r="VNO28" s="25" t="s">
        <v>114</v>
      </c>
      <c r="VNP28" s="25" t="s">
        <v>112</v>
      </c>
      <c r="VNQ28" s="25" t="s">
        <v>111</v>
      </c>
      <c r="VNS28" s="25" t="s">
        <v>114</v>
      </c>
      <c r="VNT28" s="25" t="s">
        <v>112</v>
      </c>
      <c r="VNU28" s="25" t="s">
        <v>111</v>
      </c>
      <c r="VNW28" s="25" t="s">
        <v>114</v>
      </c>
      <c r="VNX28" s="25" t="s">
        <v>112</v>
      </c>
      <c r="VNY28" s="25" t="s">
        <v>111</v>
      </c>
      <c r="VOA28" s="25" t="s">
        <v>114</v>
      </c>
      <c r="VOB28" s="25" t="s">
        <v>112</v>
      </c>
      <c r="VOC28" s="25" t="s">
        <v>111</v>
      </c>
      <c r="VOE28" s="25" t="s">
        <v>114</v>
      </c>
      <c r="VOF28" s="25" t="s">
        <v>112</v>
      </c>
      <c r="VOG28" s="25" t="s">
        <v>111</v>
      </c>
      <c r="VOI28" s="25" t="s">
        <v>114</v>
      </c>
      <c r="VOJ28" s="25" t="s">
        <v>112</v>
      </c>
      <c r="VOK28" s="25" t="s">
        <v>111</v>
      </c>
      <c r="VOM28" s="25" t="s">
        <v>114</v>
      </c>
      <c r="VON28" s="25" t="s">
        <v>112</v>
      </c>
      <c r="VOO28" s="25" t="s">
        <v>111</v>
      </c>
      <c r="VOQ28" s="25" t="s">
        <v>114</v>
      </c>
      <c r="VOR28" s="25" t="s">
        <v>112</v>
      </c>
      <c r="VOS28" s="25" t="s">
        <v>111</v>
      </c>
      <c r="VOU28" s="25" t="s">
        <v>114</v>
      </c>
      <c r="VOV28" s="25" t="s">
        <v>112</v>
      </c>
      <c r="VOW28" s="25" t="s">
        <v>111</v>
      </c>
      <c r="VOY28" s="25" t="s">
        <v>114</v>
      </c>
      <c r="VOZ28" s="25" t="s">
        <v>112</v>
      </c>
      <c r="VPA28" s="25" t="s">
        <v>111</v>
      </c>
      <c r="VPC28" s="25" t="s">
        <v>114</v>
      </c>
      <c r="VPD28" s="25" t="s">
        <v>112</v>
      </c>
      <c r="VPE28" s="25" t="s">
        <v>111</v>
      </c>
      <c r="VPG28" s="25" t="s">
        <v>114</v>
      </c>
      <c r="VPH28" s="25" t="s">
        <v>112</v>
      </c>
      <c r="VPI28" s="25" t="s">
        <v>111</v>
      </c>
      <c r="VPK28" s="25" t="s">
        <v>114</v>
      </c>
      <c r="VPL28" s="25" t="s">
        <v>112</v>
      </c>
      <c r="VPM28" s="25" t="s">
        <v>111</v>
      </c>
      <c r="VPO28" s="25" t="s">
        <v>114</v>
      </c>
      <c r="VPP28" s="25" t="s">
        <v>112</v>
      </c>
      <c r="VPQ28" s="25" t="s">
        <v>111</v>
      </c>
      <c r="VPS28" s="25" t="s">
        <v>114</v>
      </c>
      <c r="VPT28" s="25" t="s">
        <v>112</v>
      </c>
      <c r="VPU28" s="25" t="s">
        <v>111</v>
      </c>
      <c r="VPW28" s="25" t="s">
        <v>114</v>
      </c>
      <c r="VPX28" s="25" t="s">
        <v>112</v>
      </c>
      <c r="VPY28" s="25" t="s">
        <v>111</v>
      </c>
      <c r="VQA28" s="25" t="s">
        <v>114</v>
      </c>
      <c r="VQB28" s="25" t="s">
        <v>112</v>
      </c>
      <c r="VQC28" s="25" t="s">
        <v>111</v>
      </c>
      <c r="VQE28" s="25" t="s">
        <v>114</v>
      </c>
      <c r="VQF28" s="25" t="s">
        <v>112</v>
      </c>
      <c r="VQG28" s="25" t="s">
        <v>111</v>
      </c>
      <c r="VQI28" s="25" t="s">
        <v>114</v>
      </c>
      <c r="VQJ28" s="25" t="s">
        <v>112</v>
      </c>
      <c r="VQK28" s="25" t="s">
        <v>111</v>
      </c>
      <c r="VQM28" s="25" t="s">
        <v>114</v>
      </c>
      <c r="VQN28" s="25" t="s">
        <v>112</v>
      </c>
      <c r="VQO28" s="25" t="s">
        <v>111</v>
      </c>
      <c r="VQQ28" s="25" t="s">
        <v>114</v>
      </c>
      <c r="VQR28" s="25" t="s">
        <v>112</v>
      </c>
      <c r="VQS28" s="25" t="s">
        <v>111</v>
      </c>
      <c r="VQU28" s="25" t="s">
        <v>114</v>
      </c>
      <c r="VQV28" s="25" t="s">
        <v>112</v>
      </c>
      <c r="VQW28" s="25" t="s">
        <v>111</v>
      </c>
      <c r="VQY28" s="25" t="s">
        <v>114</v>
      </c>
      <c r="VQZ28" s="25" t="s">
        <v>112</v>
      </c>
      <c r="VRA28" s="25" t="s">
        <v>111</v>
      </c>
      <c r="VRC28" s="25" t="s">
        <v>114</v>
      </c>
      <c r="VRD28" s="25" t="s">
        <v>112</v>
      </c>
      <c r="VRE28" s="25" t="s">
        <v>111</v>
      </c>
      <c r="VRG28" s="25" t="s">
        <v>114</v>
      </c>
      <c r="VRH28" s="25" t="s">
        <v>112</v>
      </c>
      <c r="VRI28" s="25" t="s">
        <v>111</v>
      </c>
      <c r="VRK28" s="25" t="s">
        <v>114</v>
      </c>
      <c r="VRL28" s="25" t="s">
        <v>112</v>
      </c>
      <c r="VRM28" s="25" t="s">
        <v>111</v>
      </c>
      <c r="VRO28" s="25" t="s">
        <v>114</v>
      </c>
      <c r="VRP28" s="25" t="s">
        <v>112</v>
      </c>
      <c r="VRQ28" s="25" t="s">
        <v>111</v>
      </c>
      <c r="VRS28" s="25" t="s">
        <v>114</v>
      </c>
      <c r="VRT28" s="25" t="s">
        <v>112</v>
      </c>
      <c r="VRU28" s="25" t="s">
        <v>111</v>
      </c>
      <c r="VRW28" s="25" t="s">
        <v>114</v>
      </c>
      <c r="VRX28" s="25" t="s">
        <v>112</v>
      </c>
      <c r="VRY28" s="25" t="s">
        <v>111</v>
      </c>
      <c r="VSA28" s="25" t="s">
        <v>114</v>
      </c>
      <c r="VSB28" s="25" t="s">
        <v>112</v>
      </c>
      <c r="VSC28" s="25" t="s">
        <v>111</v>
      </c>
      <c r="VSE28" s="25" t="s">
        <v>114</v>
      </c>
      <c r="VSF28" s="25" t="s">
        <v>112</v>
      </c>
      <c r="VSG28" s="25" t="s">
        <v>111</v>
      </c>
      <c r="VSI28" s="25" t="s">
        <v>114</v>
      </c>
      <c r="VSJ28" s="25" t="s">
        <v>112</v>
      </c>
      <c r="VSK28" s="25" t="s">
        <v>111</v>
      </c>
      <c r="VSM28" s="25" t="s">
        <v>114</v>
      </c>
      <c r="VSN28" s="25" t="s">
        <v>112</v>
      </c>
      <c r="VSO28" s="25" t="s">
        <v>111</v>
      </c>
      <c r="VSQ28" s="25" t="s">
        <v>114</v>
      </c>
      <c r="VSR28" s="25" t="s">
        <v>112</v>
      </c>
      <c r="VSS28" s="25" t="s">
        <v>111</v>
      </c>
      <c r="VSU28" s="25" t="s">
        <v>114</v>
      </c>
      <c r="VSV28" s="25" t="s">
        <v>112</v>
      </c>
      <c r="VSW28" s="25" t="s">
        <v>111</v>
      </c>
      <c r="VSY28" s="25" t="s">
        <v>114</v>
      </c>
      <c r="VSZ28" s="25" t="s">
        <v>112</v>
      </c>
      <c r="VTA28" s="25" t="s">
        <v>111</v>
      </c>
      <c r="VTC28" s="25" t="s">
        <v>114</v>
      </c>
      <c r="VTD28" s="25" t="s">
        <v>112</v>
      </c>
      <c r="VTE28" s="25" t="s">
        <v>111</v>
      </c>
      <c r="VTG28" s="25" t="s">
        <v>114</v>
      </c>
      <c r="VTH28" s="25" t="s">
        <v>112</v>
      </c>
      <c r="VTI28" s="25" t="s">
        <v>111</v>
      </c>
      <c r="VTK28" s="25" t="s">
        <v>114</v>
      </c>
      <c r="VTL28" s="25" t="s">
        <v>112</v>
      </c>
      <c r="VTM28" s="25" t="s">
        <v>111</v>
      </c>
      <c r="VTO28" s="25" t="s">
        <v>114</v>
      </c>
      <c r="VTP28" s="25" t="s">
        <v>112</v>
      </c>
      <c r="VTQ28" s="25" t="s">
        <v>111</v>
      </c>
      <c r="VTS28" s="25" t="s">
        <v>114</v>
      </c>
      <c r="VTT28" s="25" t="s">
        <v>112</v>
      </c>
      <c r="VTU28" s="25" t="s">
        <v>111</v>
      </c>
      <c r="VTW28" s="25" t="s">
        <v>114</v>
      </c>
      <c r="VTX28" s="25" t="s">
        <v>112</v>
      </c>
      <c r="VTY28" s="25" t="s">
        <v>111</v>
      </c>
      <c r="VUA28" s="25" t="s">
        <v>114</v>
      </c>
      <c r="VUB28" s="25" t="s">
        <v>112</v>
      </c>
      <c r="VUC28" s="25" t="s">
        <v>111</v>
      </c>
      <c r="VUE28" s="25" t="s">
        <v>114</v>
      </c>
      <c r="VUF28" s="25" t="s">
        <v>112</v>
      </c>
      <c r="VUG28" s="25" t="s">
        <v>111</v>
      </c>
      <c r="VUI28" s="25" t="s">
        <v>114</v>
      </c>
      <c r="VUJ28" s="25" t="s">
        <v>112</v>
      </c>
      <c r="VUK28" s="25" t="s">
        <v>111</v>
      </c>
      <c r="VUM28" s="25" t="s">
        <v>114</v>
      </c>
      <c r="VUN28" s="25" t="s">
        <v>112</v>
      </c>
      <c r="VUO28" s="25" t="s">
        <v>111</v>
      </c>
      <c r="VUQ28" s="25" t="s">
        <v>114</v>
      </c>
      <c r="VUR28" s="25" t="s">
        <v>112</v>
      </c>
      <c r="VUS28" s="25" t="s">
        <v>111</v>
      </c>
      <c r="VUU28" s="25" t="s">
        <v>114</v>
      </c>
      <c r="VUV28" s="25" t="s">
        <v>112</v>
      </c>
      <c r="VUW28" s="25" t="s">
        <v>111</v>
      </c>
      <c r="VUY28" s="25" t="s">
        <v>114</v>
      </c>
      <c r="VUZ28" s="25" t="s">
        <v>112</v>
      </c>
      <c r="VVA28" s="25" t="s">
        <v>111</v>
      </c>
      <c r="VVC28" s="25" t="s">
        <v>114</v>
      </c>
      <c r="VVD28" s="25" t="s">
        <v>112</v>
      </c>
      <c r="VVE28" s="25" t="s">
        <v>111</v>
      </c>
      <c r="VVG28" s="25" t="s">
        <v>114</v>
      </c>
      <c r="VVH28" s="25" t="s">
        <v>112</v>
      </c>
      <c r="VVI28" s="25" t="s">
        <v>111</v>
      </c>
      <c r="VVK28" s="25" t="s">
        <v>114</v>
      </c>
      <c r="VVL28" s="25" t="s">
        <v>112</v>
      </c>
      <c r="VVM28" s="25" t="s">
        <v>111</v>
      </c>
      <c r="VVO28" s="25" t="s">
        <v>114</v>
      </c>
      <c r="VVP28" s="25" t="s">
        <v>112</v>
      </c>
      <c r="VVQ28" s="25" t="s">
        <v>111</v>
      </c>
      <c r="VVS28" s="25" t="s">
        <v>114</v>
      </c>
      <c r="VVT28" s="25" t="s">
        <v>112</v>
      </c>
      <c r="VVU28" s="25" t="s">
        <v>111</v>
      </c>
      <c r="VVW28" s="25" t="s">
        <v>114</v>
      </c>
      <c r="VVX28" s="25" t="s">
        <v>112</v>
      </c>
      <c r="VVY28" s="25" t="s">
        <v>111</v>
      </c>
      <c r="VWA28" s="25" t="s">
        <v>114</v>
      </c>
      <c r="VWB28" s="25" t="s">
        <v>112</v>
      </c>
      <c r="VWC28" s="25" t="s">
        <v>111</v>
      </c>
      <c r="VWE28" s="25" t="s">
        <v>114</v>
      </c>
      <c r="VWF28" s="25" t="s">
        <v>112</v>
      </c>
      <c r="VWG28" s="25" t="s">
        <v>111</v>
      </c>
      <c r="VWI28" s="25" t="s">
        <v>114</v>
      </c>
      <c r="VWJ28" s="25" t="s">
        <v>112</v>
      </c>
      <c r="VWK28" s="25" t="s">
        <v>111</v>
      </c>
      <c r="VWM28" s="25" t="s">
        <v>114</v>
      </c>
      <c r="VWN28" s="25" t="s">
        <v>112</v>
      </c>
      <c r="VWO28" s="25" t="s">
        <v>111</v>
      </c>
      <c r="VWQ28" s="25" t="s">
        <v>114</v>
      </c>
      <c r="VWR28" s="25" t="s">
        <v>112</v>
      </c>
      <c r="VWS28" s="25" t="s">
        <v>111</v>
      </c>
      <c r="VWU28" s="25" t="s">
        <v>114</v>
      </c>
      <c r="VWV28" s="25" t="s">
        <v>112</v>
      </c>
      <c r="VWW28" s="25" t="s">
        <v>111</v>
      </c>
      <c r="VWY28" s="25" t="s">
        <v>114</v>
      </c>
      <c r="VWZ28" s="25" t="s">
        <v>112</v>
      </c>
      <c r="VXA28" s="25" t="s">
        <v>111</v>
      </c>
      <c r="VXC28" s="25" t="s">
        <v>114</v>
      </c>
      <c r="VXD28" s="25" t="s">
        <v>112</v>
      </c>
      <c r="VXE28" s="25" t="s">
        <v>111</v>
      </c>
      <c r="VXG28" s="25" t="s">
        <v>114</v>
      </c>
      <c r="VXH28" s="25" t="s">
        <v>112</v>
      </c>
      <c r="VXI28" s="25" t="s">
        <v>111</v>
      </c>
      <c r="VXK28" s="25" t="s">
        <v>114</v>
      </c>
      <c r="VXL28" s="25" t="s">
        <v>112</v>
      </c>
      <c r="VXM28" s="25" t="s">
        <v>111</v>
      </c>
      <c r="VXO28" s="25" t="s">
        <v>114</v>
      </c>
      <c r="VXP28" s="25" t="s">
        <v>112</v>
      </c>
      <c r="VXQ28" s="25" t="s">
        <v>111</v>
      </c>
      <c r="VXS28" s="25" t="s">
        <v>114</v>
      </c>
      <c r="VXT28" s="25" t="s">
        <v>112</v>
      </c>
      <c r="VXU28" s="25" t="s">
        <v>111</v>
      </c>
      <c r="VXW28" s="25" t="s">
        <v>114</v>
      </c>
      <c r="VXX28" s="25" t="s">
        <v>112</v>
      </c>
      <c r="VXY28" s="25" t="s">
        <v>111</v>
      </c>
      <c r="VYA28" s="25" t="s">
        <v>114</v>
      </c>
      <c r="VYB28" s="25" t="s">
        <v>112</v>
      </c>
      <c r="VYC28" s="25" t="s">
        <v>111</v>
      </c>
      <c r="VYE28" s="25" t="s">
        <v>114</v>
      </c>
      <c r="VYF28" s="25" t="s">
        <v>112</v>
      </c>
      <c r="VYG28" s="25" t="s">
        <v>111</v>
      </c>
      <c r="VYI28" s="25" t="s">
        <v>114</v>
      </c>
      <c r="VYJ28" s="25" t="s">
        <v>112</v>
      </c>
      <c r="VYK28" s="25" t="s">
        <v>111</v>
      </c>
      <c r="VYM28" s="25" t="s">
        <v>114</v>
      </c>
      <c r="VYN28" s="25" t="s">
        <v>112</v>
      </c>
      <c r="VYO28" s="25" t="s">
        <v>111</v>
      </c>
      <c r="VYQ28" s="25" t="s">
        <v>114</v>
      </c>
      <c r="VYR28" s="25" t="s">
        <v>112</v>
      </c>
      <c r="VYS28" s="25" t="s">
        <v>111</v>
      </c>
      <c r="VYU28" s="25" t="s">
        <v>114</v>
      </c>
      <c r="VYV28" s="25" t="s">
        <v>112</v>
      </c>
      <c r="VYW28" s="25" t="s">
        <v>111</v>
      </c>
      <c r="VYY28" s="25" t="s">
        <v>114</v>
      </c>
      <c r="VYZ28" s="25" t="s">
        <v>112</v>
      </c>
      <c r="VZA28" s="25" t="s">
        <v>111</v>
      </c>
      <c r="VZC28" s="25" t="s">
        <v>114</v>
      </c>
      <c r="VZD28" s="25" t="s">
        <v>112</v>
      </c>
      <c r="VZE28" s="25" t="s">
        <v>111</v>
      </c>
      <c r="VZG28" s="25" t="s">
        <v>114</v>
      </c>
      <c r="VZH28" s="25" t="s">
        <v>112</v>
      </c>
      <c r="VZI28" s="25" t="s">
        <v>111</v>
      </c>
      <c r="VZK28" s="25" t="s">
        <v>114</v>
      </c>
      <c r="VZL28" s="25" t="s">
        <v>112</v>
      </c>
      <c r="VZM28" s="25" t="s">
        <v>111</v>
      </c>
      <c r="VZO28" s="25" t="s">
        <v>114</v>
      </c>
      <c r="VZP28" s="25" t="s">
        <v>112</v>
      </c>
      <c r="VZQ28" s="25" t="s">
        <v>111</v>
      </c>
      <c r="VZS28" s="25" t="s">
        <v>114</v>
      </c>
      <c r="VZT28" s="25" t="s">
        <v>112</v>
      </c>
      <c r="VZU28" s="25" t="s">
        <v>111</v>
      </c>
      <c r="VZW28" s="25" t="s">
        <v>114</v>
      </c>
      <c r="VZX28" s="25" t="s">
        <v>112</v>
      </c>
      <c r="VZY28" s="25" t="s">
        <v>111</v>
      </c>
      <c r="WAA28" s="25" t="s">
        <v>114</v>
      </c>
      <c r="WAB28" s="25" t="s">
        <v>112</v>
      </c>
      <c r="WAC28" s="25" t="s">
        <v>111</v>
      </c>
      <c r="WAE28" s="25" t="s">
        <v>114</v>
      </c>
      <c r="WAF28" s="25" t="s">
        <v>112</v>
      </c>
      <c r="WAG28" s="25" t="s">
        <v>111</v>
      </c>
      <c r="WAI28" s="25" t="s">
        <v>114</v>
      </c>
      <c r="WAJ28" s="25" t="s">
        <v>112</v>
      </c>
      <c r="WAK28" s="25" t="s">
        <v>111</v>
      </c>
      <c r="WAM28" s="25" t="s">
        <v>114</v>
      </c>
      <c r="WAN28" s="25" t="s">
        <v>112</v>
      </c>
      <c r="WAO28" s="25" t="s">
        <v>111</v>
      </c>
      <c r="WAQ28" s="25" t="s">
        <v>114</v>
      </c>
      <c r="WAR28" s="25" t="s">
        <v>112</v>
      </c>
      <c r="WAS28" s="25" t="s">
        <v>111</v>
      </c>
      <c r="WAU28" s="25" t="s">
        <v>114</v>
      </c>
      <c r="WAV28" s="25" t="s">
        <v>112</v>
      </c>
      <c r="WAW28" s="25" t="s">
        <v>111</v>
      </c>
      <c r="WAY28" s="25" t="s">
        <v>114</v>
      </c>
      <c r="WAZ28" s="25" t="s">
        <v>112</v>
      </c>
      <c r="WBA28" s="25" t="s">
        <v>111</v>
      </c>
      <c r="WBC28" s="25" t="s">
        <v>114</v>
      </c>
      <c r="WBD28" s="25" t="s">
        <v>112</v>
      </c>
      <c r="WBE28" s="25" t="s">
        <v>111</v>
      </c>
      <c r="WBG28" s="25" t="s">
        <v>114</v>
      </c>
      <c r="WBH28" s="25" t="s">
        <v>112</v>
      </c>
      <c r="WBI28" s="25" t="s">
        <v>111</v>
      </c>
      <c r="WBK28" s="25" t="s">
        <v>114</v>
      </c>
      <c r="WBL28" s="25" t="s">
        <v>112</v>
      </c>
      <c r="WBM28" s="25" t="s">
        <v>111</v>
      </c>
      <c r="WBO28" s="25" t="s">
        <v>114</v>
      </c>
      <c r="WBP28" s="25" t="s">
        <v>112</v>
      </c>
      <c r="WBQ28" s="25" t="s">
        <v>111</v>
      </c>
      <c r="WBS28" s="25" t="s">
        <v>114</v>
      </c>
      <c r="WBT28" s="25" t="s">
        <v>112</v>
      </c>
      <c r="WBU28" s="25" t="s">
        <v>111</v>
      </c>
      <c r="WBW28" s="25" t="s">
        <v>114</v>
      </c>
      <c r="WBX28" s="25" t="s">
        <v>112</v>
      </c>
      <c r="WBY28" s="25" t="s">
        <v>111</v>
      </c>
      <c r="WCA28" s="25" t="s">
        <v>114</v>
      </c>
      <c r="WCB28" s="25" t="s">
        <v>112</v>
      </c>
      <c r="WCC28" s="25" t="s">
        <v>111</v>
      </c>
      <c r="WCE28" s="25" t="s">
        <v>114</v>
      </c>
      <c r="WCF28" s="25" t="s">
        <v>112</v>
      </c>
      <c r="WCG28" s="25" t="s">
        <v>111</v>
      </c>
      <c r="WCI28" s="25" t="s">
        <v>114</v>
      </c>
      <c r="WCJ28" s="25" t="s">
        <v>112</v>
      </c>
      <c r="WCK28" s="25" t="s">
        <v>111</v>
      </c>
      <c r="WCM28" s="25" t="s">
        <v>114</v>
      </c>
      <c r="WCN28" s="25" t="s">
        <v>112</v>
      </c>
      <c r="WCO28" s="25" t="s">
        <v>111</v>
      </c>
      <c r="WCQ28" s="25" t="s">
        <v>114</v>
      </c>
      <c r="WCR28" s="25" t="s">
        <v>112</v>
      </c>
      <c r="WCS28" s="25" t="s">
        <v>111</v>
      </c>
      <c r="WCU28" s="25" t="s">
        <v>114</v>
      </c>
      <c r="WCV28" s="25" t="s">
        <v>112</v>
      </c>
      <c r="WCW28" s="25" t="s">
        <v>111</v>
      </c>
      <c r="WCY28" s="25" t="s">
        <v>114</v>
      </c>
      <c r="WCZ28" s="25" t="s">
        <v>112</v>
      </c>
      <c r="WDA28" s="25" t="s">
        <v>111</v>
      </c>
      <c r="WDC28" s="25" t="s">
        <v>114</v>
      </c>
      <c r="WDD28" s="25" t="s">
        <v>112</v>
      </c>
      <c r="WDE28" s="25" t="s">
        <v>111</v>
      </c>
      <c r="WDG28" s="25" t="s">
        <v>114</v>
      </c>
      <c r="WDH28" s="25" t="s">
        <v>112</v>
      </c>
      <c r="WDI28" s="25" t="s">
        <v>111</v>
      </c>
      <c r="WDK28" s="25" t="s">
        <v>114</v>
      </c>
      <c r="WDL28" s="25" t="s">
        <v>112</v>
      </c>
      <c r="WDM28" s="25" t="s">
        <v>111</v>
      </c>
      <c r="WDO28" s="25" t="s">
        <v>114</v>
      </c>
      <c r="WDP28" s="25" t="s">
        <v>112</v>
      </c>
      <c r="WDQ28" s="25" t="s">
        <v>111</v>
      </c>
      <c r="WDS28" s="25" t="s">
        <v>114</v>
      </c>
      <c r="WDT28" s="25" t="s">
        <v>112</v>
      </c>
      <c r="WDU28" s="25" t="s">
        <v>111</v>
      </c>
      <c r="WDW28" s="25" t="s">
        <v>114</v>
      </c>
      <c r="WDX28" s="25" t="s">
        <v>112</v>
      </c>
      <c r="WDY28" s="25" t="s">
        <v>111</v>
      </c>
      <c r="WEA28" s="25" t="s">
        <v>114</v>
      </c>
      <c r="WEB28" s="25" t="s">
        <v>112</v>
      </c>
      <c r="WEC28" s="25" t="s">
        <v>111</v>
      </c>
      <c r="WEE28" s="25" t="s">
        <v>114</v>
      </c>
      <c r="WEF28" s="25" t="s">
        <v>112</v>
      </c>
      <c r="WEG28" s="25" t="s">
        <v>111</v>
      </c>
      <c r="WEI28" s="25" t="s">
        <v>114</v>
      </c>
      <c r="WEJ28" s="25" t="s">
        <v>112</v>
      </c>
      <c r="WEK28" s="25" t="s">
        <v>111</v>
      </c>
      <c r="WEM28" s="25" t="s">
        <v>114</v>
      </c>
      <c r="WEN28" s="25" t="s">
        <v>112</v>
      </c>
      <c r="WEO28" s="25" t="s">
        <v>111</v>
      </c>
      <c r="WEQ28" s="25" t="s">
        <v>114</v>
      </c>
      <c r="WER28" s="25" t="s">
        <v>112</v>
      </c>
      <c r="WES28" s="25" t="s">
        <v>111</v>
      </c>
      <c r="WEU28" s="25" t="s">
        <v>114</v>
      </c>
      <c r="WEV28" s="25" t="s">
        <v>112</v>
      </c>
      <c r="WEW28" s="25" t="s">
        <v>111</v>
      </c>
      <c r="WEY28" s="25" t="s">
        <v>114</v>
      </c>
      <c r="WEZ28" s="25" t="s">
        <v>112</v>
      </c>
      <c r="WFA28" s="25" t="s">
        <v>111</v>
      </c>
      <c r="WFC28" s="25" t="s">
        <v>114</v>
      </c>
      <c r="WFD28" s="25" t="s">
        <v>112</v>
      </c>
      <c r="WFE28" s="25" t="s">
        <v>111</v>
      </c>
      <c r="WFG28" s="25" t="s">
        <v>114</v>
      </c>
      <c r="WFH28" s="25" t="s">
        <v>112</v>
      </c>
      <c r="WFI28" s="25" t="s">
        <v>111</v>
      </c>
      <c r="WFK28" s="25" t="s">
        <v>114</v>
      </c>
      <c r="WFL28" s="25" t="s">
        <v>112</v>
      </c>
      <c r="WFM28" s="25" t="s">
        <v>111</v>
      </c>
      <c r="WFO28" s="25" t="s">
        <v>114</v>
      </c>
      <c r="WFP28" s="25" t="s">
        <v>112</v>
      </c>
      <c r="WFQ28" s="25" t="s">
        <v>111</v>
      </c>
      <c r="WFS28" s="25" t="s">
        <v>114</v>
      </c>
      <c r="WFT28" s="25" t="s">
        <v>112</v>
      </c>
      <c r="WFU28" s="25" t="s">
        <v>111</v>
      </c>
      <c r="WFW28" s="25" t="s">
        <v>114</v>
      </c>
      <c r="WFX28" s="25" t="s">
        <v>112</v>
      </c>
      <c r="WFY28" s="25" t="s">
        <v>111</v>
      </c>
      <c r="WGA28" s="25" t="s">
        <v>114</v>
      </c>
      <c r="WGB28" s="25" t="s">
        <v>112</v>
      </c>
      <c r="WGC28" s="25" t="s">
        <v>111</v>
      </c>
      <c r="WGE28" s="25" t="s">
        <v>114</v>
      </c>
      <c r="WGF28" s="25" t="s">
        <v>112</v>
      </c>
      <c r="WGG28" s="25" t="s">
        <v>111</v>
      </c>
      <c r="WGI28" s="25" t="s">
        <v>114</v>
      </c>
      <c r="WGJ28" s="25" t="s">
        <v>112</v>
      </c>
      <c r="WGK28" s="25" t="s">
        <v>111</v>
      </c>
      <c r="WGM28" s="25" t="s">
        <v>114</v>
      </c>
      <c r="WGN28" s="25" t="s">
        <v>112</v>
      </c>
      <c r="WGO28" s="25" t="s">
        <v>111</v>
      </c>
      <c r="WGQ28" s="25" t="s">
        <v>114</v>
      </c>
      <c r="WGR28" s="25" t="s">
        <v>112</v>
      </c>
      <c r="WGS28" s="25" t="s">
        <v>111</v>
      </c>
      <c r="WGU28" s="25" t="s">
        <v>114</v>
      </c>
      <c r="WGV28" s="25" t="s">
        <v>112</v>
      </c>
      <c r="WGW28" s="25" t="s">
        <v>111</v>
      </c>
      <c r="WGY28" s="25" t="s">
        <v>114</v>
      </c>
      <c r="WGZ28" s="25" t="s">
        <v>112</v>
      </c>
      <c r="WHA28" s="25" t="s">
        <v>111</v>
      </c>
      <c r="WHC28" s="25" t="s">
        <v>114</v>
      </c>
      <c r="WHD28" s="25" t="s">
        <v>112</v>
      </c>
      <c r="WHE28" s="25" t="s">
        <v>111</v>
      </c>
      <c r="WHG28" s="25" t="s">
        <v>114</v>
      </c>
      <c r="WHH28" s="25" t="s">
        <v>112</v>
      </c>
      <c r="WHI28" s="25" t="s">
        <v>111</v>
      </c>
      <c r="WHK28" s="25" t="s">
        <v>114</v>
      </c>
      <c r="WHL28" s="25" t="s">
        <v>112</v>
      </c>
      <c r="WHM28" s="25" t="s">
        <v>111</v>
      </c>
      <c r="WHO28" s="25" t="s">
        <v>114</v>
      </c>
      <c r="WHP28" s="25" t="s">
        <v>112</v>
      </c>
      <c r="WHQ28" s="25" t="s">
        <v>111</v>
      </c>
      <c r="WHS28" s="25" t="s">
        <v>114</v>
      </c>
      <c r="WHT28" s="25" t="s">
        <v>112</v>
      </c>
      <c r="WHU28" s="25" t="s">
        <v>111</v>
      </c>
      <c r="WHW28" s="25" t="s">
        <v>114</v>
      </c>
      <c r="WHX28" s="25" t="s">
        <v>112</v>
      </c>
      <c r="WHY28" s="25" t="s">
        <v>111</v>
      </c>
      <c r="WIA28" s="25" t="s">
        <v>114</v>
      </c>
      <c r="WIB28" s="25" t="s">
        <v>112</v>
      </c>
      <c r="WIC28" s="25" t="s">
        <v>111</v>
      </c>
      <c r="WIE28" s="25" t="s">
        <v>114</v>
      </c>
      <c r="WIF28" s="25" t="s">
        <v>112</v>
      </c>
      <c r="WIG28" s="25" t="s">
        <v>111</v>
      </c>
      <c r="WII28" s="25" t="s">
        <v>114</v>
      </c>
      <c r="WIJ28" s="25" t="s">
        <v>112</v>
      </c>
      <c r="WIK28" s="25" t="s">
        <v>111</v>
      </c>
      <c r="WIM28" s="25" t="s">
        <v>114</v>
      </c>
      <c r="WIN28" s="25" t="s">
        <v>112</v>
      </c>
      <c r="WIO28" s="25" t="s">
        <v>111</v>
      </c>
      <c r="WIQ28" s="25" t="s">
        <v>114</v>
      </c>
      <c r="WIR28" s="25" t="s">
        <v>112</v>
      </c>
      <c r="WIS28" s="25" t="s">
        <v>111</v>
      </c>
      <c r="WIU28" s="25" t="s">
        <v>114</v>
      </c>
      <c r="WIV28" s="25" t="s">
        <v>112</v>
      </c>
      <c r="WIW28" s="25" t="s">
        <v>111</v>
      </c>
      <c r="WIY28" s="25" t="s">
        <v>114</v>
      </c>
      <c r="WIZ28" s="25" t="s">
        <v>112</v>
      </c>
      <c r="WJA28" s="25" t="s">
        <v>111</v>
      </c>
      <c r="WJC28" s="25" t="s">
        <v>114</v>
      </c>
      <c r="WJD28" s="25" t="s">
        <v>112</v>
      </c>
      <c r="WJE28" s="25" t="s">
        <v>111</v>
      </c>
      <c r="WJG28" s="25" t="s">
        <v>114</v>
      </c>
      <c r="WJH28" s="25" t="s">
        <v>112</v>
      </c>
      <c r="WJI28" s="25" t="s">
        <v>111</v>
      </c>
      <c r="WJK28" s="25" t="s">
        <v>114</v>
      </c>
      <c r="WJL28" s="25" t="s">
        <v>112</v>
      </c>
      <c r="WJM28" s="25" t="s">
        <v>111</v>
      </c>
      <c r="WJO28" s="25" t="s">
        <v>114</v>
      </c>
      <c r="WJP28" s="25" t="s">
        <v>112</v>
      </c>
      <c r="WJQ28" s="25" t="s">
        <v>111</v>
      </c>
      <c r="WJS28" s="25" t="s">
        <v>114</v>
      </c>
      <c r="WJT28" s="25" t="s">
        <v>112</v>
      </c>
      <c r="WJU28" s="25" t="s">
        <v>111</v>
      </c>
      <c r="WJW28" s="25" t="s">
        <v>114</v>
      </c>
      <c r="WJX28" s="25" t="s">
        <v>112</v>
      </c>
      <c r="WJY28" s="25" t="s">
        <v>111</v>
      </c>
      <c r="WKA28" s="25" t="s">
        <v>114</v>
      </c>
      <c r="WKB28" s="25" t="s">
        <v>112</v>
      </c>
      <c r="WKC28" s="25" t="s">
        <v>111</v>
      </c>
      <c r="WKE28" s="25" t="s">
        <v>114</v>
      </c>
      <c r="WKF28" s="25" t="s">
        <v>112</v>
      </c>
      <c r="WKG28" s="25" t="s">
        <v>111</v>
      </c>
      <c r="WKI28" s="25" t="s">
        <v>114</v>
      </c>
      <c r="WKJ28" s="25" t="s">
        <v>112</v>
      </c>
      <c r="WKK28" s="25" t="s">
        <v>111</v>
      </c>
      <c r="WKM28" s="25" t="s">
        <v>114</v>
      </c>
      <c r="WKN28" s="25" t="s">
        <v>112</v>
      </c>
      <c r="WKO28" s="25" t="s">
        <v>111</v>
      </c>
      <c r="WKQ28" s="25" t="s">
        <v>114</v>
      </c>
      <c r="WKR28" s="25" t="s">
        <v>112</v>
      </c>
      <c r="WKS28" s="25" t="s">
        <v>111</v>
      </c>
      <c r="WKU28" s="25" t="s">
        <v>114</v>
      </c>
      <c r="WKV28" s="25" t="s">
        <v>112</v>
      </c>
      <c r="WKW28" s="25" t="s">
        <v>111</v>
      </c>
      <c r="WKY28" s="25" t="s">
        <v>114</v>
      </c>
      <c r="WKZ28" s="25" t="s">
        <v>112</v>
      </c>
      <c r="WLA28" s="25" t="s">
        <v>111</v>
      </c>
      <c r="WLC28" s="25" t="s">
        <v>114</v>
      </c>
      <c r="WLD28" s="25" t="s">
        <v>112</v>
      </c>
      <c r="WLE28" s="25" t="s">
        <v>111</v>
      </c>
      <c r="WLG28" s="25" t="s">
        <v>114</v>
      </c>
      <c r="WLH28" s="25" t="s">
        <v>112</v>
      </c>
      <c r="WLI28" s="25" t="s">
        <v>111</v>
      </c>
      <c r="WLK28" s="25" t="s">
        <v>114</v>
      </c>
      <c r="WLL28" s="25" t="s">
        <v>112</v>
      </c>
      <c r="WLM28" s="25" t="s">
        <v>111</v>
      </c>
      <c r="WLO28" s="25" t="s">
        <v>114</v>
      </c>
      <c r="WLP28" s="25" t="s">
        <v>112</v>
      </c>
      <c r="WLQ28" s="25" t="s">
        <v>111</v>
      </c>
      <c r="WLS28" s="25" t="s">
        <v>114</v>
      </c>
      <c r="WLT28" s="25" t="s">
        <v>112</v>
      </c>
      <c r="WLU28" s="25" t="s">
        <v>111</v>
      </c>
      <c r="WLW28" s="25" t="s">
        <v>114</v>
      </c>
      <c r="WLX28" s="25" t="s">
        <v>112</v>
      </c>
      <c r="WLY28" s="25" t="s">
        <v>111</v>
      </c>
      <c r="WMA28" s="25" t="s">
        <v>114</v>
      </c>
      <c r="WMB28" s="25" t="s">
        <v>112</v>
      </c>
      <c r="WMC28" s="25" t="s">
        <v>111</v>
      </c>
      <c r="WME28" s="25" t="s">
        <v>114</v>
      </c>
      <c r="WMF28" s="25" t="s">
        <v>112</v>
      </c>
      <c r="WMG28" s="25" t="s">
        <v>111</v>
      </c>
      <c r="WMI28" s="25" t="s">
        <v>114</v>
      </c>
      <c r="WMJ28" s="25" t="s">
        <v>112</v>
      </c>
      <c r="WMK28" s="25" t="s">
        <v>111</v>
      </c>
      <c r="WMM28" s="25" t="s">
        <v>114</v>
      </c>
      <c r="WMN28" s="25" t="s">
        <v>112</v>
      </c>
      <c r="WMO28" s="25" t="s">
        <v>111</v>
      </c>
      <c r="WMQ28" s="25" t="s">
        <v>114</v>
      </c>
      <c r="WMR28" s="25" t="s">
        <v>112</v>
      </c>
      <c r="WMS28" s="25" t="s">
        <v>111</v>
      </c>
      <c r="WMU28" s="25" t="s">
        <v>114</v>
      </c>
      <c r="WMV28" s="25" t="s">
        <v>112</v>
      </c>
      <c r="WMW28" s="25" t="s">
        <v>111</v>
      </c>
      <c r="WMY28" s="25" t="s">
        <v>114</v>
      </c>
      <c r="WMZ28" s="25" t="s">
        <v>112</v>
      </c>
      <c r="WNA28" s="25" t="s">
        <v>111</v>
      </c>
      <c r="WNC28" s="25" t="s">
        <v>114</v>
      </c>
      <c r="WND28" s="25" t="s">
        <v>112</v>
      </c>
      <c r="WNE28" s="25" t="s">
        <v>111</v>
      </c>
      <c r="WNG28" s="25" t="s">
        <v>114</v>
      </c>
      <c r="WNH28" s="25" t="s">
        <v>112</v>
      </c>
      <c r="WNI28" s="25" t="s">
        <v>111</v>
      </c>
      <c r="WNK28" s="25" t="s">
        <v>114</v>
      </c>
      <c r="WNL28" s="25" t="s">
        <v>112</v>
      </c>
      <c r="WNM28" s="25" t="s">
        <v>111</v>
      </c>
      <c r="WNO28" s="25" t="s">
        <v>114</v>
      </c>
      <c r="WNP28" s="25" t="s">
        <v>112</v>
      </c>
      <c r="WNQ28" s="25" t="s">
        <v>111</v>
      </c>
      <c r="WNS28" s="25" t="s">
        <v>114</v>
      </c>
      <c r="WNT28" s="25" t="s">
        <v>112</v>
      </c>
      <c r="WNU28" s="25" t="s">
        <v>111</v>
      </c>
      <c r="WNW28" s="25" t="s">
        <v>114</v>
      </c>
      <c r="WNX28" s="25" t="s">
        <v>112</v>
      </c>
      <c r="WNY28" s="25" t="s">
        <v>111</v>
      </c>
      <c r="WOA28" s="25" t="s">
        <v>114</v>
      </c>
      <c r="WOB28" s="25" t="s">
        <v>112</v>
      </c>
      <c r="WOC28" s="25" t="s">
        <v>111</v>
      </c>
      <c r="WOE28" s="25" t="s">
        <v>114</v>
      </c>
      <c r="WOF28" s="25" t="s">
        <v>112</v>
      </c>
      <c r="WOG28" s="25" t="s">
        <v>111</v>
      </c>
      <c r="WOI28" s="25" t="s">
        <v>114</v>
      </c>
      <c r="WOJ28" s="25" t="s">
        <v>112</v>
      </c>
      <c r="WOK28" s="25" t="s">
        <v>111</v>
      </c>
      <c r="WOM28" s="25" t="s">
        <v>114</v>
      </c>
      <c r="WON28" s="25" t="s">
        <v>112</v>
      </c>
      <c r="WOO28" s="25" t="s">
        <v>111</v>
      </c>
      <c r="WOQ28" s="25" t="s">
        <v>114</v>
      </c>
      <c r="WOR28" s="25" t="s">
        <v>112</v>
      </c>
      <c r="WOS28" s="25" t="s">
        <v>111</v>
      </c>
      <c r="WOU28" s="25" t="s">
        <v>114</v>
      </c>
      <c r="WOV28" s="25" t="s">
        <v>112</v>
      </c>
      <c r="WOW28" s="25" t="s">
        <v>111</v>
      </c>
      <c r="WOY28" s="25" t="s">
        <v>114</v>
      </c>
      <c r="WOZ28" s="25" t="s">
        <v>112</v>
      </c>
      <c r="WPA28" s="25" t="s">
        <v>111</v>
      </c>
      <c r="WPC28" s="25" t="s">
        <v>114</v>
      </c>
      <c r="WPD28" s="25" t="s">
        <v>112</v>
      </c>
      <c r="WPE28" s="25" t="s">
        <v>111</v>
      </c>
      <c r="WPG28" s="25" t="s">
        <v>114</v>
      </c>
      <c r="WPH28" s="25" t="s">
        <v>112</v>
      </c>
      <c r="WPI28" s="25" t="s">
        <v>111</v>
      </c>
      <c r="WPK28" s="25" t="s">
        <v>114</v>
      </c>
      <c r="WPL28" s="25" t="s">
        <v>112</v>
      </c>
      <c r="WPM28" s="25" t="s">
        <v>111</v>
      </c>
      <c r="WPO28" s="25" t="s">
        <v>114</v>
      </c>
      <c r="WPP28" s="25" t="s">
        <v>112</v>
      </c>
      <c r="WPQ28" s="25" t="s">
        <v>111</v>
      </c>
      <c r="WPS28" s="25" t="s">
        <v>114</v>
      </c>
      <c r="WPT28" s="25" t="s">
        <v>112</v>
      </c>
      <c r="WPU28" s="25" t="s">
        <v>111</v>
      </c>
      <c r="WPW28" s="25" t="s">
        <v>114</v>
      </c>
      <c r="WPX28" s="25" t="s">
        <v>112</v>
      </c>
      <c r="WPY28" s="25" t="s">
        <v>111</v>
      </c>
      <c r="WQA28" s="25" t="s">
        <v>114</v>
      </c>
      <c r="WQB28" s="25" t="s">
        <v>112</v>
      </c>
      <c r="WQC28" s="25" t="s">
        <v>111</v>
      </c>
      <c r="WQE28" s="25" t="s">
        <v>114</v>
      </c>
      <c r="WQF28" s="25" t="s">
        <v>112</v>
      </c>
      <c r="WQG28" s="25" t="s">
        <v>111</v>
      </c>
      <c r="WQI28" s="25" t="s">
        <v>114</v>
      </c>
      <c r="WQJ28" s="25" t="s">
        <v>112</v>
      </c>
      <c r="WQK28" s="25" t="s">
        <v>111</v>
      </c>
      <c r="WQM28" s="25" t="s">
        <v>114</v>
      </c>
      <c r="WQN28" s="25" t="s">
        <v>112</v>
      </c>
      <c r="WQO28" s="25" t="s">
        <v>111</v>
      </c>
      <c r="WQQ28" s="25" t="s">
        <v>114</v>
      </c>
      <c r="WQR28" s="25" t="s">
        <v>112</v>
      </c>
      <c r="WQS28" s="25" t="s">
        <v>111</v>
      </c>
      <c r="WQU28" s="25" t="s">
        <v>114</v>
      </c>
      <c r="WQV28" s="25" t="s">
        <v>112</v>
      </c>
      <c r="WQW28" s="25" t="s">
        <v>111</v>
      </c>
      <c r="WQY28" s="25" t="s">
        <v>114</v>
      </c>
      <c r="WQZ28" s="25" t="s">
        <v>112</v>
      </c>
      <c r="WRA28" s="25" t="s">
        <v>111</v>
      </c>
      <c r="WRC28" s="25" t="s">
        <v>114</v>
      </c>
      <c r="WRD28" s="25" t="s">
        <v>112</v>
      </c>
      <c r="WRE28" s="25" t="s">
        <v>111</v>
      </c>
      <c r="WRG28" s="25" t="s">
        <v>114</v>
      </c>
      <c r="WRH28" s="25" t="s">
        <v>112</v>
      </c>
      <c r="WRI28" s="25" t="s">
        <v>111</v>
      </c>
      <c r="WRK28" s="25" t="s">
        <v>114</v>
      </c>
      <c r="WRL28" s="25" t="s">
        <v>112</v>
      </c>
      <c r="WRM28" s="25" t="s">
        <v>111</v>
      </c>
      <c r="WRO28" s="25" t="s">
        <v>114</v>
      </c>
      <c r="WRP28" s="25" t="s">
        <v>112</v>
      </c>
      <c r="WRQ28" s="25" t="s">
        <v>111</v>
      </c>
      <c r="WRS28" s="25" t="s">
        <v>114</v>
      </c>
      <c r="WRT28" s="25" t="s">
        <v>112</v>
      </c>
      <c r="WRU28" s="25" t="s">
        <v>111</v>
      </c>
      <c r="WRW28" s="25" t="s">
        <v>114</v>
      </c>
      <c r="WRX28" s="25" t="s">
        <v>112</v>
      </c>
      <c r="WRY28" s="25" t="s">
        <v>111</v>
      </c>
      <c r="WSA28" s="25" t="s">
        <v>114</v>
      </c>
      <c r="WSB28" s="25" t="s">
        <v>112</v>
      </c>
      <c r="WSC28" s="25" t="s">
        <v>111</v>
      </c>
      <c r="WSE28" s="25" t="s">
        <v>114</v>
      </c>
      <c r="WSF28" s="25" t="s">
        <v>112</v>
      </c>
      <c r="WSG28" s="25" t="s">
        <v>111</v>
      </c>
      <c r="WSI28" s="25" t="s">
        <v>114</v>
      </c>
      <c r="WSJ28" s="25" t="s">
        <v>112</v>
      </c>
      <c r="WSK28" s="25" t="s">
        <v>111</v>
      </c>
      <c r="WSM28" s="25" t="s">
        <v>114</v>
      </c>
      <c r="WSN28" s="25" t="s">
        <v>112</v>
      </c>
      <c r="WSO28" s="25" t="s">
        <v>111</v>
      </c>
      <c r="WSQ28" s="25" t="s">
        <v>114</v>
      </c>
      <c r="WSR28" s="25" t="s">
        <v>112</v>
      </c>
      <c r="WSS28" s="25" t="s">
        <v>111</v>
      </c>
      <c r="WSU28" s="25" t="s">
        <v>114</v>
      </c>
      <c r="WSV28" s="25" t="s">
        <v>112</v>
      </c>
      <c r="WSW28" s="25" t="s">
        <v>111</v>
      </c>
      <c r="WSY28" s="25" t="s">
        <v>114</v>
      </c>
      <c r="WSZ28" s="25" t="s">
        <v>112</v>
      </c>
      <c r="WTA28" s="25" t="s">
        <v>111</v>
      </c>
      <c r="WTC28" s="25" t="s">
        <v>114</v>
      </c>
      <c r="WTD28" s="25" t="s">
        <v>112</v>
      </c>
      <c r="WTE28" s="25" t="s">
        <v>111</v>
      </c>
      <c r="WTG28" s="25" t="s">
        <v>114</v>
      </c>
      <c r="WTH28" s="25" t="s">
        <v>112</v>
      </c>
      <c r="WTI28" s="25" t="s">
        <v>111</v>
      </c>
      <c r="WTK28" s="25" t="s">
        <v>114</v>
      </c>
      <c r="WTL28" s="25" t="s">
        <v>112</v>
      </c>
      <c r="WTM28" s="25" t="s">
        <v>111</v>
      </c>
      <c r="WTO28" s="25" t="s">
        <v>114</v>
      </c>
      <c r="WTP28" s="25" t="s">
        <v>112</v>
      </c>
      <c r="WTQ28" s="25" t="s">
        <v>111</v>
      </c>
      <c r="WTS28" s="25" t="s">
        <v>114</v>
      </c>
      <c r="WTT28" s="25" t="s">
        <v>112</v>
      </c>
      <c r="WTU28" s="25" t="s">
        <v>111</v>
      </c>
      <c r="WTW28" s="25" t="s">
        <v>114</v>
      </c>
      <c r="WTX28" s="25" t="s">
        <v>112</v>
      </c>
      <c r="WTY28" s="25" t="s">
        <v>111</v>
      </c>
      <c r="WUA28" s="25" t="s">
        <v>114</v>
      </c>
      <c r="WUB28" s="25" t="s">
        <v>112</v>
      </c>
      <c r="WUC28" s="25" t="s">
        <v>111</v>
      </c>
      <c r="WUE28" s="25" t="s">
        <v>114</v>
      </c>
      <c r="WUF28" s="25" t="s">
        <v>112</v>
      </c>
      <c r="WUG28" s="25" t="s">
        <v>111</v>
      </c>
      <c r="WUI28" s="25" t="s">
        <v>114</v>
      </c>
      <c r="WUJ28" s="25" t="s">
        <v>112</v>
      </c>
      <c r="WUK28" s="25" t="s">
        <v>111</v>
      </c>
      <c r="WUM28" s="25" t="s">
        <v>114</v>
      </c>
      <c r="WUN28" s="25" t="s">
        <v>112</v>
      </c>
      <c r="WUO28" s="25" t="s">
        <v>111</v>
      </c>
      <c r="WUQ28" s="25" t="s">
        <v>114</v>
      </c>
      <c r="WUR28" s="25" t="s">
        <v>112</v>
      </c>
      <c r="WUS28" s="25" t="s">
        <v>111</v>
      </c>
      <c r="WUU28" s="25" t="s">
        <v>114</v>
      </c>
      <c r="WUV28" s="25" t="s">
        <v>112</v>
      </c>
      <c r="WUW28" s="25" t="s">
        <v>111</v>
      </c>
      <c r="WUY28" s="25" t="s">
        <v>114</v>
      </c>
      <c r="WUZ28" s="25" t="s">
        <v>112</v>
      </c>
      <c r="WVA28" s="25" t="s">
        <v>111</v>
      </c>
      <c r="WVC28" s="25" t="s">
        <v>114</v>
      </c>
      <c r="WVD28" s="25" t="s">
        <v>112</v>
      </c>
      <c r="WVE28" s="25" t="s">
        <v>111</v>
      </c>
      <c r="WVG28" s="25" t="s">
        <v>114</v>
      </c>
      <c r="WVH28" s="25" t="s">
        <v>112</v>
      </c>
      <c r="WVI28" s="25" t="s">
        <v>111</v>
      </c>
      <c r="WVK28" s="25" t="s">
        <v>114</v>
      </c>
      <c r="WVL28" s="25" t="s">
        <v>112</v>
      </c>
      <c r="WVM28" s="25" t="s">
        <v>111</v>
      </c>
      <c r="WVO28" s="25" t="s">
        <v>114</v>
      </c>
      <c r="WVP28" s="25" t="s">
        <v>112</v>
      </c>
      <c r="WVQ28" s="25" t="s">
        <v>111</v>
      </c>
      <c r="WVS28" s="25" t="s">
        <v>114</v>
      </c>
      <c r="WVT28" s="25" t="s">
        <v>112</v>
      </c>
      <c r="WVU28" s="25" t="s">
        <v>111</v>
      </c>
      <c r="WVW28" s="25" t="s">
        <v>114</v>
      </c>
      <c r="WVX28" s="25" t="s">
        <v>112</v>
      </c>
      <c r="WVY28" s="25" t="s">
        <v>111</v>
      </c>
      <c r="WWA28" s="25" t="s">
        <v>114</v>
      </c>
      <c r="WWB28" s="25" t="s">
        <v>112</v>
      </c>
      <c r="WWC28" s="25" t="s">
        <v>111</v>
      </c>
      <c r="WWE28" s="25" t="s">
        <v>114</v>
      </c>
      <c r="WWF28" s="25" t="s">
        <v>112</v>
      </c>
      <c r="WWG28" s="25" t="s">
        <v>111</v>
      </c>
      <c r="WWI28" s="25" t="s">
        <v>114</v>
      </c>
      <c r="WWJ28" s="25" t="s">
        <v>112</v>
      </c>
      <c r="WWK28" s="25" t="s">
        <v>111</v>
      </c>
      <c r="WWM28" s="25" t="s">
        <v>114</v>
      </c>
      <c r="WWN28" s="25" t="s">
        <v>112</v>
      </c>
      <c r="WWO28" s="25" t="s">
        <v>111</v>
      </c>
      <c r="WWQ28" s="25" t="s">
        <v>114</v>
      </c>
      <c r="WWR28" s="25" t="s">
        <v>112</v>
      </c>
      <c r="WWS28" s="25" t="s">
        <v>111</v>
      </c>
      <c r="WWU28" s="25" t="s">
        <v>114</v>
      </c>
      <c r="WWV28" s="25" t="s">
        <v>112</v>
      </c>
      <c r="WWW28" s="25" t="s">
        <v>111</v>
      </c>
      <c r="WWY28" s="25" t="s">
        <v>114</v>
      </c>
      <c r="WWZ28" s="25" t="s">
        <v>112</v>
      </c>
      <c r="WXA28" s="25" t="s">
        <v>111</v>
      </c>
      <c r="WXC28" s="25" t="s">
        <v>114</v>
      </c>
      <c r="WXD28" s="25" t="s">
        <v>112</v>
      </c>
      <c r="WXE28" s="25" t="s">
        <v>111</v>
      </c>
      <c r="WXG28" s="25" t="s">
        <v>114</v>
      </c>
      <c r="WXH28" s="25" t="s">
        <v>112</v>
      </c>
      <c r="WXI28" s="25" t="s">
        <v>111</v>
      </c>
      <c r="WXK28" s="25" t="s">
        <v>114</v>
      </c>
      <c r="WXL28" s="25" t="s">
        <v>112</v>
      </c>
      <c r="WXM28" s="25" t="s">
        <v>111</v>
      </c>
      <c r="WXO28" s="25" t="s">
        <v>114</v>
      </c>
      <c r="WXP28" s="25" t="s">
        <v>112</v>
      </c>
      <c r="WXQ28" s="25" t="s">
        <v>111</v>
      </c>
      <c r="WXS28" s="25" t="s">
        <v>114</v>
      </c>
      <c r="WXT28" s="25" t="s">
        <v>112</v>
      </c>
      <c r="WXU28" s="25" t="s">
        <v>111</v>
      </c>
      <c r="WXW28" s="25" t="s">
        <v>114</v>
      </c>
      <c r="WXX28" s="25" t="s">
        <v>112</v>
      </c>
      <c r="WXY28" s="25" t="s">
        <v>111</v>
      </c>
      <c r="WYA28" s="25" t="s">
        <v>114</v>
      </c>
      <c r="WYB28" s="25" t="s">
        <v>112</v>
      </c>
      <c r="WYC28" s="25" t="s">
        <v>111</v>
      </c>
      <c r="WYE28" s="25" t="s">
        <v>114</v>
      </c>
      <c r="WYF28" s="25" t="s">
        <v>112</v>
      </c>
      <c r="WYG28" s="25" t="s">
        <v>111</v>
      </c>
      <c r="WYI28" s="25" t="s">
        <v>114</v>
      </c>
      <c r="WYJ28" s="25" t="s">
        <v>112</v>
      </c>
      <c r="WYK28" s="25" t="s">
        <v>111</v>
      </c>
      <c r="WYM28" s="25" t="s">
        <v>114</v>
      </c>
      <c r="WYN28" s="25" t="s">
        <v>112</v>
      </c>
      <c r="WYO28" s="25" t="s">
        <v>111</v>
      </c>
      <c r="WYQ28" s="25" t="s">
        <v>114</v>
      </c>
      <c r="WYR28" s="25" t="s">
        <v>112</v>
      </c>
      <c r="WYS28" s="25" t="s">
        <v>111</v>
      </c>
      <c r="WYU28" s="25" t="s">
        <v>114</v>
      </c>
      <c r="WYV28" s="25" t="s">
        <v>112</v>
      </c>
      <c r="WYW28" s="25" t="s">
        <v>111</v>
      </c>
      <c r="WYY28" s="25" t="s">
        <v>114</v>
      </c>
      <c r="WYZ28" s="25" t="s">
        <v>112</v>
      </c>
      <c r="WZA28" s="25" t="s">
        <v>111</v>
      </c>
      <c r="WZC28" s="25" t="s">
        <v>114</v>
      </c>
      <c r="WZD28" s="25" t="s">
        <v>112</v>
      </c>
      <c r="WZE28" s="25" t="s">
        <v>111</v>
      </c>
      <c r="WZG28" s="25" t="s">
        <v>114</v>
      </c>
      <c r="WZH28" s="25" t="s">
        <v>112</v>
      </c>
      <c r="WZI28" s="25" t="s">
        <v>111</v>
      </c>
      <c r="WZK28" s="25" t="s">
        <v>114</v>
      </c>
      <c r="WZL28" s="25" t="s">
        <v>112</v>
      </c>
      <c r="WZM28" s="25" t="s">
        <v>111</v>
      </c>
      <c r="WZO28" s="25" t="s">
        <v>114</v>
      </c>
      <c r="WZP28" s="25" t="s">
        <v>112</v>
      </c>
      <c r="WZQ28" s="25" t="s">
        <v>111</v>
      </c>
      <c r="WZS28" s="25" t="s">
        <v>114</v>
      </c>
      <c r="WZT28" s="25" t="s">
        <v>112</v>
      </c>
      <c r="WZU28" s="25" t="s">
        <v>111</v>
      </c>
      <c r="WZW28" s="25" t="s">
        <v>114</v>
      </c>
      <c r="WZX28" s="25" t="s">
        <v>112</v>
      </c>
      <c r="WZY28" s="25" t="s">
        <v>111</v>
      </c>
      <c r="XAA28" s="25" t="s">
        <v>114</v>
      </c>
      <c r="XAB28" s="25" t="s">
        <v>112</v>
      </c>
      <c r="XAC28" s="25" t="s">
        <v>111</v>
      </c>
      <c r="XAE28" s="25" t="s">
        <v>114</v>
      </c>
      <c r="XAF28" s="25" t="s">
        <v>112</v>
      </c>
      <c r="XAG28" s="25" t="s">
        <v>111</v>
      </c>
      <c r="XAI28" s="25" t="s">
        <v>114</v>
      </c>
      <c r="XAJ28" s="25" t="s">
        <v>112</v>
      </c>
      <c r="XAK28" s="25" t="s">
        <v>111</v>
      </c>
      <c r="XAM28" s="25" t="s">
        <v>114</v>
      </c>
      <c r="XAN28" s="25" t="s">
        <v>112</v>
      </c>
      <c r="XAO28" s="25" t="s">
        <v>111</v>
      </c>
      <c r="XAQ28" s="25" t="s">
        <v>114</v>
      </c>
      <c r="XAR28" s="25" t="s">
        <v>112</v>
      </c>
      <c r="XAS28" s="25" t="s">
        <v>111</v>
      </c>
      <c r="XAU28" s="25" t="s">
        <v>114</v>
      </c>
      <c r="XAV28" s="25" t="s">
        <v>112</v>
      </c>
      <c r="XAW28" s="25" t="s">
        <v>111</v>
      </c>
      <c r="XAY28" s="25" t="s">
        <v>114</v>
      </c>
      <c r="XAZ28" s="25" t="s">
        <v>112</v>
      </c>
      <c r="XBA28" s="25" t="s">
        <v>111</v>
      </c>
      <c r="XBC28" s="25" t="s">
        <v>114</v>
      </c>
      <c r="XBD28" s="25" t="s">
        <v>112</v>
      </c>
      <c r="XBE28" s="25" t="s">
        <v>111</v>
      </c>
      <c r="XBG28" s="25" t="s">
        <v>114</v>
      </c>
      <c r="XBH28" s="25" t="s">
        <v>112</v>
      </c>
      <c r="XBI28" s="25" t="s">
        <v>111</v>
      </c>
      <c r="XBK28" s="25" t="s">
        <v>114</v>
      </c>
      <c r="XBL28" s="25" t="s">
        <v>112</v>
      </c>
      <c r="XBM28" s="25" t="s">
        <v>111</v>
      </c>
      <c r="XBO28" s="25" t="s">
        <v>114</v>
      </c>
      <c r="XBP28" s="25" t="s">
        <v>112</v>
      </c>
      <c r="XBQ28" s="25" t="s">
        <v>111</v>
      </c>
      <c r="XBS28" s="25" t="s">
        <v>114</v>
      </c>
      <c r="XBT28" s="25" t="s">
        <v>112</v>
      </c>
      <c r="XBU28" s="25" t="s">
        <v>111</v>
      </c>
      <c r="XBW28" s="25" t="s">
        <v>114</v>
      </c>
      <c r="XBX28" s="25" t="s">
        <v>112</v>
      </c>
      <c r="XBY28" s="25" t="s">
        <v>111</v>
      </c>
      <c r="XCA28" s="25" t="s">
        <v>114</v>
      </c>
      <c r="XCB28" s="25" t="s">
        <v>112</v>
      </c>
      <c r="XCC28" s="25" t="s">
        <v>111</v>
      </c>
      <c r="XCE28" s="25" t="s">
        <v>114</v>
      </c>
      <c r="XCF28" s="25" t="s">
        <v>112</v>
      </c>
      <c r="XCG28" s="25" t="s">
        <v>111</v>
      </c>
      <c r="XCI28" s="25" t="s">
        <v>114</v>
      </c>
      <c r="XCJ28" s="25" t="s">
        <v>112</v>
      </c>
      <c r="XCK28" s="25" t="s">
        <v>111</v>
      </c>
      <c r="XCM28" s="25" t="s">
        <v>114</v>
      </c>
      <c r="XCN28" s="25" t="s">
        <v>112</v>
      </c>
      <c r="XCO28" s="25" t="s">
        <v>111</v>
      </c>
      <c r="XCQ28" s="25" t="s">
        <v>114</v>
      </c>
      <c r="XCR28" s="25" t="s">
        <v>112</v>
      </c>
      <c r="XCS28" s="25" t="s">
        <v>111</v>
      </c>
      <c r="XCU28" s="25" t="s">
        <v>114</v>
      </c>
      <c r="XCV28" s="25" t="s">
        <v>112</v>
      </c>
      <c r="XCW28" s="25" t="s">
        <v>111</v>
      </c>
      <c r="XCY28" s="25" t="s">
        <v>114</v>
      </c>
      <c r="XCZ28" s="25" t="s">
        <v>112</v>
      </c>
      <c r="XDA28" s="25" t="s">
        <v>111</v>
      </c>
      <c r="XDC28" s="25" t="s">
        <v>114</v>
      </c>
      <c r="XDD28" s="25" t="s">
        <v>112</v>
      </c>
      <c r="XDE28" s="25" t="s">
        <v>111</v>
      </c>
      <c r="XDG28" s="25" t="s">
        <v>114</v>
      </c>
      <c r="XDH28" s="25" t="s">
        <v>112</v>
      </c>
      <c r="XDI28" s="25" t="s">
        <v>111</v>
      </c>
      <c r="XDK28" s="25" t="s">
        <v>114</v>
      </c>
      <c r="XDL28" s="25" t="s">
        <v>112</v>
      </c>
      <c r="XDM28" s="25" t="s">
        <v>111</v>
      </c>
      <c r="XDO28" s="25" t="s">
        <v>114</v>
      </c>
      <c r="XDP28" s="25" t="s">
        <v>112</v>
      </c>
      <c r="XDQ28" s="25" t="s">
        <v>111</v>
      </c>
      <c r="XDS28" s="25" t="s">
        <v>114</v>
      </c>
      <c r="XDT28" s="25" t="s">
        <v>112</v>
      </c>
      <c r="XDU28" s="25" t="s">
        <v>111</v>
      </c>
      <c r="XDW28" s="25" t="s">
        <v>114</v>
      </c>
      <c r="XDX28" s="25" t="s">
        <v>112</v>
      </c>
      <c r="XDY28" s="25" t="s">
        <v>111</v>
      </c>
      <c r="XEA28" s="25" t="s">
        <v>114</v>
      </c>
      <c r="XEB28" s="25" t="s">
        <v>112</v>
      </c>
      <c r="XEC28" s="25" t="s">
        <v>111</v>
      </c>
      <c r="XEE28" s="25" t="s">
        <v>114</v>
      </c>
      <c r="XEF28" s="25" t="s">
        <v>112</v>
      </c>
      <c r="XEG28" s="25" t="s">
        <v>111</v>
      </c>
      <c r="XEI28" s="25" t="s">
        <v>114</v>
      </c>
      <c r="XEJ28" s="25" t="s">
        <v>112</v>
      </c>
      <c r="XEK28" s="25" t="s">
        <v>111</v>
      </c>
      <c r="XEM28" s="25" t="s">
        <v>114</v>
      </c>
      <c r="XEN28" s="25" t="s">
        <v>112</v>
      </c>
      <c r="XEO28" s="25" t="s">
        <v>111</v>
      </c>
      <c r="XEQ28" s="25" t="s">
        <v>114</v>
      </c>
      <c r="XER28" s="25" t="s">
        <v>112</v>
      </c>
      <c r="XES28" s="25" t="s">
        <v>111</v>
      </c>
      <c r="XEU28" s="25" t="s">
        <v>114</v>
      </c>
      <c r="XEV28" s="25" t="s">
        <v>112</v>
      </c>
      <c r="XEW28" s="25" t="s">
        <v>111</v>
      </c>
      <c r="XEY28" s="25" t="s">
        <v>114</v>
      </c>
      <c r="XEZ28" s="25" t="s">
        <v>112</v>
      </c>
      <c r="XFA28" s="25" t="s">
        <v>111</v>
      </c>
      <c r="XFC28" s="25" t="s">
        <v>114</v>
      </c>
      <c r="XFD28" s="25" t="s">
        <v>112</v>
      </c>
    </row>
    <row r="29" spans="1:16384" x14ac:dyDescent="0.25">
      <c r="A29" s="18" t="s">
        <v>116</v>
      </c>
      <c r="B29" t="s">
        <v>117</v>
      </c>
      <c r="E29" s="18" t="s">
        <v>116</v>
      </c>
      <c r="F29" t="s">
        <v>117</v>
      </c>
      <c r="I29" s="18" t="s">
        <v>116</v>
      </c>
      <c r="J29" t="s">
        <v>117</v>
      </c>
      <c r="M29" s="18" t="s">
        <v>116</v>
      </c>
      <c r="N29" t="s">
        <v>117</v>
      </c>
      <c r="Q29" s="18" t="s">
        <v>116</v>
      </c>
      <c r="R29" t="s">
        <v>117</v>
      </c>
      <c r="U29" s="18" t="s">
        <v>116</v>
      </c>
      <c r="V29" t="s">
        <v>117</v>
      </c>
      <c r="Y29" s="18" t="s">
        <v>116</v>
      </c>
      <c r="Z29" t="s">
        <v>117</v>
      </c>
      <c r="AC29" s="18" t="s">
        <v>116</v>
      </c>
      <c r="AD29" t="s">
        <v>117</v>
      </c>
      <c r="AG29" s="18" t="s">
        <v>116</v>
      </c>
      <c r="AH29" t="s">
        <v>117</v>
      </c>
      <c r="AK29" s="18" t="s">
        <v>116</v>
      </c>
      <c r="AL29" t="s">
        <v>117</v>
      </c>
      <c r="AO29" s="18" t="s">
        <v>116</v>
      </c>
      <c r="AP29" t="s">
        <v>117</v>
      </c>
      <c r="AS29" s="18" t="s">
        <v>116</v>
      </c>
      <c r="AT29" t="s">
        <v>117</v>
      </c>
      <c r="AW29" s="18" t="s">
        <v>116</v>
      </c>
      <c r="AX29" t="s">
        <v>117</v>
      </c>
      <c r="BA29" s="18" t="s">
        <v>116</v>
      </c>
      <c r="BB29" t="s">
        <v>117</v>
      </c>
      <c r="BE29" s="18" t="s">
        <v>116</v>
      </c>
      <c r="BF29" t="s">
        <v>117</v>
      </c>
      <c r="BI29" s="18" t="s">
        <v>116</v>
      </c>
      <c r="BJ29" t="s">
        <v>117</v>
      </c>
      <c r="BM29" s="18" t="s">
        <v>116</v>
      </c>
      <c r="BN29" t="s">
        <v>117</v>
      </c>
      <c r="BQ29" s="18" t="s">
        <v>116</v>
      </c>
      <c r="BR29" t="s">
        <v>117</v>
      </c>
      <c r="BU29" s="18" t="s">
        <v>116</v>
      </c>
      <c r="BV29" t="s">
        <v>117</v>
      </c>
      <c r="BY29" s="18" t="s">
        <v>116</v>
      </c>
      <c r="BZ29" t="s">
        <v>117</v>
      </c>
      <c r="CC29" s="18" t="s">
        <v>116</v>
      </c>
      <c r="CD29" t="s">
        <v>117</v>
      </c>
      <c r="CG29" s="18" t="s">
        <v>116</v>
      </c>
      <c r="CH29" t="s">
        <v>117</v>
      </c>
      <c r="CK29" s="18" t="s">
        <v>116</v>
      </c>
      <c r="CL29" t="s">
        <v>117</v>
      </c>
      <c r="CO29" s="18" t="s">
        <v>116</v>
      </c>
      <c r="CP29" t="s">
        <v>117</v>
      </c>
      <c r="CS29" s="18" t="s">
        <v>116</v>
      </c>
      <c r="CT29" t="s">
        <v>117</v>
      </c>
      <c r="CW29" s="18" t="s">
        <v>116</v>
      </c>
      <c r="CX29" t="s">
        <v>117</v>
      </c>
      <c r="DA29" s="18" t="s">
        <v>116</v>
      </c>
      <c r="DB29" t="s">
        <v>117</v>
      </c>
      <c r="DE29" s="18" t="s">
        <v>116</v>
      </c>
      <c r="DF29" t="s">
        <v>117</v>
      </c>
      <c r="DI29" s="18" t="s">
        <v>116</v>
      </c>
      <c r="DJ29" t="s">
        <v>117</v>
      </c>
      <c r="DM29" s="18" t="s">
        <v>116</v>
      </c>
      <c r="DN29" t="s">
        <v>117</v>
      </c>
      <c r="DQ29" s="18" t="s">
        <v>116</v>
      </c>
      <c r="DR29" t="s">
        <v>117</v>
      </c>
      <c r="DU29" s="18" t="s">
        <v>116</v>
      </c>
      <c r="DV29" t="s">
        <v>117</v>
      </c>
      <c r="DY29" s="18" t="s">
        <v>116</v>
      </c>
      <c r="DZ29" t="s">
        <v>117</v>
      </c>
      <c r="EC29" s="18" t="s">
        <v>116</v>
      </c>
      <c r="ED29" t="s">
        <v>117</v>
      </c>
      <c r="EG29" s="18" t="s">
        <v>116</v>
      </c>
      <c r="EH29" t="s">
        <v>117</v>
      </c>
      <c r="EK29" s="18" t="s">
        <v>116</v>
      </c>
      <c r="EL29" t="s">
        <v>117</v>
      </c>
      <c r="EO29" s="18" t="s">
        <v>116</v>
      </c>
      <c r="EP29" t="s">
        <v>117</v>
      </c>
      <c r="ES29" s="18" t="s">
        <v>116</v>
      </c>
      <c r="ET29" t="s">
        <v>117</v>
      </c>
      <c r="EW29" s="18" t="s">
        <v>116</v>
      </c>
      <c r="EX29" t="s">
        <v>117</v>
      </c>
      <c r="FA29" s="18" t="s">
        <v>116</v>
      </c>
      <c r="FB29" t="s">
        <v>117</v>
      </c>
      <c r="FE29" s="18" t="s">
        <v>116</v>
      </c>
      <c r="FF29" t="s">
        <v>117</v>
      </c>
      <c r="FI29" s="18" t="s">
        <v>116</v>
      </c>
      <c r="FJ29" t="s">
        <v>117</v>
      </c>
      <c r="FM29" s="18" t="s">
        <v>116</v>
      </c>
      <c r="FN29" t="s">
        <v>117</v>
      </c>
      <c r="FQ29" s="18" t="s">
        <v>116</v>
      </c>
      <c r="FR29" t="s">
        <v>117</v>
      </c>
      <c r="FU29" s="18" t="s">
        <v>116</v>
      </c>
      <c r="FV29" t="s">
        <v>117</v>
      </c>
      <c r="FY29" s="18" t="s">
        <v>116</v>
      </c>
      <c r="FZ29" t="s">
        <v>117</v>
      </c>
      <c r="GC29" s="18" t="s">
        <v>116</v>
      </c>
      <c r="GD29" t="s">
        <v>117</v>
      </c>
      <c r="GG29" s="18" t="s">
        <v>116</v>
      </c>
      <c r="GH29" t="s">
        <v>117</v>
      </c>
      <c r="GK29" s="18" t="s">
        <v>116</v>
      </c>
      <c r="GL29" t="s">
        <v>117</v>
      </c>
      <c r="GO29" s="18" t="s">
        <v>116</v>
      </c>
      <c r="GP29" t="s">
        <v>117</v>
      </c>
      <c r="GS29" s="18" t="s">
        <v>116</v>
      </c>
      <c r="GT29" t="s">
        <v>117</v>
      </c>
      <c r="GW29" s="18" t="s">
        <v>116</v>
      </c>
      <c r="GX29" t="s">
        <v>117</v>
      </c>
      <c r="HA29" s="18" t="s">
        <v>116</v>
      </c>
      <c r="HB29" t="s">
        <v>117</v>
      </c>
      <c r="HE29" s="18" t="s">
        <v>116</v>
      </c>
      <c r="HF29" t="s">
        <v>117</v>
      </c>
      <c r="HI29" s="18" t="s">
        <v>116</v>
      </c>
      <c r="HJ29" t="s">
        <v>117</v>
      </c>
      <c r="HM29" s="18" t="s">
        <v>116</v>
      </c>
      <c r="HN29" t="s">
        <v>117</v>
      </c>
      <c r="HQ29" s="18" t="s">
        <v>116</v>
      </c>
      <c r="HR29" t="s">
        <v>117</v>
      </c>
      <c r="HU29" s="18" t="s">
        <v>116</v>
      </c>
      <c r="HV29" t="s">
        <v>117</v>
      </c>
      <c r="HY29" s="18" t="s">
        <v>116</v>
      </c>
      <c r="HZ29" t="s">
        <v>117</v>
      </c>
      <c r="IC29" s="18" t="s">
        <v>116</v>
      </c>
      <c r="ID29" t="s">
        <v>117</v>
      </c>
      <c r="IG29" s="18" t="s">
        <v>116</v>
      </c>
      <c r="IH29" t="s">
        <v>117</v>
      </c>
      <c r="IK29" s="18" t="s">
        <v>116</v>
      </c>
      <c r="IL29" t="s">
        <v>117</v>
      </c>
      <c r="IO29" s="18" t="s">
        <v>116</v>
      </c>
      <c r="IP29" t="s">
        <v>117</v>
      </c>
      <c r="IS29" s="18" t="s">
        <v>116</v>
      </c>
      <c r="IT29" t="s">
        <v>117</v>
      </c>
      <c r="IW29" s="18" t="s">
        <v>116</v>
      </c>
      <c r="IX29" t="s">
        <v>117</v>
      </c>
      <c r="JA29" s="18" t="s">
        <v>116</v>
      </c>
      <c r="JB29" t="s">
        <v>117</v>
      </c>
      <c r="JE29" s="18" t="s">
        <v>116</v>
      </c>
      <c r="JF29" t="s">
        <v>117</v>
      </c>
      <c r="JI29" s="18" t="s">
        <v>116</v>
      </c>
      <c r="JJ29" t="s">
        <v>117</v>
      </c>
      <c r="JM29" s="18" t="s">
        <v>116</v>
      </c>
      <c r="JN29" t="s">
        <v>117</v>
      </c>
      <c r="JQ29" s="18" t="s">
        <v>116</v>
      </c>
      <c r="JR29" t="s">
        <v>117</v>
      </c>
      <c r="JU29" s="18" t="s">
        <v>116</v>
      </c>
      <c r="JV29" t="s">
        <v>117</v>
      </c>
      <c r="JY29" s="18" t="s">
        <v>116</v>
      </c>
      <c r="JZ29" t="s">
        <v>117</v>
      </c>
      <c r="KC29" s="18" t="s">
        <v>116</v>
      </c>
      <c r="KD29" t="s">
        <v>117</v>
      </c>
      <c r="KG29" s="18" t="s">
        <v>116</v>
      </c>
      <c r="KH29" t="s">
        <v>117</v>
      </c>
      <c r="KK29" s="18" t="s">
        <v>116</v>
      </c>
      <c r="KL29" t="s">
        <v>117</v>
      </c>
      <c r="KO29" s="18" t="s">
        <v>116</v>
      </c>
      <c r="KP29" t="s">
        <v>117</v>
      </c>
      <c r="KS29" s="18" t="s">
        <v>116</v>
      </c>
      <c r="KT29" t="s">
        <v>117</v>
      </c>
      <c r="KW29" s="18" t="s">
        <v>116</v>
      </c>
      <c r="KX29" t="s">
        <v>117</v>
      </c>
      <c r="LA29" s="18" t="s">
        <v>116</v>
      </c>
      <c r="LB29" t="s">
        <v>117</v>
      </c>
      <c r="LE29" s="18" t="s">
        <v>116</v>
      </c>
      <c r="LF29" t="s">
        <v>117</v>
      </c>
      <c r="LI29" s="18" t="s">
        <v>116</v>
      </c>
      <c r="LJ29" t="s">
        <v>117</v>
      </c>
      <c r="LM29" s="18" t="s">
        <v>116</v>
      </c>
      <c r="LN29" t="s">
        <v>117</v>
      </c>
      <c r="LQ29" s="18" t="s">
        <v>116</v>
      </c>
      <c r="LR29" t="s">
        <v>117</v>
      </c>
      <c r="LU29" s="18" t="s">
        <v>116</v>
      </c>
      <c r="LV29" t="s">
        <v>117</v>
      </c>
      <c r="LY29" s="18" t="s">
        <v>116</v>
      </c>
      <c r="LZ29" t="s">
        <v>117</v>
      </c>
      <c r="MC29" s="18" t="s">
        <v>116</v>
      </c>
      <c r="MD29" t="s">
        <v>117</v>
      </c>
      <c r="MG29" s="18" t="s">
        <v>116</v>
      </c>
      <c r="MH29" t="s">
        <v>117</v>
      </c>
      <c r="MK29" s="18" t="s">
        <v>116</v>
      </c>
      <c r="ML29" t="s">
        <v>117</v>
      </c>
      <c r="MO29" s="18" t="s">
        <v>116</v>
      </c>
      <c r="MP29" t="s">
        <v>117</v>
      </c>
      <c r="MS29" s="18" t="s">
        <v>116</v>
      </c>
      <c r="MT29" t="s">
        <v>117</v>
      </c>
      <c r="MW29" s="18" t="s">
        <v>116</v>
      </c>
      <c r="MX29" t="s">
        <v>117</v>
      </c>
      <c r="NA29" s="18" t="s">
        <v>116</v>
      </c>
      <c r="NB29" t="s">
        <v>117</v>
      </c>
      <c r="NE29" s="18" t="s">
        <v>116</v>
      </c>
      <c r="NF29" t="s">
        <v>117</v>
      </c>
      <c r="NI29" s="18" t="s">
        <v>116</v>
      </c>
      <c r="NJ29" t="s">
        <v>117</v>
      </c>
      <c r="NM29" s="18" t="s">
        <v>116</v>
      </c>
      <c r="NN29" t="s">
        <v>117</v>
      </c>
      <c r="NQ29" s="18" t="s">
        <v>116</v>
      </c>
      <c r="NR29" t="s">
        <v>117</v>
      </c>
      <c r="NU29" s="18" t="s">
        <v>116</v>
      </c>
      <c r="NV29" t="s">
        <v>117</v>
      </c>
      <c r="NY29" s="18" t="s">
        <v>116</v>
      </c>
      <c r="NZ29" t="s">
        <v>117</v>
      </c>
      <c r="OC29" s="18" t="s">
        <v>116</v>
      </c>
      <c r="OD29" t="s">
        <v>117</v>
      </c>
      <c r="OG29" s="18" t="s">
        <v>116</v>
      </c>
      <c r="OH29" t="s">
        <v>117</v>
      </c>
      <c r="OK29" s="18" t="s">
        <v>116</v>
      </c>
      <c r="OL29" t="s">
        <v>117</v>
      </c>
      <c r="OO29" s="18" t="s">
        <v>116</v>
      </c>
      <c r="OP29" t="s">
        <v>117</v>
      </c>
      <c r="OS29" s="18" t="s">
        <v>116</v>
      </c>
      <c r="OT29" t="s">
        <v>117</v>
      </c>
      <c r="OW29" s="18" t="s">
        <v>116</v>
      </c>
      <c r="OX29" t="s">
        <v>117</v>
      </c>
      <c r="PA29" s="18" t="s">
        <v>116</v>
      </c>
      <c r="PB29" t="s">
        <v>117</v>
      </c>
      <c r="PE29" s="18" t="s">
        <v>116</v>
      </c>
      <c r="PF29" t="s">
        <v>117</v>
      </c>
      <c r="PI29" s="18" t="s">
        <v>116</v>
      </c>
      <c r="PJ29" t="s">
        <v>117</v>
      </c>
      <c r="PM29" s="18" t="s">
        <v>116</v>
      </c>
      <c r="PN29" t="s">
        <v>117</v>
      </c>
      <c r="PQ29" s="18" t="s">
        <v>116</v>
      </c>
      <c r="PR29" t="s">
        <v>117</v>
      </c>
      <c r="PU29" s="18" t="s">
        <v>116</v>
      </c>
      <c r="PV29" t="s">
        <v>117</v>
      </c>
      <c r="PY29" s="18" t="s">
        <v>116</v>
      </c>
      <c r="PZ29" t="s">
        <v>117</v>
      </c>
      <c r="QC29" s="18" t="s">
        <v>116</v>
      </c>
      <c r="QD29" t="s">
        <v>117</v>
      </c>
      <c r="QG29" s="18" t="s">
        <v>116</v>
      </c>
      <c r="QH29" t="s">
        <v>117</v>
      </c>
      <c r="QK29" s="18" t="s">
        <v>116</v>
      </c>
      <c r="QL29" t="s">
        <v>117</v>
      </c>
      <c r="QO29" s="18" t="s">
        <v>116</v>
      </c>
      <c r="QP29" t="s">
        <v>117</v>
      </c>
      <c r="QS29" s="18" t="s">
        <v>116</v>
      </c>
      <c r="QT29" t="s">
        <v>117</v>
      </c>
      <c r="QW29" s="18" t="s">
        <v>116</v>
      </c>
      <c r="QX29" t="s">
        <v>117</v>
      </c>
      <c r="RA29" s="18" t="s">
        <v>116</v>
      </c>
      <c r="RB29" t="s">
        <v>117</v>
      </c>
      <c r="RE29" s="18" t="s">
        <v>116</v>
      </c>
      <c r="RF29" t="s">
        <v>117</v>
      </c>
      <c r="RI29" s="18" t="s">
        <v>116</v>
      </c>
      <c r="RJ29" t="s">
        <v>117</v>
      </c>
      <c r="RM29" s="18" t="s">
        <v>116</v>
      </c>
      <c r="RN29" t="s">
        <v>117</v>
      </c>
      <c r="RQ29" s="18" t="s">
        <v>116</v>
      </c>
      <c r="RR29" t="s">
        <v>117</v>
      </c>
      <c r="RU29" s="18" t="s">
        <v>116</v>
      </c>
      <c r="RV29" t="s">
        <v>117</v>
      </c>
      <c r="RY29" s="18" t="s">
        <v>116</v>
      </c>
      <c r="RZ29" t="s">
        <v>117</v>
      </c>
      <c r="SC29" s="18" t="s">
        <v>116</v>
      </c>
      <c r="SD29" t="s">
        <v>117</v>
      </c>
      <c r="SG29" s="18" t="s">
        <v>116</v>
      </c>
      <c r="SH29" t="s">
        <v>117</v>
      </c>
      <c r="SK29" s="18" t="s">
        <v>116</v>
      </c>
      <c r="SL29" t="s">
        <v>117</v>
      </c>
      <c r="SO29" s="18" t="s">
        <v>116</v>
      </c>
      <c r="SP29" t="s">
        <v>117</v>
      </c>
      <c r="SS29" s="18" t="s">
        <v>116</v>
      </c>
      <c r="ST29" t="s">
        <v>117</v>
      </c>
      <c r="SW29" s="18" t="s">
        <v>116</v>
      </c>
      <c r="SX29" t="s">
        <v>117</v>
      </c>
      <c r="TA29" s="18" t="s">
        <v>116</v>
      </c>
      <c r="TB29" t="s">
        <v>117</v>
      </c>
      <c r="TE29" s="18" t="s">
        <v>116</v>
      </c>
      <c r="TF29" t="s">
        <v>117</v>
      </c>
      <c r="TI29" s="18" t="s">
        <v>116</v>
      </c>
      <c r="TJ29" t="s">
        <v>117</v>
      </c>
      <c r="TM29" s="18" t="s">
        <v>116</v>
      </c>
      <c r="TN29" t="s">
        <v>117</v>
      </c>
      <c r="TQ29" s="18" t="s">
        <v>116</v>
      </c>
      <c r="TR29" t="s">
        <v>117</v>
      </c>
      <c r="TU29" s="18" t="s">
        <v>116</v>
      </c>
      <c r="TV29" t="s">
        <v>117</v>
      </c>
      <c r="TY29" s="18" t="s">
        <v>116</v>
      </c>
      <c r="TZ29" t="s">
        <v>117</v>
      </c>
      <c r="UC29" s="18" t="s">
        <v>116</v>
      </c>
      <c r="UD29" t="s">
        <v>117</v>
      </c>
      <c r="UG29" s="18" t="s">
        <v>116</v>
      </c>
      <c r="UH29" t="s">
        <v>117</v>
      </c>
      <c r="UK29" s="18" t="s">
        <v>116</v>
      </c>
      <c r="UL29" t="s">
        <v>117</v>
      </c>
      <c r="UO29" s="18" t="s">
        <v>116</v>
      </c>
      <c r="UP29" t="s">
        <v>117</v>
      </c>
      <c r="US29" s="18" t="s">
        <v>116</v>
      </c>
      <c r="UT29" t="s">
        <v>117</v>
      </c>
      <c r="UW29" s="18" t="s">
        <v>116</v>
      </c>
      <c r="UX29" t="s">
        <v>117</v>
      </c>
      <c r="VA29" s="18" t="s">
        <v>116</v>
      </c>
      <c r="VB29" t="s">
        <v>117</v>
      </c>
      <c r="VE29" s="18" t="s">
        <v>116</v>
      </c>
      <c r="VF29" t="s">
        <v>117</v>
      </c>
      <c r="VI29" s="18" t="s">
        <v>116</v>
      </c>
      <c r="VJ29" t="s">
        <v>117</v>
      </c>
      <c r="VM29" s="18" t="s">
        <v>116</v>
      </c>
      <c r="VN29" t="s">
        <v>117</v>
      </c>
      <c r="VQ29" s="18" t="s">
        <v>116</v>
      </c>
      <c r="VR29" t="s">
        <v>117</v>
      </c>
      <c r="VU29" s="18" t="s">
        <v>116</v>
      </c>
      <c r="VV29" t="s">
        <v>117</v>
      </c>
      <c r="VY29" s="18" t="s">
        <v>116</v>
      </c>
      <c r="VZ29" t="s">
        <v>117</v>
      </c>
      <c r="WC29" s="18" t="s">
        <v>116</v>
      </c>
      <c r="WD29" t="s">
        <v>117</v>
      </c>
      <c r="WG29" s="18" t="s">
        <v>116</v>
      </c>
      <c r="WH29" t="s">
        <v>117</v>
      </c>
      <c r="WK29" s="18" t="s">
        <v>116</v>
      </c>
      <c r="WL29" t="s">
        <v>117</v>
      </c>
      <c r="WO29" s="18" t="s">
        <v>116</v>
      </c>
      <c r="WP29" t="s">
        <v>117</v>
      </c>
      <c r="WS29" s="18" t="s">
        <v>116</v>
      </c>
      <c r="WT29" t="s">
        <v>117</v>
      </c>
      <c r="WW29" s="18" t="s">
        <v>116</v>
      </c>
      <c r="WX29" t="s">
        <v>117</v>
      </c>
      <c r="XA29" s="18" t="s">
        <v>116</v>
      </c>
      <c r="XB29" t="s">
        <v>117</v>
      </c>
      <c r="XE29" s="18" t="s">
        <v>116</v>
      </c>
      <c r="XF29" t="s">
        <v>117</v>
      </c>
      <c r="XI29" s="18" t="s">
        <v>116</v>
      </c>
      <c r="XJ29" t="s">
        <v>117</v>
      </c>
      <c r="XM29" s="18" t="s">
        <v>116</v>
      </c>
      <c r="XN29" t="s">
        <v>117</v>
      </c>
      <c r="XQ29" s="18" t="s">
        <v>116</v>
      </c>
      <c r="XR29" t="s">
        <v>117</v>
      </c>
      <c r="XU29" s="18" t="s">
        <v>116</v>
      </c>
      <c r="XV29" t="s">
        <v>117</v>
      </c>
      <c r="XY29" s="18" t="s">
        <v>116</v>
      </c>
      <c r="XZ29" t="s">
        <v>117</v>
      </c>
      <c r="YC29" s="18" t="s">
        <v>116</v>
      </c>
      <c r="YD29" t="s">
        <v>117</v>
      </c>
      <c r="YG29" s="18" t="s">
        <v>116</v>
      </c>
      <c r="YH29" t="s">
        <v>117</v>
      </c>
      <c r="YK29" s="18" t="s">
        <v>116</v>
      </c>
      <c r="YL29" t="s">
        <v>117</v>
      </c>
      <c r="YO29" s="18" t="s">
        <v>116</v>
      </c>
      <c r="YP29" t="s">
        <v>117</v>
      </c>
      <c r="YS29" s="18" t="s">
        <v>116</v>
      </c>
      <c r="YT29" t="s">
        <v>117</v>
      </c>
      <c r="YW29" s="18" t="s">
        <v>116</v>
      </c>
      <c r="YX29" t="s">
        <v>117</v>
      </c>
      <c r="ZA29" s="18" t="s">
        <v>116</v>
      </c>
      <c r="ZB29" t="s">
        <v>117</v>
      </c>
      <c r="ZE29" s="18" t="s">
        <v>116</v>
      </c>
      <c r="ZF29" t="s">
        <v>117</v>
      </c>
      <c r="ZI29" s="18" t="s">
        <v>116</v>
      </c>
      <c r="ZJ29" t="s">
        <v>117</v>
      </c>
      <c r="ZM29" s="18" t="s">
        <v>116</v>
      </c>
      <c r="ZN29" t="s">
        <v>117</v>
      </c>
      <c r="ZQ29" s="18" t="s">
        <v>116</v>
      </c>
      <c r="ZR29" t="s">
        <v>117</v>
      </c>
      <c r="ZU29" s="18" t="s">
        <v>116</v>
      </c>
      <c r="ZV29" t="s">
        <v>117</v>
      </c>
      <c r="ZY29" s="18" t="s">
        <v>116</v>
      </c>
      <c r="ZZ29" t="s">
        <v>117</v>
      </c>
      <c r="AAC29" s="18" t="s">
        <v>116</v>
      </c>
      <c r="AAD29" t="s">
        <v>117</v>
      </c>
      <c r="AAG29" s="18" t="s">
        <v>116</v>
      </c>
      <c r="AAH29" t="s">
        <v>117</v>
      </c>
      <c r="AAK29" s="18" t="s">
        <v>116</v>
      </c>
      <c r="AAL29" t="s">
        <v>117</v>
      </c>
      <c r="AAO29" s="18" t="s">
        <v>116</v>
      </c>
      <c r="AAP29" t="s">
        <v>117</v>
      </c>
      <c r="AAS29" s="18" t="s">
        <v>116</v>
      </c>
      <c r="AAT29" t="s">
        <v>117</v>
      </c>
      <c r="AAW29" s="18" t="s">
        <v>116</v>
      </c>
      <c r="AAX29" t="s">
        <v>117</v>
      </c>
      <c r="ABA29" s="18" t="s">
        <v>116</v>
      </c>
      <c r="ABB29" t="s">
        <v>117</v>
      </c>
      <c r="ABE29" s="18" t="s">
        <v>116</v>
      </c>
      <c r="ABF29" t="s">
        <v>117</v>
      </c>
      <c r="ABI29" s="18" t="s">
        <v>116</v>
      </c>
      <c r="ABJ29" t="s">
        <v>117</v>
      </c>
      <c r="ABM29" s="18" t="s">
        <v>116</v>
      </c>
      <c r="ABN29" t="s">
        <v>117</v>
      </c>
      <c r="ABQ29" s="18" t="s">
        <v>116</v>
      </c>
      <c r="ABR29" t="s">
        <v>117</v>
      </c>
      <c r="ABU29" s="18" t="s">
        <v>116</v>
      </c>
      <c r="ABV29" t="s">
        <v>117</v>
      </c>
      <c r="ABY29" s="18" t="s">
        <v>116</v>
      </c>
      <c r="ABZ29" t="s">
        <v>117</v>
      </c>
      <c r="ACC29" s="18" t="s">
        <v>116</v>
      </c>
      <c r="ACD29" t="s">
        <v>117</v>
      </c>
      <c r="ACG29" s="18" t="s">
        <v>116</v>
      </c>
      <c r="ACH29" t="s">
        <v>117</v>
      </c>
      <c r="ACK29" s="18" t="s">
        <v>116</v>
      </c>
      <c r="ACL29" t="s">
        <v>117</v>
      </c>
      <c r="ACO29" s="18" t="s">
        <v>116</v>
      </c>
      <c r="ACP29" t="s">
        <v>117</v>
      </c>
      <c r="ACS29" s="18" t="s">
        <v>116</v>
      </c>
      <c r="ACT29" t="s">
        <v>117</v>
      </c>
      <c r="ACW29" s="18" t="s">
        <v>116</v>
      </c>
      <c r="ACX29" t="s">
        <v>117</v>
      </c>
      <c r="ADA29" s="18" t="s">
        <v>116</v>
      </c>
      <c r="ADB29" t="s">
        <v>117</v>
      </c>
      <c r="ADE29" s="18" t="s">
        <v>116</v>
      </c>
      <c r="ADF29" t="s">
        <v>117</v>
      </c>
      <c r="ADI29" s="18" t="s">
        <v>116</v>
      </c>
      <c r="ADJ29" t="s">
        <v>117</v>
      </c>
      <c r="ADM29" s="18" t="s">
        <v>116</v>
      </c>
      <c r="ADN29" t="s">
        <v>117</v>
      </c>
      <c r="ADQ29" s="18" t="s">
        <v>116</v>
      </c>
      <c r="ADR29" t="s">
        <v>117</v>
      </c>
      <c r="ADU29" s="18" t="s">
        <v>116</v>
      </c>
      <c r="ADV29" t="s">
        <v>117</v>
      </c>
      <c r="ADY29" s="18" t="s">
        <v>116</v>
      </c>
      <c r="ADZ29" t="s">
        <v>117</v>
      </c>
      <c r="AEC29" s="18" t="s">
        <v>116</v>
      </c>
      <c r="AED29" t="s">
        <v>117</v>
      </c>
      <c r="AEG29" s="18" t="s">
        <v>116</v>
      </c>
      <c r="AEH29" t="s">
        <v>117</v>
      </c>
      <c r="AEK29" s="18" t="s">
        <v>116</v>
      </c>
      <c r="AEL29" t="s">
        <v>117</v>
      </c>
      <c r="AEO29" s="18" t="s">
        <v>116</v>
      </c>
      <c r="AEP29" t="s">
        <v>117</v>
      </c>
      <c r="AES29" s="18" t="s">
        <v>116</v>
      </c>
      <c r="AET29" t="s">
        <v>117</v>
      </c>
      <c r="AEW29" s="18" t="s">
        <v>116</v>
      </c>
      <c r="AEX29" t="s">
        <v>117</v>
      </c>
      <c r="AFA29" s="18" t="s">
        <v>116</v>
      </c>
      <c r="AFB29" t="s">
        <v>117</v>
      </c>
      <c r="AFE29" s="18" t="s">
        <v>116</v>
      </c>
      <c r="AFF29" t="s">
        <v>117</v>
      </c>
      <c r="AFI29" s="18" t="s">
        <v>116</v>
      </c>
      <c r="AFJ29" t="s">
        <v>117</v>
      </c>
      <c r="AFM29" s="18" t="s">
        <v>116</v>
      </c>
      <c r="AFN29" t="s">
        <v>117</v>
      </c>
      <c r="AFQ29" s="18" t="s">
        <v>116</v>
      </c>
      <c r="AFR29" t="s">
        <v>117</v>
      </c>
      <c r="AFU29" s="18" t="s">
        <v>116</v>
      </c>
      <c r="AFV29" t="s">
        <v>117</v>
      </c>
      <c r="AFY29" s="18" t="s">
        <v>116</v>
      </c>
      <c r="AFZ29" t="s">
        <v>117</v>
      </c>
      <c r="AGC29" s="18" t="s">
        <v>116</v>
      </c>
      <c r="AGD29" t="s">
        <v>117</v>
      </c>
      <c r="AGG29" s="18" t="s">
        <v>116</v>
      </c>
      <c r="AGH29" t="s">
        <v>117</v>
      </c>
      <c r="AGK29" s="18" t="s">
        <v>116</v>
      </c>
      <c r="AGL29" t="s">
        <v>117</v>
      </c>
      <c r="AGO29" s="18" t="s">
        <v>116</v>
      </c>
      <c r="AGP29" t="s">
        <v>117</v>
      </c>
      <c r="AGS29" s="18" t="s">
        <v>116</v>
      </c>
      <c r="AGT29" t="s">
        <v>117</v>
      </c>
      <c r="AGW29" s="18" t="s">
        <v>116</v>
      </c>
      <c r="AGX29" t="s">
        <v>117</v>
      </c>
      <c r="AHA29" s="18" t="s">
        <v>116</v>
      </c>
      <c r="AHB29" t="s">
        <v>117</v>
      </c>
      <c r="AHE29" s="18" t="s">
        <v>116</v>
      </c>
      <c r="AHF29" t="s">
        <v>117</v>
      </c>
      <c r="AHI29" s="18" t="s">
        <v>116</v>
      </c>
      <c r="AHJ29" t="s">
        <v>117</v>
      </c>
      <c r="AHM29" s="18" t="s">
        <v>116</v>
      </c>
      <c r="AHN29" t="s">
        <v>117</v>
      </c>
      <c r="AHQ29" s="18" t="s">
        <v>116</v>
      </c>
      <c r="AHR29" t="s">
        <v>117</v>
      </c>
      <c r="AHU29" s="18" t="s">
        <v>116</v>
      </c>
      <c r="AHV29" t="s">
        <v>117</v>
      </c>
      <c r="AHY29" s="18" t="s">
        <v>116</v>
      </c>
      <c r="AHZ29" t="s">
        <v>117</v>
      </c>
      <c r="AIC29" s="18" t="s">
        <v>116</v>
      </c>
      <c r="AID29" t="s">
        <v>117</v>
      </c>
      <c r="AIG29" s="18" t="s">
        <v>116</v>
      </c>
      <c r="AIH29" t="s">
        <v>117</v>
      </c>
      <c r="AIK29" s="18" t="s">
        <v>116</v>
      </c>
      <c r="AIL29" t="s">
        <v>117</v>
      </c>
      <c r="AIO29" s="18" t="s">
        <v>116</v>
      </c>
      <c r="AIP29" t="s">
        <v>117</v>
      </c>
      <c r="AIS29" s="18" t="s">
        <v>116</v>
      </c>
      <c r="AIT29" t="s">
        <v>117</v>
      </c>
      <c r="AIW29" s="18" t="s">
        <v>116</v>
      </c>
      <c r="AIX29" t="s">
        <v>117</v>
      </c>
      <c r="AJA29" s="18" t="s">
        <v>116</v>
      </c>
      <c r="AJB29" t="s">
        <v>117</v>
      </c>
      <c r="AJE29" s="18" t="s">
        <v>116</v>
      </c>
      <c r="AJF29" t="s">
        <v>117</v>
      </c>
      <c r="AJI29" s="18" t="s">
        <v>116</v>
      </c>
      <c r="AJJ29" t="s">
        <v>117</v>
      </c>
      <c r="AJM29" s="18" t="s">
        <v>116</v>
      </c>
      <c r="AJN29" t="s">
        <v>117</v>
      </c>
      <c r="AJQ29" s="18" t="s">
        <v>116</v>
      </c>
      <c r="AJR29" t="s">
        <v>117</v>
      </c>
      <c r="AJU29" s="18" t="s">
        <v>116</v>
      </c>
      <c r="AJV29" t="s">
        <v>117</v>
      </c>
      <c r="AJY29" s="18" t="s">
        <v>116</v>
      </c>
      <c r="AJZ29" t="s">
        <v>117</v>
      </c>
      <c r="AKC29" s="18" t="s">
        <v>116</v>
      </c>
      <c r="AKD29" t="s">
        <v>117</v>
      </c>
      <c r="AKG29" s="18" t="s">
        <v>116</v>
      </c>
      <c r="AKH29" t="s">
        <v>117</v>
      </c>
      <c r="AKK29" s="18" t="s">
        <v>116</v>
      </c>
      <c r="AKL29" t="s">
        <v>117</v>
      </c>
      <c r="AKO29" s="18" t="s">
        <v>116</v>
      </c>
      <c r="AKP29" t="s">
        <v>117</v>
      </c>
      <c r="AKS29" s="18" t="s">
        <v>116</v>
      </c>
      <c r="AKT29" t="s">
        <v>117</v>
      </c>
      <c r="AKW29" s="18" t="s">
        <v>116</v>
      </c>
      <c r="AKX29" t="s">
        <v>117</v>
      </c>
      <c r="ALA29" s="18" t="s">
        <v>116</v>
      </c>
      <c r="ALB29" t="s">
        <v>117</v>
      </c>
      <c r="ALE29" s="18" t="s">
        <v>116</v>
      </c>
      <c r="ALF29" t="s">
        <v>117</v>
      </c>
      <c r="ALI29" s="18" t="s">
        <v>116</v>
      </c>
      <c r="ALJ29" t="s">
        <v>117</v>
      </c>
      <c r="ALM29" s="18" t="s">
        <v>116</v>
      </c>
      <c r="ALN29" t="s">
        <v>117</v>
      </c>
      <c r="ALQ29" s="18" t="s">
        <v>116</v>
      </c>
      <c r="ALR29" t="s">
        <v>117</v>
      </c>
      <c r="ALU29" s="18" t="s">
        <v>116</v>
      </c>
      <c r="ALV29" t="s">
        <v>117</v>
      </c>
      <c r="ALY29" s="18" t="s">
        <v>116</v>
      </c>
      <c r="ALZ29" t="s">
        <v>117</v>
      </c>
      <c r="AMC29" s="18" t="s">
        <v>116</v>
      </c>
      <c r="AMD29" t="s">
        <v>117</v>
      </c>
      <c r="AMG29" s="18" t="s">
        <v>116</v>
      </c>
      <c r="AMH29" t="s">
        <v>117</v>
      </c>
      <c r="AMK29" s="18" t="s">
        <v>116</v>
      </c>
      <c r="AML29" t="s">
        <v>117</v>
      </c>
      <c r="AMO29" s="18" t="s">
        <v>116</v>
      </c>
      <c r="AMP29" t="s">
        <v>117</v>
      </c>
      <c r="AMS29" s="18" t="s">
        <v>116</v>
      </c>
      <c r="AMT29" t="s">
        <v>117</v>
      </c>
      <c r="AMW29" s="18" t="s">
        <v>116</v>
      </c>
      <c r="AMX29" t="s">
        <v>117</v>
      </c>
      <c r="ANA29" s="18" t="s">
        <v>116</v>
      </c>
      <c r="ANB29" t="s">
        <v>117</v>
      </c>
      <c r="ANE29" s="18" t="s">
        <v>116</v>
      </c>
      <c r="ANF29" t="s">
        <v>117</v>
      </c>
      <c r="ANI29" s="18" t="s">
        <v>116</v>
      </c>
      <c r="ANJ29" t="s">
        <v>117</v>
      </c>
      <c r="ANM29" s="18" t="s">
        <v>116</v>
      </c>
      <c r="ANN29" t="s">
        <v>117</v>
      </c>
      <c r="ANQ29" s="18" t="s">
        <v>116</v>
      </c>
      <c r="ANR29" t="s">
        <v>117</v>
      </c>
      <c r="ANU29" s="18" t="s">
        <v>116</v>
      </c>
      <c r="ANV29" t="s">
        <v>117</v>
      </c>
      <c r="ANY29" s="18" t="s">
        <v>116</v>
      </c>
      <c r="ANZ29" t="s">
        <v>117</v>
      </c>
      <c r="AOC29" s="18" t="s">
        <v>116</v>
      </c>
      <c r="AOD29" t="s">
        <v>117</v>
      </c>
      <c r="AOG29" s="18" t="s">
        <v>116</v>
      </c>
      <c r="AOH29" t="s">
        <v>117</v>
      </c>
      <c r="AOK29" s="18" t="s">
        <v>116</v>
      </c>
      <c r="AOL29" t="s">
        <v>117</v>
      </c>
      <c r="AOO29" s="18" t="s">
        <v>116</v>
      </c>
      <c r="AOP29" t="s">
        <v>117</v>
      </c>
      <c r="AOS29" s="18" t="s">
        <v>116</v>
      </c>
      <c r="AOT29" t="s">
        <v>117</v>
      </c>
      <c r="AOW29" s="18" t="s">
        <v>116</v>
      </c>
      <c r="AOX29" t="s">
        <v>117</v>
      </c>
      <c r="APA29" s="18" t="s">
        <v>116</v>
      </c>
      <c r="APB29" t="s">
        <v>117</v>
      </c>
      <c r="APE29" s="18" t="s">
        <v>116</v>
      </c>
      <c r="APF29" t="s">
        <v>117</v>
      </c>
      <c r="API29" s="18" t="s">
        <v>116</v>
      </c>
      <c r="APJ29" t="s">
        <v>117</v>
      </c>
      <c r="APM29" s="18" t="s">
        <v>116</v>
      </c>
      <c r="APN29" t="s">
        <v>117</v>
      </c>
      <c r="APQ29" s="18" t="s">
        <v>116</v>
      </c>
      <c r="APR29" t="s">
        <v>117</v>
      </c>
      <c r="APU29" s="18" t="s">
        <v>116</v>
      </c>
      <c r="APV29" t="s">
        <v>117</v>
      </c>
      <c r="APY29" s="18" t="s">
        <v>116</v>
      </c>
      <c r="APZ29" t="s">
        <v>117</v>
      </c>
      <c r="AQC29" s="18" t="s">
        <v>116</v>
      </c>
      <c r="AQD29" t="s">
        <v>117</v>
      </c>
      <c r="AQG29" s="18" t="s">
        <v>116</v>
      </c>
      <c r="AQH29" t="s">
        <v>117</v>
      </c>
      <c r="AQK29" s="18" t="s">
        <v>116</v>
      </c>
      <c r="AQL29" t="s">
        <v>117</v>
      </c>
      <c r="AQO29" s="18" t="s">
        <v>116</v>
      </c>
      <c r="AQP29" t="s">
        <v>117</v>
      </c>
      <c r="AQS29" s="18" t="s">
        <v>116</v>
      </c>
      <c r="AQT29" t="s">
        <v>117</v>
      </c>
      <c r="AQW29" s="18" t="s">
        <v>116</v>
      </c>
      <c r="AQX29" t="s">
        <v>117</v>
      </c>
      <c r="ARA29" s="18" t="s">
        <v>116</v>
      </c>
      <c r="ARB29" t="s">
        <v>117</v>
      </c>
      <c r="ARE29" s="18" t="s">
        <v>116</v>
      </c>
      <c r="ARF29" t="s">
        <v>117</v>
      </c>
      <c r="ARI29" s="18" t="s">
        <v>116</v>
      </c>
      <c r="ARJ29" t="s">
        <v>117</v>
      </c>
      <c r="ARM29" s="18" t="s">
        <v>116</v>
      </c>
      <c r="ARN29" t="s">
        <v>117</v>
      </c>
      <c r="ARQ29" s="18" t="s">
        <v>116</v>
      </c>
      <c r="ARR29" t="s">
        <v>117</v>
      </c>
      <c r="ARU29" s="18" t="s">
        <v>116</v>
      </c>
      <c r="ARV29" t="s">
        <v>117</v>
      </c>
      <c r="ARY29" s="18" t="s">
        <v>116</v>
      </c>
      <c r="ARZ29" t="s">
        <v>117</v>
      </c>
      <c r="ASC29" s="18" t="s">
        <v>116</v>
      </c>
      <c r="ASD29" t="s">
        <v>117</v>
      </c>
      <c r="ASG29" s="18" t="s">
        <v>116</v>
      </c>
      <c r="ASH29" t="s">
        <v>117</v>
      </c>
      <c r="ASK29" s="18" t="s">
        <v>116</v>
      </c>
      <c r="ASL29" t="s">
        <v>117</v>
      </c>
      <c r="ASO29" s="18" t="s">
        <v>116</v>
      </c>
      <c r="ASP29" t="s">
        <v>117</v>
      </c>
      <c r="ASS29" s="18" t="s">
        <v>116</v>
      </c>
      <c r="AST29" t="s">
        <v>117</v>
      </c>
      <c r="ASW29" s="18" t="s">
        <v>116</v>
      </c>
      <c r="ASX29" t="s">
        <v>117</v>
      </c>
      <c r="ATA29" s="18" t="s">
        <v>116</v>
      </c>
      <c r="ATB29" t="s">
        <v>117</v>
      </c>
      <c r="ATE29" s="18" t="s">
        <v>116</v>
      </c>
      <c r="ATF29" t="s">
        <v>117</v>
      </c>
      <c r="ATI29" s="18" t="s">
        <v>116</v>
      </c>
      <c r="ATJ29" t="s">
        <v>117</v>
      </c>
      <c r="ATM29" s="18" t="s">
        <v>116</v>
      </c>
      <c r="ATN29" t="s">
        <v>117</v>
      </c>
      <c r="ATQ29" s="18" t="s">
        <v>116</v>
      </c>
      <c r="ATR29" t="s">
        <v>117</v>
      </c>
      <c r="ATU29" s="18" t="s">
        <v>116</v>
      </c>
      <c r="ATV29" t="s">
        <v>117</v>
      </c>
      <c r="ATY29" s="18" t="s">
        <v>116</v>
      </c>
      <c r="ATZ29" t="s">
        <v>117</v>
      </c>
      <c r="AUC29" s="18" t="s">
        <v>116</v>
      </c>
      <c r="AUD29" t="s">
        <v>117</v>
      </c>
      <c r="AUG29" s="18" t="s">
        <v>116</v>
      </c>
      <c r="AUH29" t="s">
        <v>117</v>
      </c>
      <c r="AUK29" s="18" t="s">
        <v>116</v>
      </c>
      <c r="AUL29" t="s">
        <v>117</v>
      </c>
      <c r="AUO29" s="18" t="s">
        <v>116</v>
      </c>
      <c r="AUP29" t="s">
        <v>117</v>
      </c>
      <c r="AUS29" s="18" t="s">
        <v>116</v>
      </c>
      <c r="AUT29" t="s">
        <v>117</v>
      </c>
      <c r="AUW29" s="18" t="s">
        <v>116</v>
      </c>
      <c r="AUX29" t="s">
        <v>117</v>
      </c>
      <c r="AVA29" s="18" t="s">
        <v>116</v>
      </c>
      <c r="AVB29" t="s">
        <v>117</v>
      </c>
      <c r="AVE29" s="18" t="s">
        <v>116</v>
      </c>
      <c r="AVF29" t="s">
        <v>117</v>
      </c>
      <c r="AVI29" s="18" t="s">
        <v>116</v>
      </c>
      <c r="AVJ29" t="s">
        <v>117</v>
      </c>
      <c r="AVM29" s="18" t="s">
        <v>116</v>
      </c>
      <c r="AVN29" t="s">
        <v>117</v>
      </c>
      <c r="AVQ29" s="18" t="s">
        <v>116</v>
      </c>
      <c r="AVR29" t="s">
        <v>117</v>
      </c>
      <c r="AVU29" s="18" t="s">
        <v>116</v>
      </c>
      <c r="AVV29" t="s">
        <v>117</v>
      </c>
      <c r="AVY29" s="18" t="s">
        <v>116</v>
      </c>
      <c r="AVZ29" t="s">
        <v>117</v>
      </c>
      <c r="AWC29" s="18" t="s">
        <v>116</v>
      </c>
      <c r="AWD29" t="s">
        <v>117</v>
      </c>
      <c r="AWG29" s="18" t="s">
        <v>116</v>
      </c>
      <c r="AWH29" t="s">
        <v>117</v>
      </c>
      <c r="AWK29" s="18" t="s">
        <v>116</v>
      </c>
      <c r="AWL29" t="s">
        <v>117</v>
      </c>
      <c r="AWO29" s="18" t="s">
        <v>116</v>
      </c>
      <c r="AWP29" t="s">
        <v>117</v>
      </c>
      <c r="AWS29" s="18" t="s">
        <v>116</v>
      </c>
      <c r="AWT29" t="s">
        <v>117</v>
      </c>
      <c r="AWW29" s="18" t="s">
        <v>116</v>
      </c>
      <c r="AWX29" t="s">
        <v>117</v>
      </c>
      <c r="AXA29" s="18" t="s">
        <v>116</v>
      </c>
      <c r="AXB29" t="s">
        <v>117</v>
      </c>
      <c r="AXE29" s="18" t="s">
        <v>116</v>
      </c>
      <c r="AXF29" t="s">
        <v>117</v>
      </c>
      <c r="AXI29" s="18" t="s">
        <v>116</v>
      </c>
      <c r="AXJ29" t="s">
        <v>117</v>
      </c>
      <c r="AXM29" s="18" t="s">
        <v>116</v>
      </c>
      <c r="AXN29" t="s">
        <v>117</v>
      </c>
      <c r="AXQ29" s="18" t="s">
        <v>116</v>
      </c>
      <c r="AXR29" t="s">
        <v>117</v>
      </c>
      <c r="AXU29" s="18" t="s">
        <v>116</v>
      </c>
      <c r="AXV29" t="s">
        <v>117</v>
      </c>
      <c r="AXY29" s="18" t="s">
        <v>116</v>
      </c>
      <c r="AXZ29" t="s">
        <v>117</v>
      </c>
      <c r="AYC29" s="18" t="s">
        <v>116</v>
      </c>
      <c r="AYD29" t="s">
        <v>117</v>
      </c>
      <c r="AYG29" s="18" t="s">
        <v>116</v>
      </c>
      <c r="AYH29" t="s">
        <v>117</v>
      </c>
      <c r="AYK29" s="18" t="s">
        <v>116</v>
      </c>
      <c r="AYL29" t="s">
        <v>117</v>
      </c>
      <c r="AYO29" s="18" t="s">
        <v>116</v>
      </c>
      <c r="AYP29" t="s">
        <v>117</v>
      </c>
      <c r="AYS29" s="18" t="s">
        <v>116</v>
      </c>
      <c r="AYT29" t="s">
        <v>117</v>
      </c>
      <c r="AYW29" s="18" t="s">
        <v>116</v>
      </c>
      <c r="AYX29" t="s">
        <v>117</v>
      </c>
      <c r="AZA29" s="18" t="s">
        <v>116</v>
      </c>
      <c r="AZB29" t="s">
        <v>117</v>
      </c>
      <c r="AZE29" s="18" t="s">
        <v>116</v>
      </c>
      <c r="AZF29" t="s">
        <v>117</v>
      </c>
      <c r="AZI29" s="18" t="s">
        <v>116</v>
      </c>
      <c r="AZJ29" t="s">
        <v>117</v>
      </c>
      <c r="AZM29" s="18" t="s">
        <v>116</v>
      </c>
      <c r="AZN29" t="s">
        <v>117</v>
      </c>
      <c r="AZQ29" s="18" t="s">
        <v>116</v>
      </c>
      <c r="AZR29" t="s">
        <v>117</v>
      </c>
      <c r="AZU29" s="18" t="s">
        <v>116</v>
      </c>
      <c r="AZV29" t="s">
        <v>117</v>
      </c>
      <c r="AZY29" s="18" t="s">
        <v>116</v>
      </c>
      <c r="AZZ29" t="s">
        <v>117</v>
      </c>
      <c r="BAC29" s="18" t="s">
        <v>116</v>
      </c>
      <c r="BAD29" t="s">
        <v>117</v>
      </c>
      <c r="BAG29" s="18" t="s">
        <v>116</v>
      </c>
      <c r="BAH29" t="s">
        <v>117</v>
      </c>
      <c r="BAK29" s="18" t="s">
        <v>116</v>
      </c>
      <c r="BAL29" t="s">
        <v>117</v>
      </c>
      <c r="BAO29" s="18" t="s">
        <v>116</v>
      </c>
      <c r="BAP29" t="s">
        <v>117</v>
      </c>
      <c r="BAS29" s="18" t="s">
        <v>116</v>
      </c>
      <c r="BAT29" t="s">
        <v>117</v>
      </c>
      <c r="BAW29" s="18" t="s">
        <v>116</v>
      </c>
      <c r="BAX29" t="s">
        <v>117</v>
      </c>
      <c r="BBA29" s="18" t="s">
        <v>116</v>
      </c>
      <c r="BBB29" t="s">
        <v>117</v>
      </c>
      <c r="BBE29" s="18" t="s">
        <v>116</v>
      </c>
      <c r="BBF29" t="s">
        <v>117</v>
      </c>
      <c r="BBI29" s="18" t="s">
        <v>116</v>
      </c>
      <c r="BBJ29" t="s">
        <v>117</v>
      </c>
      <c r="BBM29" s="18" t="s">
        <v>116</v>
      </c>
      <c r="BBN29" t="s">
        <v>117</v>
      </c>
      <c r="BBQ29" s="18" t="s">
        <v>116</v>
      </c>
      <c r="BBR29" t="s">
        <v>117</v>
      </c>
      <c r="BBU29" s="18" t="s">
        <v>116</v>
      </c>
      <c r="BBV29" t="s">
        <v>117</v>
      </c>
      <c r="BBY29" s="18" t="s">
        <v>116</v>
      </c>
      <c r="BBZ29" t="s">
        <v>117</v>
      </c>
      <c r="BCC29" s="18" t="s">
        <v>116</v>
      </c>
      <c r="BCD29" t="s">
        <v>117</v>
      </c>
      <c r="BCG29" s="18" t="s">
        <v>116</v>
      </c>
      <c r="BCH29" t="s">
        <v>117</v>
      </c>
      <c r="BCK29" s="18" t="s">
        <v>116</v>
      </c>
      <c r="BCL29" t="s">
        <v>117</v>
      </c>
      <c r="BCO29" s="18" t="s">
        <v>116</v>
      </c>
      <c r="BCP29" t="s">
        <v>117</v>
      </c>
      <c r="BCS29" s="18" t="s">
        <v>116</v>
      </c>
      <c r="BCT29" t="s">
        <v>117</v>
      </c>
      <c r="BCW29" s="18" t="s">
        <v>116</v>
      </c>
      <c r="BCX29" t="s">
        <v>117</v>
      </c>
      <c r="BDA29" s="18" t="s">
        <v>116</v>
      </c>
      <c r="BDB29" t="s">
        <v>117</v>
      </c>
      <c r="BDE29" s="18" t="s">
        <v>116</v>
      </c>
      <c r="BDF29" t="s">
        <v>117</v>
      </c>
      <c r="BDI29" s="18" t="s">
        <v>116</v>
      </c>
      <c r="BDJ29" t="s">
        <v>117</v>
      </c>
      <c r="BDM29" s="18" t="s">
        <v>116</v>
      </c>
      <c r="BDN29" t="s">
        <v>117</v>
      </c>
      <c r="BDQ29" s="18" t="s">
        <v>116</v>
      </c>
      <c r="BDR29" t="s">
        <v>117</v>
      </c>
      <c r="BDU29" s="18" t="s">
        <v>116</v>
      </c>
      <c r="BDV29" t="s">
        <v>117</v>
      </c>
      <c r="BDY29" s="18" t="s">
        <v>116</v>
      </c>
      <c r="BDZ29" t="s">
        <v>117</v>
      </c>
      <c r="BEC29" s="18" t="s">
        <v>116</v>
      </c>
      <c r="BED29" t="s">
        <v>117</v>
      </c>
      <c r="BEG29" s="18" t="s">
        <v>116</v>
      </c>
      <c r="BEH29" t="s">
        <v>117</v>
      </c>
      <c r="BEK29" s="18" t="s">
        <v>116</v>
      </c>
      <c r="BEL29" t="s">
        <v>117</v>
      </c>
      <c r="BEO29" s="18" t="s">
        <v>116</v>
      </c>
      <c r="BEP29" t="s">
        <v>117</v>
      </c>
      <c r="BES29" s="18" t="s">
        <v>116</v>
      </c>
      <c r="BET29" t="s">
        <v>117</v>
      </c>
      <c r="BEW29" s="18" t="s">
        <v>116</v>
      </c>
      <c r="BEX29" t="s">
        <v>117</v>
      </c>
      <c r="BFA29" s="18" t="s">
        <v>116</v>
      </c>
      <c r="BFB29" t="s">
        <v>117</v>
      </c>
      <c r="BFE29" s="18" t="s">
        <v>116</v>
      </c>
      <c r="BFF29" t="s">
        <v>117</v>
      </c>
      <c r="BFI29" s="18" t="s">
        <v>116</v>
      </c>
      <c r="BFJ29" t="s">
        <v>117</v>
      </c>
      <c r="BFM29" s="18" t="s">
        <v>116</v>
      </c>
      <c r="BFN29" t="s">
        <v>117</v>
      </c>
      <c r="BFQ29" s="18" t="s">
        <v>116</v>
      </c>
      <c r="BFR29" t="s">
        <v>117</v>
      </c>
      <c r="BFU29" s="18" t="s">
        <v>116</v>
      </c>
      <c r="BFV29" t="s">
        <v>117</v>
      </c>
      <c r="BFY29" s="18" t="s">
        <v>116</v>
      </c>
      <c r="BFZ29" t="s">
        <v>117</v>
      </c>
      <c r="BGC29" s="18" t="s">
        <v>116</v>
      </c>
      <c r="BGD29" t="s">
        <v>117</v>
      </c>
      <c r="BGG29" s="18" t="s">
        <v>116</v>
      </c>
      <c r="BGH29" t="s">
        <v>117</v>
      </c>
      <c r="BGK29" s="18" t="s">
        <v>116</v>
      </c>
      <c r="BGL29" t="s">
        <v>117</v>
      </c>
      <c r="BGO29" s="18" t="s">
        <v>116</v>
      </c>
      <c r="BGP29" t="s">
        <v>117</v>
      </c>
      <c r="BGS29" s="18" t="s">
        <v>116</v>
      </c>
      <c r="BGT29" t="s">
        <v>117</v>
      </c>
      <c r="BGW29" s="18" t="s">
        <v>116</v>
      </c>
      <c r="BGX29" t="s">
        <v>117</v>
      </c>
      <c r="BHA29" s="18" t="s">
        <v>116</v>
      </c>
      <c r="BHB29" t="s">
        <v>117</v>
      </c>
      <c r="BHE29" s="18" t="s">
        <v>116</v>
      </c>
      <c r="BHF29" t="s">
        <v>117</v>
      </c>
      <c r="BHI29" s="18" t="s">
        <v>116</v>
      </c>
      <c r="BHJ29" t="s">
        <v>117</v>
      </c>
      <c r="BHM29" s="18" t="s">
        <v>116</v>
      </c>
      <c r="BHN29" t="s">
        <v>117</v>
      </c>
      <c r="BHQ29" s="18" t="s">
        <v>116</v>
      </c>
      <c r="BHR29" t="s">
        <v>117</v>
      </c>
      <c r="BHU29" s="18" t="s">
        <v>116</v>
      </c>
      <c r="BHV29" t="s">
        <v>117</v>
      </c>
      <c r="BHY29" s="18" t="s">
        <v>116</v>
      </c>
      <c r="BHZ29" t="s">
        <v>117</v>
      </c>
      <c r="BIC29" s="18" t="s">
        <v>116</v>
      </c>
      <c r="BID29" t="s">
        <v>117</v>
      </c>
      <c r="BIG29" s="18" t="s">
        <v>116</v>
      </c>
      <c r="BIH29" t="s">
        <v>117</v>
      </c>
      <c r="BIK29" s="18" t="s">
        <v>116</v>
      </c>
      <c r="BIL29" t="s">
        <v>117</v>
      </c>
      <c r="BIO29" s="18" t="s">
        <v>116</v>
      </c>
      <c r="BIP29" t="s">
        <v>117</v>
      </c>
      <c r="BIS29" s="18" t="s">
        <v>116</v>
      </c>
      <c r="BIT29" t="s">
        <v>117</v>
      </c>
      <c r="BIW29" s="18" t="s">
        <v>116</v>
      </c>
      <c r="BIX29" t="s">
        <v>117</v>
      </c>
      <c r="BJA29" s="18" t="s">
        <v>116</v>
      </c>
      <c r="BJB29" t="s">
        <v>117</v>
      </c>
      <c r="BJE29" s="18" t="s">
        <v>116</v>
      </c>
      <c r="BJF29" t="s">
        <v>117</v>
      </c>
      <c r="BJI29" s="18" t="s">
        <v>116</v>
      </c>
      <c r="BJJ29" t="s">
        <v>117</v>
      </c>
      <c r="BJM29" s="18" t="s">
        <v>116</v>
      </c>
      <c r="BJN29" t="s">
        <v>117</v>
      </c>
      <c r="BJQ29" s="18" t="s">
        <v>116</v>
      </c>
      <c r="BJR29" t="s">
        <v>117</v>
      </c>
      <c r="BJU29" s="18" t="s">
        <v>116</v>
      </c>
      <c r="BJV29" t="s">
        <v>117</v>
      </c>
      <c r="BJY29" s="18" t="s">
        <v>116</v>
      </c>
      <c r="BJZ29" t="s">
        <v>117</v>
      </c>
      <c r="BKC29" s="18" t="s">
        <v>116</v>
      </c>
      <c r="BKD29" t="s">
        <v>117</v>
      </c>
      <c r="BKG29" s="18" t="s">
        <v>116</v>
      </c>
      <c r="BKH29" t="s">
        <v>117</v>
      </c>
      <c r="BKK29" s="18" t="s">
        <v>116</v>
      </c>
      <c r="BKL29" t="s">
        <v>117</v>
      </c>
      <c r="BKO29" s="18" t="s">
        <v>116</v>
      </c>
      <c r="BKP29" t="s">
        <v>117</v>
      </c>
      <c r="BKS29" s="18" t="s">
        <v>116</v>
      </c>
      <c r="BKT29" t="s">
        <v>117</v>
      </c>
      <c r="BKW29" s="18" t="s">
        <v>116</v>
      </c>
      <c r="BKX29" t="s">
        <v>117</v>
      </c>
      <c r="BLA29" s="18" t="s">
        <v>116</v>
      </c>
      <c r="BLB29" t="s">
        <v>117</v>
      </c>
      <c r="BLE29" s="18" t="s">
        <v>116</v>
      </c>
      <c r="BLF29" t="s">
        <v>117</v>
      </c>
      <c r="BLI29" s="18" t="s">
        <v>116</v>
      </c>
      <c r="BLJ29" t="s">
        <v>117</v>
      </c>
      <c r="BLM29" s="18" t="s">
        <v>116</v>
      </c>
      <c r="BLN29" t="s">
        <v>117</v>
      </c>
      <c r="BLQ29" s="18" t="s">
        <v>116</v>
      </c>
      <c r="BLR29" t="s">
        <v>117</v>
      </c>
      <c r="BLU29" s="18" t="s">
        <v>116</v>
      </c>
      <c r="BLV29" t="s">
        <v>117</v>
      </c>
      <c r="BLY29" s="18" t="s">
        <v>116</v>
      </c>
      <c r="BLZ29" t="s">
        <v>117</v>
      </c>
      <c r="BMC29" s="18" t="s">
        <v>116</v>
      </c>
      <c r="BMD29" t="s">
        <v>117</v>
      </c>
      <c r="BMG29" s="18" t="s">
        <v>116</v>
      </c>
      <c r="BMH29" t="s">
        <v>117</v>
      </c>
      <c r="BMK29" s="18" t="s">
        <v>116</v>
      </c>
      <c r="BML29" t="s">
        <v>117</v>
      </c>
      <c r="BMO29" s="18" t="s">
        <v>116</v>
      </c>
      <c r="BMP29" t="s">
        <v>117</v>
      </c>
      <c r="BMS29" s="18" t="s">
        <v>116</v>
      </c>
      <c r="BMT29" t="s">
        <v>117</v>
      </c>
      <c r="BMW29" s="18" t="s">
        <v>116</v>
      </c>
      <c r="BMX29" t="s">
        <v>117</v>
      </c>
      <c r="BNA29" s="18" t="s">
        <v>116</v>
      </c>
      <c r="BNB29" t="s">
        <v>117</v>
      </c>
      <c r="BNE29" s="18" t="s">
        <v>116</v>
      </c>
      <c r="BNF29" t="s">
        <v>117</v>
      </c>
      <c r="BNI29" s="18" t="s">
        <v>116</v>
      </c>
      <c r="BNJ29" t="s">
        <v>117</v>
      </c>
      <c r="BNM29" s="18" t="s">
        <v>116</v>
      </c>
      <c r="BNN29" t="s">
        <v>117</v>
      </c>
      <c r="BNQ29" s="18" t="s">
        <v>116</v>
      </c>
      <c r="BNR29" t="s">
        <v>117</v>
      </c>
      <c r="BNU29" s="18" t="s">
        <v>116</v>
      </c>
      <c r="BNV29" t="s">
        <v>117</v>
      </c>
      <c r="BNY29" s="18" t="s">
        <v>116</v>
      </c>
      <c r="BNZ29" t="s">
        <v>117</v>
      </c>
      <c r="BOC29" s="18" t="s">
        <v>116</v>
      </c>
      <c r="BOD29" t="s">
        <v>117</v>
      </c>
      <c r="BOG29" s="18" t="s">
        <v>116</v>
      </c>
      <c r="BOH29" t="s">
        <v>117</v>
      </c>
      <c r="BOK29" s="18" t="s">
        <v>116</v>
      </c>
      <c r="BOL29" t="s">
        <v>117</v>
      </c>
      <c r="BOO29" s="18" t="s">
        <v>116</v>
      </c>
      <c r="BOP29" t="s">
        <v>117</v>
      </c>
      <c r="BOS29" s="18" t="s">
        <v>116</v>
      </c>
      <c r="BOT29" t="s">
        <v>117</v>
      </c>
      <c r="BOW29" s="18" t="s">
        <v>116</v>
      </c>
      <c r="BOX29" t="s">
        <v>117</v>
      </c>
      <c r="BPA29" s="18" t="s">
        <v>116</v>
      </c>
      <c r="BPB29" t="s">
        <v>117</v>
      </c>
      <c r="BPE29" s="18" t="s">
        <v>116</v>
      </c>
      <c r="BPF29" t="s">
        <v>117</v>
      </c>
      <c r="BPI29" s="18" t="s">
        <v>116</v>
      </c>
      <c r="BPJ29" t="s">
        <v>117</v>
      </c>
      <c r="BPM29" s="18" t="s">
        <v>116</v>
      </c>
      <c r="BPN29" t="s">
        <v>117</v>
      </c>
      <c r="BPQ29" s="18" t="s">
        <v>116</v>
      </c>
      <c r="BPR29" t="s">
        <v>117</v>
      </c>
      <c r="BPU29" s="18" t="s">
        <v>116</v>
      </c>
      <c r="BPV29" t="s">
        <v>117</v>
      </c>
      <c r="BPY29" s="18" t="s">
        <v>116</v>
      </c>
      <c r="BPZ29" t="s">
        <v>117</v>
      </c>
      <c r="BQC29" s="18" t="s">
        <v>116</v>
      </c>
      <c r="BQD29" t="s">
        <v>117</v>
      </c>
      <c r="BQG29" s="18" t="s">
        <v>116</v>
      </c>
      <c r="BQH29" t="s">
        <v>117</v>
      </c>
      <c r="BQK29" s="18" t="s">
        <v>116</v>
      </c>
      <c r="BQL29" t="s">
        <v>117</v>
      </c>
      <c r="BQO29" s="18" t="s">
        <v>116</v>
      </c>
      <c r="BQP29" t="s">
        <v>117</v>
      </c>
      <c r="BQS29" s="18" t="s">
        <v>116</v>
      </c>
      <c r="BQT29" t="s">
        <v>117</v>
      </c>
      <c r="BQW29" s="18" t="s">
        <v>116</v>
      </c>
      <c r="BQX29" t="s">
        <v>117</v>
      </c>
      <c r="BRA29" s="18" t="s">
        <v>116</v>
      </c>
      <c r="BRB29" t="s">
        <v>117</v>
      </c>
      <c r="BRE29" s="18" t="s">
        <v>116</v>
      </c>
      <c r="BRF29" t="s">
        <v>117</v>
      </c>
      <c r="BRI29" s="18" t="s">
        <v>116</v>
      </c>
      <c r="BRJ29" t="s">
        <v>117</v>
      </c>
      <c r="BRM29" s="18" t="s">
        <v>116</v>
      </c>
      <c r="BRN29" t="s">
        <v>117</v>
      </c>
      <c r="BRQ29" s="18" t="s">
        <v>116</v>
      </c>
      <c r="BRR29" t="s">
        <v>117</v>
      </c>
      <c r="BRU29" s="18" t="s">
        <v>116</v>
      </c>
      <c r="BRV29" t="s">
        <v>117</v>
      </c>
      <c r="BRY29" s="18" t="s">
        <v>116</v>
      </c>
      <c r="BRZ29" t="s">
        <v>117</v>
      </c>
      <c r="BSC29" s="18" t="s">
        <v>116</v>
      </c>
      <c r="BSD29" t="s">
        <v>117</v>
      </c>
      <c r="BSG29" s="18" t="s">
        <v>116</v>
      </c>
      <c r="BSH29" t="s">
        <v>117</v>
      </c>
      <c r="BSK29" s="18" t="s">
        <v>116</v>
      </c>
      <c r="BSL29" t="s">
        <v>117</v>
      </c>
      <c r="BSO29" s="18" t="s">
        <v>116</v>
      </c>
      <c r="BSP29" t="s">
        <v>117</v>
      </c>
      <c r="BSS29" s="18" t="s">
        <v>116</v>
      </c>
      <c r="BST29" t="s">
        <v>117</v>
      </c>
      <c r="BSW29" s="18" t="s">
        <v>116</v>
      </c>
      <c r="BSX29" t="s">
        <v>117</v>
      </c>
      <c r="BTA29" s="18" t="s">
        <v>116</v>
      </c>
      <c r="BTB29" t="s">
        <v>117</v>
      </c>
      <c r="BTE29" s="18" t="s">
        <v>116</v>
      </c>
      <c r="BTF29" t="s">
        <v>117</v>
      </c>
      <c r="BTI29" s="18" t="s">
        <v>116</v>
      </c>
      <c r="BTJ29" t="s">
        <v>117</v>
      </c>
      <c r="BTM29" s="18" t="s">
        <v>116</v>
      </c>
      <c r="BTN29" t="s">
        <v>117</v>
      </c>
      <c r="BTQ29" s="18" t="s">
        <v>116</v>
      </c>
      <c r="BTR29" t="s">
        <v>117</v>
      </c>
      <c r="BTU29" s="18" t="s">
        <v>116</v>
      </c>
      <c r="BTV29" t="s">
        <v>117</v>
      </c>
      <c r="BTY29" s="18" t="s">
        <v>116</v>
      </c>
      <c r="BTZ29" t="s">
        <v>117</v>
      </c>
      <c r="BUC29" s="18" t="s">
        <v>116</v>
      </c>
      <c r="BUD29" t="s">
        <v>117</v>
      </c>
      <c r="BUG29" s="18" t="s">
        <v>116</v>
      </c>
      <c r="BUH29" t="s">
        <v>117</v>
      </c>
      <c r="BUK29" s="18" t="s">
        <v>116</v>
      </c>
      <c r="BUL29" t="s">
        <v>117</v>
      </c>
      <c r="BUO29" s="18" t="s">
        <v>116</v>
      </c>
      <c r="BUP29" t="s">
        <v>117</v>
      </c>
      <c r="BUS29" s="18" t="s">
        <v>116</v>
      </c>
      <c r="BUT29" t="s">
        <v>117</v>
      </c>
      <c r="BUW29" s="18" t="s">
        <v>116</v>
      </c>
      <c r="BUX29" t="s">
        <v>117</v>
      </c>
      <c r="BVA29" s="18" t="s">
        <v>116</v>
      </c>
      <c r="BVB29" t="s">
        <v>117</v>
      </c>
      <c r="BVE29" s="18" t="s">
        <v>116</v>
      </c>
      <c r="BVF29" t="s">
        <v>117</v>
      </c>
      <c r="BVI29" s="18" t="s">
        <v>116</v>
      </c>
      <c r="BVJ29" t="s">
        <v>117</v>
      </c>
      <c r="BVM29" s="18" t="s">
        <v>116</v>
      </c>
      <c r="BVN29" t="s">
        <v>117</v>
      </c>
      <c r="BVQ29" s="18" t="s">
        <v>116</v>
      </c>
      <c r="BVR29" t="s">
        <v>117</v>
      </c>
      <c r="BVU29" s="18" t="s">
        <v>116</v>
      </c>
      <c r="BVV29" t="s">
        <v>117</v>
      </c>
      <c r="BVY29" s="18" t="s">
        <v>116</v>
      </c>
      <c r="BVZ29" t="s">
        <v>117</v>
      </c>
      <c r="BWC29" s="18" t="s">
        <v>116</v>
      </c>
      <c r="BWD29" t="s">
        <v>117</v>
      </c>
      <c r="BWG29" s="18" t="s">
        <v>116</v>
      </c>
      <c r="BWH29" t="s">
        <v>117</v>
      </c>
      <c r="BWK29" s="18" t="s">
        <v>116</v>
      </c>
      <c r="BWL29" t="s">
        <v>117</v>
      </c>
      <c r="BWO29" s="18" t="s">
        <v>116</v>
      </c>
      <c r="BWP29" t="s">
        <v>117</v>
      </c>
      <c r="BWS29" s="18" t="s">
        <v>116</v>
      </c>
      <c r="BWT29" t="s">
        <v>117</v>
      </c>
      <c r="BWW29" s="18" t="s">
        <v>116</v>
      </c>
      <c r="BWX29" t="s">
        <v>117</v>
      </c>
      <c r="BXA29" s="18" t="s">
        <v>116</v>
      </c>
      <c r="BXB29" t="s">
        <v>117</v>
      </c>
      <c r="BXE29" s="18" t="s">
        <v>116</v>
      </c>
      <c r="BXF29" t="s">
        <v>117</v>
      </c>
      <c r="BXI29" s="18" t="s">
        <v>116</v>
      </c>
      <c r="BXJ29" t="s">
        <v>117</v>
      </c>
      <c r="BXM29" s="18" t="s">
        <v>116</v>
      </c>
      <c r="BXN29" t="s">
        <v>117</v>
      </c>
      <c r="BXQ29" s="18" t="s">
        <v>116</v>
      </c>
      <c r="BXR29" t="s">
        <v>117</v>
      </c>
      <c r="BXU29" s="18" t="s">
        <v>116</v>
      </c>
      <c r="BXV29" t="s">
        <v>117</v>
      </c>
      <c r="BXY29" s="18" t="s">
        <v>116</v>
      </c>
      <c r="BXZ29" t="s">
        <v>117</v>
      </c>
      <c r="BYC29" s="18" t="s">
        <v>116</v>
      </c>
      <c r="BYD29" t="s">
        <v>117</v>
      </c>
      <c r="BYG29" s="18" t="s">
        <v>116</v>
      </c>
      <c r="BYH29" t="s">
        <v>117</v>
      </c>
      <c r="BYK29" s="18" t="s">
        <v>116</v>
      </c>
      <c r="BYL29" t="s">
        <v>117</v>
      </c>
      <c r="BYO29" s="18" t="s">
        <v>116</v>
      </c>
      <c r="BYP29" t="s">
        <v>117</v>
      </c>
      <c r="BYS29" s="18" t="s">
        <v>116</v>
      </c>
      <c r="BYT29" t="s">
        <v>117</v>
      </c>
      <c r="BYW29" s="18" t="s">
        <v>116</v>
      </c>
      <c r="BYX29" t="s">
        <v>117</v>
      </c>
      <c r="BZA29" s="18" t="s">
        <v>116</v>
      </c>
      <c r="BZB29" t="s">
        <v>117</v>
      </c>
      <c r="BZE29" s="18" t="s">
        <v>116</v>
      </c>
      <c r="BZF29" t="s">
        <v>117</v>
      </c>
      <c r="BZI29" s="18" t="s">
        <v>116</v>
      </c>
      <c r="BZJ29" t="s">
        <v>117</v>
      </c>
      <c r="BZM29" s="18" t="s">
        <v>116</v>
      </c>
      <c r="BZN29" t="s">
        <v>117</v>
      </c>
      <c r="BZQ29" s="18" t="s">
        <v>116</v>
      </c>
      <c r="BZR29" t="s">
        <v>117</v>
      </c>
      <c r="BZU29" s="18" t="s">
        <v>116</v>
      </c>
      <c r="BZV29" t="s">
        <v>117</v>
      </c>
      <c r="BZY29" s="18" t="s">
        <v>116</v>
      </c>
      <c r="BZZ29" t="s">
        <v>117</v>
      </c>
      <c r="CAC29" s="18" t="s">
        <v>116</v>
      </c>
      <c r="CAD29" t="s">
        <v>117</v>
      </c>
      <c r="CAG29" s="18" t="s">
        <v>116</v>
      </c>
      <c r="CAH29" t="s">
        <v>117</v>
      </c>
      <c r="CAK29" s="18" t="s">
        <v>116</v>
      </c>
      <c r="CAL29" t="s">
        <v>117</v>
      </c>
      <c r="CAO29" s="18" t="s">
        <v>116</v>
      </c>
      <c r="CAP29" t="s">
        <v>117</v>
      </c>
      <c r="CAS29" s="18" t="s">
        <v>116</v>
      </c>
      <c r="CAT29" t="s">
        <v>117</v>
      </c>
      <c r="CAW29" s="18" t="s">
        <v>116</v>
      </c>
      <c r="CAX29" t="s">
        <v>117</v>
      </c>
      <c r="CBA29" s="18" t="s">
        <v>116</v>
      </c>
      <c r="CBB29" t="s">
        <v>117</v>
      </c>
      <c r="CBE29" s="18" t="s">
        <v>116</v>
      </c>
      <c r="CBF29" t="s">
        <v>117</v>
      </c>
      <c r="CBI29" s="18" t="s">
        <v>116</v>
      </c>
      <c r="CBJ29" t="s">
        <v>117</v>
      </c>
      <c r="CBM29" s="18" t="s">
        <v>116</v>
      </c>
      <c r="CBN29" t="s">
        <v>117</v>
      </c>
      <c r="CBQ29" s="18" t="s">
        <v>116</v>
      </c>
      <c r="CBR29" t="s">
        <v>117</v>
      </c>
      <c r="CBU29" s="18" t="s">
        <v>116</v>
      </c>
      <c r="CBV29" t="s">
        <v>117</v>
      </c>
      <c r="CBY29" s="18" t="s">
        <v>116</v>
      </c>
      <c r="CBZ29" t="s">
        <v>117</v>
      </c>
      <c r="CCC29" s="18" t="s">
        <v>116</v>
      </c>
      <c r="CCD29" t="s">
        <v>117</v>
      </c>
      <c r="CCG29" s="18" t="s">
        <v>116</v>
      </c>
      <c r="CCH29" t="s">
        <v>117</v>
      </c>
      <c r="CCK29" s="18" t="s">
        <v>116</v>
      </c>
      <c r="CCL29" t="s">
        <v>117</v>
      </c>
      <c r="CCO29" s="18" t="s">
        <v>116</v>
      </c>
      <c r="CCP29" t="s">
        <v>117</v>
      </c>
      <c r="CCS29" s="18" t="s">
        <v>116</v>
      </c>
      <c r="CCT29" t="s">
        <v>117</v>
      </c>
      <c r="CCW29" s="18" t="s">
        <v>116</v>
      </c>
      <c r="CCX29" t="s">
        <v>117</v>
      </c>
      <c r="CDA29" s="18" t="s">
        <v>116</v>
      </c>
      <c r="CDB29" t="s">
        <v>117</v>
      </c>
      <c r="CDE29" s="18" t="s">
        <v>116</v>
      </c>
      <c r="CDF29" t="s">
        <v>117</v>
      </c>
      <c r="CDI29" s="18" t="s">
        <v>116</v>
      </c>
      <c r="CDJ29" t="s">
        <v>117</v>
      </c>
      <c r="CDM29" s="18" t="s">
        <v>116</v>
      </c>
      <c r="CDN29" t="s">
        <v>117</v>
      </c>
      <c r="CDQ29" s="18" t="s">
        <v>116</v>
      </c>
      <c r="CDR29" t="s">
        <v>117</v>
      </c>
      <c r="CDU29" s="18" t="s">
        <v>116</v>
      </c>
      <c r="CDV29" t="s">
        <v>117</v>
      </c>
      <c r="CDY29" s="18" t="s">
        <v>116</v>
      </c>
      <c r="CDZ29" t="s">
        <v>117</v>
      </c>
      <c r="CEC29" s="18" t="s">
        <v>116</v>
      </c>
      <c r="CED29" t="s">
        <v>117</v>
      </c>
      <c r="CEG29" s="18" t="s">
        <v>116</v>
      </c>
      <c r="CEH29" t="s">
        <v>117</v>
      </c>
      <c r="CEK29" s="18" t="s">
        <v>116</v>
      </c>
      <c r="CEL29" t="s">
        <v>117</v>
      </c>
      <c r="CEO29" s="18" t="s">
        <v>116</v>
      </c>
      <c r="CEP29" t="s">
        <v>117</v>
      </c>
      <c r="CES29" s="18" t="s">
        <v>116</v>
      </c>
      <c r="CET29" t="s">
        <v>117</v>
      </c>
      <c r="CEW29" s="18" t="s">
        <v>116</v>
      </c>
      <c r="CEX29" t="s">
        <v>117</v>
      </c>
      <c r="CFA29" s="18" t="s">
        <v>116</v>
      </c>
      <c r="CFB29" t="s">
        <v>117</v>
      </c>
      <c r="CFE29" s="18" t="s">
        <v>116</v>
      </c>
      <c r="CFF29" t="s">
        <v>117</v>
      </c>
      <c r="CFI29" s="18" t="s">
        <v>116</v>
      </c>
      <c r="CFJ29" t="s">
        <v>117</v>
      </c>
      <c r="CFM29" s="18" t="s">
        <v>116</v>
      </c>
      <c r="CFN29" t="s">
        <v>117</v>
      </c>
      <c r="CFQ29" s="18" t="s">
        <v>116</v>
      </c>
      <c r="CFR29" t="s">
        <v>117</v>
      </c>
      <c r="CFU29" s="18" t="s">
        <v>116</v>
      </c>
      <c r="CFV29" t="s">
        <v>117</v>
      </c>
      <c r="CFY29" s="18" t="s">
        <v>116</v>
      </c>
      <c r="CFZ29" t="s">
        <v>117</v>
      </c>
      <c r="CGC29" s="18" t="s">
        <v>116</v>
      </c>
      <c r="CGD29" t="s">
        <v>117</v>
      </c>
      <c r="CGG29" s="18" t="s">
        <v>116</v>
      </c>
      <c r="CGH29" t="s">
        <v>117</v>
      </c>
      <c r="CGK29" s="18" t="s">
        <v>116</v>
      </c>
      <c r="CGL29" t="s">
        <v>117</v>
      </c>
      <c r="CGO29" s="18" t="s">
        <v>116</v>
      </c>
      <c r="CGP29" t="s">
        <v>117</v>
      </c>
      <c r="CGS29" s="18" t="s">
        <v>116</v>
      </c>
      <c r="CGT29" t="s">
        <v>117</v>
      </c>
      <c r="CGW29" s="18" t="s">
        <v>116</v>
      </c>
      <c r="CGX29" t="s">
        <v>117</v>
      </c>
      <c r="CHA29" s="18" t="s">
        <v>116</v>
      </c>
      <c r="CHB29" t="s">
        <v>117</v>
      </c>
      <c r="CHE29" s="18" t="s">
        <v>116</v>
      </c>
      <c r="CHF29" t="s">
        <v>117</v>
      </c>
      <c r="CHI29" s="18" t="s">
        <v>116</v>
      </c>
      <c r="CHJ29" t="s">
        <v>117</v>
      </c>
      <c r="CHM29" s="18" t="s">
        <v>116</v>
      </c>
      <c r="CHN29" t="s">
        <v>117</v>
      </c>
      <c r="CHQ29" s="18" t="s">
        <v>116</v>
      </c>
      <c r="CHR29" t="s">
        <v>117</v>
      </c>
      <c r="CHU29" s="18" t="s">
        <v>116</v>
      </c>
      <c r="CHV29" t="s">
        <v>117</v>
      </c>
      <c r="CHY29" s="18" t="s">
        <v>116</v>
      </c>
      <c r="CHZ29" t="s">
        <v>117</v>
      </c>
      <c r="CIC29" s="18" t="s">
        <v>116</v>
      </c>
      <c r="CID29" t="s">
        <v>117</v>
      </c>
      <c r="CIG29" s="18" t="s">
        <v>116</v>
      </c>
      <c r="CIH29" t="s">
        <v>117</v>
      </c>
      <c r="CIK29" s="18" t="s">
        <v>116</v>
      </c>
      <c r="CIL29" t="s">
        <v>117</v>
      </c>
      <c r="CIO29" s="18" t="s">
        <v>116</v>
      </c>
      <c r="CIP29" t="s">
        <v>117</v>
      </c>
      <c r="CIS29" s="18" t="s">
        <v>116</v>
      </c>
      <c r="CIT29" t="s">
        <v>117</v>
      </c>
      <c r="CIW29" s="18" t="s">
        <v>116</v>
      </c>
      <c r="CIX29" t="s">
        <v>117</v>
      </c>
      <c r="CJA29" s="18" t="s">
        <v>116</v>
      </c>
      <c r="CJB29" t="s">
        <v>117</v>
      </c>
      <c r="CJE29" s="18" t="s">
        <v>116</v>
      </c>
      <c r="CJF29" t="s">
        <v>117</v>
      </c>
      <c r="CJI29" s="18" t="s">
        <v>116</v>
      </c>
      <c r="CJJ29" t="s">
        <v>117</v>
      </c>
      <c r="CJM29" s="18" t="s">
        <v>116</v>
      </c>
      <c r="CJN29" t="s">
        <v>117</v>
      </c>
      <c r="CJQ29" s="18" t="s">
        <v>116</v>
      </c>
      <c r="CJR29" t="s">
        <v>117</v>
      </c>
      <c r="CJU29" s="18" t="s">
        <v>116</v>
      </c>
      <c r="CJV29" t="s">
        <v>117</v>
      </c>
      <c r="CJY29" s="18" t="s">
        <v>116</v>
      </c>
      <c r="CJZ29" t="s">
        <v>117</v>
      </c>
      <c r="CKC29" s="18" t="s">
        <v>116</v>
      </c>
      <c r="CKD29" t="s">
        <v>117</v>
      </c>
      <c r="CKG29" s="18" t="s">
        <v>116</v>
      </c>
      <c r="CKH29" t="s">
        <v>117</v>
      </c>
      <c r="CKK29" s="18" t="s">
        <v>116</v>
      </c>
      <c r="CKL29" t="s">
        <v>117</v>
      </c>
      <c r="CKO29" s="18" t="s">
        <v>116</v>
      </c>
      <c r="CKP29" t="s">
        <v>117</v>
      </c>
      <c r="CKS29" s="18" t="s">
        <v>116</v>
      </c>
      <c r="CKT29" t="s">
        <v>117</v>
      </c>
      <c r="CKW29" s="18" t="s">
        <v>116</v>
      </c>
      <c r="CKX29" t="s">
        <v>117</v>
      </c>
      <c r="CLA29" s="18" t="s">
        <v>116</v>
      </c>
      <c r="CLB29" t="s">
        <v>117</v>
      </c>
      <c r="CLE29" s="18" t="s">
        <v>116</v>
      </c>
      <c r="CLF29" t="s">
        <v>117</v>
      </c>
      <c r="CLI29" s="18" t="s">
        <v>116</v>
      </c>
      <c r="CLJ29" t="s">
        <v>117</v>
      </c>
      <c r="CLM29" s="18" t="s">
        <v>116</v>
      </c>
      <c r="CLN29" t="s">
        <v>117</v>
      </c>
      <c r="CLQ29" s="18" t="s">
        <v>116</v>
      </c>
      <c r="CLR29" t="s">
        <v>117</v>
      </c>
      <c r="CLU29" s="18" t="s">
        <v>116</v>
      </c>
      <c r="CLV29" t="s">
        <v>117</v>
      </c>
      <c r="CLY29" s="18" t="s">
        <v>116</v>
      </c>
      <c r="CLZ29" t="s">
        <v>117</v>
      </c>
      <c r="CMC29" s="18" t="s">
        <v>116</v>
      </c>
      <c r="CMD29" t="s">
        <v>117</v>
      </c>
      <c r="CMG29" s="18" t="s">
        <v>116</v>
      </c>
      <c r="CMH29" t="s">
        <v>117</v>
      </c>
      <c r="CMK29" s="18" t="s">
        <v>116</v>
      </c>
      <c r="CML29" t="s">
        <v>117</v>
      </c>
      <c r="CMO29" s="18" t="s">
        <v>116</v>
      </c>
      <c r="CMP29" t="s">
        <v>117</v>
      </c>
      <c r="CMS29" s="18" t="s">
        <v>116</v>
      </c>
      <c r="CMT29" t="s">
        <v>117</v>
      </c>
      <c r="CMW29" s="18" t="s">
        <v>116</v>
      </c>
      <c r="CMX29" t="s">
        <v>117</v>
      </c>
      <c r="CNA29" s="18" t="s">
        <v>116</v>
      </c>
      <c r="CNB29" t="s">
        <v>117</v>
      </c>
      <c r="CNE29" s="18" t="s">
        <v>116</v>
      </c>
      <c r="CNF29" t="s">
        <v>117</v>
      </c>
      <c r="CNI29" s="18" t="s">
        <v>116</v>
      </c>
      <c r="CNJ29" t="s">
        <v>117</v>
      </c>
      <c r="CNM29" s="18" t="s">
        <v>116</v>
      </c>
      <c r="CNN29" t="s">
        <v>117</v>
      </c>
      <c r="CNQ29" s="18" t="s">
        <v>116</v>
      </c>
      <c r="CNR29" t="s">
        <v>117</v>
      </c>
      <c r="CNU29" s="18" t="s">
        <v>116</v>
      </c>
      <c r="CNV29" t="s">
        <v>117</v>
      </c>
      <c r="CNY29" s="18" t="s">
        <v>116</v>
      </c>
      <c r="CNZ29" t="s">
        <v>117</v>
      </c>
      <c r="COC29" s="18" t="s">
        <v>116</v>
      </c>
      <c r="COD29" t="s">
        <v>117</v>
      </c>
      <c r="COG29" s="18" t="s">
        <v>116</v>
      </c>
      <c r="COH29" t="s">
        <v>117</v>
      </c>
      <c r="COK29" s="18" t="s">
        <v>116</v>
      </c>
      <c r="COL29" t="s">
        <v>117</v>
      </c>
      <c r="COO29" s="18" t="s">
        <v>116</v>
      </c>
      <c r="COP29" t="s">
        <v>117</v>
      </c>
      <c r="COS29" s="18" t="s">
        <v>116</v>
      </c>
      <c r="COT29" t="s">
        <v>117</v>
      </c>
      <c r="COW29" s="18" t="s">
        <v>116</v>
      </c>
      <c r="COX29" t="s">
        <v>117</v>
      </c>
      <c r="CPA29" s="18" t="s">
        <v>116</v>
      </c>
      <c r="CPB29" t="s">
        <v>117</v>
      </c>
      <c r="CPE29" s="18" t="s">
        <v>116</v>
      </c>
      <c r="CPF29" t="s">
        <v>117</v>
      </c>
      <c r="CPI29" s="18" t="s">
        <v>116</v>
      </c>
      <c r="CPJ29" t="s">
        <v>117</v>
      </c>
      <c r="CPM29" s="18" t="s">
        <v>116</v>
      </c>
      <c r="CPN29" t="s">
        <v>117</v>
      </c>
      <c r="CPQ29" s="18" t="s">
        <v>116</v>
      </c>
      <c r="CPR29" t="s">
        <v>117</v>
      </c>
      <c r="CPU29" s="18" t="s">
        <v>116</v>
      </c>
      <c r="CPV29" t="s">
        <v>117</v>
      </c>
      <c r="CPY29" s="18" t="s">
        <v>116</v>
      </c>
      <c r="CPZ29" t="s">
        <v>117</v>
      </c>
      <c r="CQC29" s="18" t="s">
        <v>116</v>
      </c>
      <c r="CQD29" t="s">
        <v>117</v>
      </c>
      <c r="CQG29" s="18" t="s">
        <v>116</v>
      </c>
      <c r="CQH29" t="s">
        <v>117</v>
      </c>
      <c r="CQK29" s="18" t="s">
        <v>116</v>
      </c>
      <c r="CQL29" t="s">
        <v>117</v>
      </c>
      <c r="CQO29" s="18" t="s">
        <v>116</v>
      </c>
      <c r="CQP29" t="s">
        <v>117</v>
      </c>
      <c r="CQS29" s="18" t="s">
        <v>116</v>
      </c>
      <c r="CQT29" t="s">
        <v>117</v>
      </c>
      <c r="CQW29" s="18" t="s">
        <v>116</v>
      </c>
      <c r="CQX29" t="s">
        <v>117</v>
      </c>
      <c r="CRA29" s="18" t="s">
        <v>116</v>
      </c>
      <c r="CRB29" t="s">
        <v>117</v>
      </c>
      <c r="CRE29" s="18" t="s">
        <v>116</v>
      </c>
      <c r="CRF29" t="s">
        <v>117</v>
      </c>
      <c r="CRI29" s="18" t="s">
        <v>116</v>
      </c>
      <c r="CRJ29" t="s">
        <v>117</v>
      </c>
      <c r="CRM29" s="18" t="s">
        <v>116</v>
      </c>
      <c r="CRN29" t="s">
        <v>117</v>
      </c>
      <c r="CRQ29" s="18" t="s">
        <v>116</v>
      </c>
      <c r="CRR29" t="s">
        <v>117</v>
      </c>
      <c r="CRU29" s="18" t="s">
        <v>116</v>
      </c>
      <c r="CRV29" t="s">
        <v>117</v>
      </c>
      <c r="CRY29" s="18" t="s">
        <v>116</v>
      </c>
      <c r="CRZ29" t="s">
        <v>117</v>
      </c>
      <c r="CSC29" s="18" t="s">
        <v>116</v>
      </c>
      <c r="CSD29" t="s">
        <v>117</v>
      </c>
      <c r="CSG29" s="18" t="s">
        <v>116</v>
      </c>
      <c r="CSH29" t="s">
        <v>117</v>
      </c>
      <c r="CSK29" s="18" t="s">
        <v>116</v>
      </c>
      <c r="CSL29" t="s">
        <v>117</v>
      </c>
      <c r="CSO29" s="18" t="s">
        <v>116</v>
      </c>
      <c r="CSP29" t="s">
        <v>117</v>
      </c>
      <c r="CSS29" s="18" t="s">
        <v>116</v>
      </c>
      <c r="CST29" t="s">
        <v>117</v>
      </c>
      <c r="CSW29" s="18" t="s">
        <v>116</v>
      </c>
      <c r="CSX29" t="s">
        <v>117</v>
      </c>
      <c r="CTA29" s="18" t="s">
        <v>116</v>
      </c>
      <c r="CTB29" t="s">
        <v>117</v>
      </c>
      <c r="CTE29" s="18" t="s">
        <v>116</v>
      </c>
      <c r="CTF29" t="s">
        <v>117</v>
      </c>
      <c r="CTI29" s="18" t="s">
        <v>116</v>
      </c>
      <c r="CTJ29" t="s">
        <v>117</v>
      </c>
      <c r="CTM29" s="18" t="s">
        <v>116</v>
      </c>
      <c r="CTN29" t="s">
        <v>117</v>
      </c>
      <c r="CTQ29" s="18" t="s">
        <v>116</v>
      </c>
      <c r="CTR29" t="s">
        <v>117</v>
      </c>
      <c r="CTU29" s="18" t="s">
        <v>116</v>
      </c>
      <c r="CTV29" t="s">
        <v>117</v>
      </c>
      <c r="CTY29" s="18" t="s">
        <v>116</v>
      </c>
      <c r="CTZ29" t="s">
        <v>117</v>
      </c>
      <c r="CUC29" s="18" t="s">
        <v>116</v>
      </c>
      <c r="CUD29" t="s">
        <v>117</v>
      </c>
      <c r="CUG29" s="18" t="s">
        <v>116</v>
      </c>
      <c r="CUH29" t="s">
        <v>117</v>
      </c>
      <c r="CUK29" s="18" t="s">
        <v>116</v>
      </c>
      <c r="CUL29" t="s">
        <v>117</v>
      </c>
      <c r="CUO29" s="18" t="s">
        <v>116</v>
      </c>
      <c r="CUP29" t="s">
        <v>117</v>
      </c>
      <c r="CUS29" s="18" t="s">
        <v>116</v>
      </c>
      <c r="CUT29" t="s">
        <v>117</v>
      </c>
      <c r="CUW29" s="18" t="s">
        <v>116</v>
      </c>
      <c r="CUX29" t="s">
        <v>117</v>
      </c>
      <c r="CVA29" s="18" t="s">
        <v>116</v>
      </c>
      <c r="CVB29" t="s">
        <v>117</v>
      </c>
      <c r="CVE29" s="18" t="s">
        <v>116</v>
      </c>
      <c r="CVF29" t="s">
        <v>117</v>
      </c>
      <c r="CVI29" s="18" t="s">
        <v>116</v>
      </c>
      <c r="CVJ29" t="s">
        <v>117</v>
      </c>
      <c r="CVM29" s="18" t="s">
        <v>116</v>
      </c>
      <c r="CVN29" t="s">
        <v>117</v>
      </c>
      <c r="CVQ29" s="18" t="s">
        <v>116</v>
      </c>
      <c r="CVR29" t="s">
        <v>117</v>
      </c>
      <c r="CVU29" s="18" t="s">
        <v>116</v>
      </c>
      <c r="CVV29" t="s">
        <v>117</v>
      </c>
      <c r="CVY29" s="18" t="s">
        <v>116</v>
      </c>
      <c r="CVZ29" t="s">
        <v>117</v>
      </c>
      <c r="CWC29" s="18" t="s">
        <v>116</v>
      </c>
      <c r="CWD29" t="s">
        <v>117</v>
      </c>
      <c r="CWG29" s="18" t="s">
        <v>116</v>
      </c>
      <c r="CWH29" t="s">
        <v>117</v>
      </c>
      <c r="CWK29" s="18" t="s">
        <v>116</v>
      </c>
      <c r="CWL29" t="s">
        <v>117</v>
      </c>
      <c r="CWO29" s="18" t="s">
        <v>116</v>
      </c>
      <c r="CWP29" t="s">
        <v>117</v>
      </c>
      <c r="CWS29" s="18" t="s">
        <v>116</v>
      </c>
      <c r="CWT29" t="s">
        <v>117</v>
      </c>
      <c r="CWW29" s="18" t="s">
        <v>116</v>
      </c>
      <c r="CWX29" t="s">
        <v>117</v>
      </c>
      <c r="CXA29" s="18" t="s">
        <v>116</v>
      </c>
      <c r="CXB29" t="s">
        <v>117</v>
      </c>
      <c r="CXE29" s="18" t="s">
        <v>116</v>
      </c>
      <c r="CXF29" t="s">
        <v>117</v>
      </c>
      <c r="CXI29" s="18" t="s">
        <v>116</v>
      </c>
      <c r="CXJ29" t="s">
        <v>117</v>
      </c>
      <c r="CXM29" s="18" t="s">
        <v>116</v>
      </c>
      <c r="CXN29" t="s">
        <v>117</v>
      </c>
      <c r="CXQ29" s="18" t="s">
        <v>116</v>
      </c>
      <c r="CXR29" t="s">
        <v>117</v>
      </c>
      <c r="CXU29" s="18" t="s">
        <v>116</v>
      </c>
      <c r="CXV29" t="s">
        <v>117</v>
      </c>
      <c r="CXY29" s="18" t="s">
        <v>116</v>
      </c>
      <c r="CXZ29" t="s">
        <v>117</v>
      </c>
      <c r="CYC29" s="18" t="s">
        <v>116</v>
      </c>
      <c r="CYD29" t="s">
        <v>117</v>
      </c>
      <c r="CYG29" s="18" t="s">
        <v>116</v>
      </c>
      <c r="CYH29" t="s">
        <v>117</v>
      </c>
      <c r="CYK29" s="18" t="s">
        <v>116</v>
      </c>
      <c r="CYL29" t="s">
        <v>117</v>
      </c>
      <c r="CYO29" s="18" t="s">
        <v>116</v>
      </c>
      <c r="CYP29" t="s">
        <v>117</v>
      </c>
      <c r="CYS29" s="18" t="s">
        <v>116</v>
      </c>
      <c r="CYT29" t="s">
        <v>117</v>
      </c>
      <c r="CYW29" s="18" t="s">
        <v>116</v>
      </c>
      <c r="CYX29" t="s">
        <v>117</v>
      </c>
      <c r="CZA29" s="18" t="s">
        <v>116</v>
      </c>
      <c r="CZB29" t="s">
        <v>117</v>
      </c>
      <c r="CZE29" s="18" t="s">
        <v>116</v>
      </c>
      <c r="CZF29" t="s">
        <v>117</v>
      </c>
      <c r="CZI29" s="18" t="s">
        <v>116</v>
      </c>
      <c r="CZJ29" t="s">
        <v>117</v>
      </c>
      <c r="CZM29" s="18" t="s">
        <v>116</v>
      </c>
      <c r="CZN29" t="s">
        <v>117</v>
      </c>
      <c r="CZQ29" s="18" t="s">
        <v>116</v>
      </c>
      <c r="CZR29" t="s">
        <v>117</v>
      </c>
      <c r="CZU29" s="18" t="s">
        <v>116</v>
      </c>
      <c r="CZV29" t="s">
        <v>117</v>
      </c>
      <c r="CZY29" s="18" t="s">
        <v>116</v>
      </c>
      <c r="CZZ29" t="s">
        <v>117</v>
      </c>
      <c r="DAC29" s="18" t="s">
        <v>116</v>
      </c>
      <c r="DAD29" t="s">
        <v>117</v>
      </c>
      <c r="DAG29" s="18" t="s">
        <v>116</v>
      </c>
      <c r="DAH29" t="s">
        <v>117</v>
      </c>
      <c r="DAK29" s="18" t="s">
        <v>116</v>
      </c>
      <c r="DAL29" t="s">
        <v>117</v>
      </c>
      <c r="DAO29" s="18" t="s">
        <v>116</v>
      </c>
      <c r="DAP29" t="s">
        <v>117</v>
      </c>
      <c r="DAS29" s="18" t="s">
        <v>116</v>
      </c>
      <c r="DAT29" t="s">
        <v>117</v>
      </c>
      <c r="DAW29" s="18" t="s">
        <v>116</v>
      </c>
      <c r="DAX29" t="s">
        <v>117</v>
      </c>
      <c r="DBA29" s="18" t="s">
        <v>116</v>
      </c>
      <c r="DBB29" t="s">
        <v>117</v>
      </c>
      <c r="DBE29" s="18" t="s">
        <v>116</v>
      </c>
      <c r="DBF29" t="s">
        <v>117</v>
      </c>
      <c r="DBI29" s="18" t="s">
        <v>116</v>
      </c>
      <c r="DBJ29" t="s">
        <v>117</v>
      </c>
      <c r="DBM29" s="18" t="s">
        <v>116</v>
      </c>
      <c r="DBN29" t="s">
        <v>117</v>
      </c>
      <c r="DBQ29" s="18" t="s">
        <v>116</v>
      </c>
      <c r="DBR29" t="s">
        <v>117</v>
      </c>
      <c r="DBU29" s="18" t="s">
        <v>116</v>
      </c>
      <c r="DBV29" t="s">
        <v>117</v>
      </c>
      <c r="DBY29" s="18" t="s">
        <v>116</v>
      </c>
      <c r="DBZ29" t="s">
        <v>117</v>
      </c>
      <c r="DCC29" s="18" t="s">
        <v>116</v>
      </c>
      <c r="DCD29" t="s">
        <v>117</v>
      </c>
      <c r="DCG29" s="18" t="s">
        <v>116</v>
      </c>
      <c r="DCH29" t="s">
        <v>117</v>
      </c>
      <c r="DCK29" s="18" t="s">
        <v>116</v>
      </c>
      <c r="DCL29" t="s">
        <v>117</v>
      </c>
      <c r="DCO29" s="18" t="s">
        <v>116</v>
      </c>
      <c r="DCP29" t="s">
        <v>117</v>
      </c>
      <c r="DCS29" s="18" t="s">
        <v>116</v>
      </c>
      <c r="DCT29" t="s">
        <v>117</v>
      </c>
      <c r="DCW29" s="18" t="s">
        <v>116</v>
      </c>
      <c r="DCX29" t="s">
        <v>117</v>
      </c>
      <c r="DDA29" s="18" t="s">
        <v>116</v>
      </c>
      <c r="DDB29" t="s">
        <v>117</v>
      </c>
      <c r="DDE29" s="18" t="s">
        <v>116</v>
      </c>
      <c r="DDF29" t="s">
        <v>117</v>
      </c>
      <c r="DDI29" s="18" t="s">
        <v>116</v>
      </c>
      <c r="DDJ29" t="s">
        <v>117</v>
      </c>
      <c r="DDM29" s="18" t="s">
        <v>116</v>
      </c>
      <c r="DDN29" t="s">
        <v>117</v>
      </c>
      <c r="DDQ29" s="18" t="s">
        <v>116</v>
      </c>
      <c r="DDR29" t="s">
        <v>117</v>
      </c>
      <c r="DDU29" s="18" t="s">
        <v>116</v>
      </c>
      <c r="DDV29" t="s">
        <v>117</v>
      </c>
      <c r="DDY29" s="18" t="s">
        <v>116</v>
      </c>
      <c r="DDZ29" t="s">
        <v>117</v>
      </c>
      <c r="DEC29" s="18" t="s">
        <v>116</v>
      </c>
      <c r="DED29" t="s">
        <v>117</v>
      </c>
      <c r="DEG29" s="18" t="s">
        <v>116</v>
      </c>
      <c r="DEH29" t="s">
        <v>117</v>
      </c>
      <c r="DEK29" s="18" t="s">
        <v>116</v>
      </c>
      <c r="DEL29" t="s">
        <v>117</v>
      </c>
      <c r="DEO29" s="18" t="s">
        <v>116</v>
      </c>
      <c r="DEP29" t="s">
        <v>117</v>
      </c>
      <c r="DES29" s="18" t="s">
        <v>116</v>
      </c>
      <c r="DET29" t="s">
        <v>117</v>
      </c>
      <c r="DEW29" s="18" t="s">
        <v>116</v>
      </c>
      <c r="DEX29" t="s">
        <v>117</v>
      </c>
      <c r="DFA29" s="18" t="s">
        <v>116</v>
      </c>
      <c r="DFB29" t="s">
        <v>117</v>
      </c>
      <c r="DFE29" s="18" t="s">
        <v>116</v>
      </c>
      <c r="DFF29" t="s">
        <v>117</v>
      </c>
      <c r="DFI29" s="18" t="s">
        <v>116</v>
      </c>
      <c r="DFJ29" t="s">
        <v>117</v>
      </c>
      <c r="DFM29" s="18" t="s">
        <v>116</v>
      </c>
      <c r="DFN29" t="s">
        <v>117</v>
      </c>
      <c r="DFQ29" s="18" t="s">
        <v>116</v>
      </c>
      <c r="DFR29" t="s">
        <v>117</v>
      </c>
      <c r="DFU29" s="18" t="s">
        <v>116</v>
      </c>
      <c r="DFV29" t="s">
        <v>117</v>
      </c>
      <c r="DFY29" s="18" t="s">
        <v>116</v>
      </c>
      <c r="DFZ29" t="s">
        <v>117</v>
      </c>
      <c r="DGC29" s="18" t="s">
        <v>116</v>
      </c>
      <c r="DGD29" t="s">
        <v>117</v>
      </c>
      <c r="DGG29" s="18" t="s">
        <v>116</v>
      </c>
      <c r="DGH29" t="s">
        <v>117</v>
      </c>
      <c r="DGK29" s="18" t="s">
        <v>116</v>
      </c>
      <c r="DGL29" t="s">
        <v>117</v>
      </c>
      <c r="DGO29" s="18" t="s">
        <v>116</v>
      </c>
      <c r="DGP29" t="s">
        <v>117</v>
      </c>
      <c r="DGS29" s="18" t="s">
        <v>116</v>
      </c>
      <c r="DGT29" t="s">
        <v>117</v>
      </c>
      <c r="DGW29" s="18" t="s">
        <v>116</v>
      </c>
      <c r="DGX29" t="s">
        <v>117</v>
      </c>
      <c r="DHA29" s="18" t="s">
        <v>116</v>
      </c>
      <c r="DHB29" t="s">
        <v>117</v>
      </c>
      <c r="DHE29" s="18" t="s">
        <v>116</v>
      </c>
      <c r="DHF29" t="s">
        <v>117</v>
      </c>
      <c r="DHI29" s="18" t="s">
        <v>116</v>
      </c>
      <c r="DHJ29" t="s">
        <v>117</v>
      </c>
      <c r="DHM29" s="18" t="s">
        <v>116</v>
      </c>
      <c r="DHN29" t="s">
        <v>117</v>
      </c>
      <c r="DHQ29" s="18" t="s">
        <v>116</v>
      </c>
      <c r="DHR29" t="s">
        <v>117</v>
      </c>
      <c r="DHU29" s="18" t="s">
        <v>116</v>
      </c>
      <c r="DHV29" t="s">
        <v>117</v>
      </c>
      <c r="DHY29" s="18" t="s">
        <v>116</v>
      </c>
      <c r="DHZ29" t="s">
        <v>117</v>
      </c>
      <c r="DIC29" s="18" t="s">
        <v>116</v>
      </c>
      <c r="DID29" t="s">
        <v>117</v>
      </c>
      <c r="DIG29" s="18" t="s">
        <v>116</v>
      </c>
      <c r="DIH29" t="s">
        <v>117</v>
      </c>
      <c r="DIK29" s="18" t="s">
        <v>116</v>
      </c>
      <c r="DIL29" t="s">
        <v>117</v>
      </c>
      <c r="DIO29" s="18" t="s">
        <v>116</v>
      </c>
      <c r="DIP29" t="s">
        <v>117</v>
      </c>
      <c r="DIS29" s="18" t="s">
        <v>116</v>
      </c>
      <c r="DIT29" t="s">
        <v>117</v>
      </c>
      <c r="DIW29" s="18" t="s">
        <v>116</v>
      </c>
      <c r="DIX29" t="s">
        <v>117</v>
      </c>
      <c r="DJA29" s="18" t="s">
        <v>116</v>
      </c>
      <c r="DJB29" t="s">
        <v>117</v>
      </c>
      <c r="DJE29" s="18" t="s">
        <v>116</v>
      </c>
      <c r="DJF29" t="s">
        <v>117</v>
      </c>
      <c r="DJI29" s="18" t="s">
        <v>116</v>
      </c>
      <c r="DJJ29" t="s">
        <v>117</v>
      </c>
      <c r="DJM29" s="18" t="s">
        <v>116</v>
      </c>
      <c r="DJN29" t="s">
        <v>117</v>
      </c>
      <c r="DJQ29" s="18" t="s">
        <v>116</v>
      </c>
      <c r="DJR29" t="s">
        <v>117</v>
      </c>
      <c r="DJU29" s="18" t="s">
        <v>116</v>
      </c>
      <c r="DJV29" t="s">
        <v>117</v>
      </c>
      <c r="DJY29" s="18" t="s">
        <v>116</v>
      </c>
      <c r="DJZ29" t="s">
        <v>117</v>
      </c>
      <c r="DKC29" s="18" t="s">
        <v>116</v>
      </c>
      <c r="DKD29" t="s">
        <v>117</v>
      </c>
      <c r="DKG29" s="18" t="s">
        <v>116</v>
      </c>
      <c r="DKH29" t="s">
        <v>117</v>
      </c>
      <c r="DKK29" s="18" t="s">
        <v>116</v>
      </c>
      <c r="DKL29" t="s">
        <v>117</v>
      </c>
      <c r="DKO29" s="18" t="s">
        <v>116</v>
      </c>
      <c r="DKP29" t="s">
        <v>117</v>
      </c>
      <c r="DKS29" s="18" t="s">
        <v>116</v>
      </c>
      <c r="DKT29" t="s">
        <v>117</v>
      </c>
      <c r="DKW29" s="18" t="s">
        <v>116</v>
      </c>
      <c r="DKX29" t="s">
        <v>117</v>
      </c>
      <c r="DLA29" s="18" t="s">
        <v>116</v>
      </c>
      <c r="DLB29" t="s">
        <v>117</v>
      </c>
      <c r="DLE29" s="18" t="s">
        <v>116</v>
      </c>
      <c r="DLF29" t="s">
        <v>117</v>
      </c>
      <c r="DLI29" s="18" t="s">
        <v>116</v>
      </c>
      <c r="DLJ29" t="s">
        <v>117</v>
      </c>
      <c r="DLM29" s="18" t="s">
        <v>116</v>
      </c>
      <c r="DLN29" t="s">
        <v>117</v>
      </c>
      <c r="DLQ29" s="18" t="s">
        <v>116</v>
      </c>
      <c r="DLR29" t="s">
        <v>117</v>
      </c>
      <c r="DLU29" s="18" t="s">
        <v>116</v>
      </c>
      <c r="DLV29" t="s">
        <v>117</v>
      </c>
      <c r="DLY29" s="18" t="s">
        <v>116</v>
      </c>
      <c r="DLZ29" t="s">
        <v>117</v>
      </c>
      <c r="DMC29" s="18" t="s">
        <v>116</v>
      </c>
      <c r="DMD29" t="s">
        <v>117</v>
      </c>
      <c r="DMG29" s="18" t="s">
        <v>116</v>
      </c>
      <c r="DMH29" t="s">
        <v>117</v>
      </c>
      <c r="DMK29" s="18" t="s">
        <v>116</v>
      </c>
      <c r="DML29" t="s">
        <v>117</v>
      </c>
      <c r="DMO29" s="18" t="s">
        <v>116</v>
      </c>
      <c r="DMP29" t="s">
        <v>117</v>
      </c>
      <c r="DMS29" s="18" t="s">
        <v>116</v>
      </c>
      <c r="DMT29" t="s">
        <v>117</v>
      </c>
      <c r="DMW29" s="18" t="s">
        <v>116</v>
      </c>
      <c r="DMX29" t="s">
        <v>117</v>
      </c>
      <c r="DNA29" s="18" t="s">
        <v>116</v>
      </c>
      <c r="DNB29" t="s">
        <v>117</v>
      </c>
      <c r="DNE29" s="18" t="s">
        <v>116</v>
      </c>
      <c r="DNF29" t="s">
        <v>117</v>
      </c>
      <c r="DNI29" s="18" t="s">
        <v>116</v>
      </c>
      <c r="DNJ29" t="s">
        <v>117</v>
      </c>
      <c r="DNM29" s="18" t="s">
        <v>116</v>
      </c>
      <c r="DNN29" t="s">
        <v>117</v>
      </c>
      <c r="DNQ29" s="18" t="s">
        <v>116</v>
      </c>
      <c r="DNR29" t="s">
        <v>117</v>
      </c>
      <c r="DNU29" s="18" t="s">
        <v>116</v>
      </c>
      <c r="DNV29" t="s">
        <v>117</v>
      </c>
      <c r="DNY29" s="18" t="s">
        <v>116</v>
      </c>
      <c r="DNZ29" t="s">
        <v>117</v>
      </c>
      <c r="DOC29" s="18" t="s">
        <v>116</v>
      </c>
      <c r="DOD29" t="s">
        <v>117</v>
      </c>
      <c r="DOG29" s="18" t="s">
        <v>116</v>
      </c>
      <c r="DOH29" t="s">
        <v>117</v>
      </c>
      <c r="DOK29" s="18" t="s">
        <v>116</v>
      </c>
      <c r="DOL29" t="s">
        <v>117</v>
      </c>
      <c r="DOO29" s="18" t="s">
        <v>116</v>
      </c>
      <c r="DOP29" t="s">
        <v>117</v>
      </c>
      <c r="DOS29" s="18" t="s">
        <v>116</v>
      </c>
      <c r="DOT29" t="s">
        <v>117</v>
      </c>
      <c r="DOW29" s="18" t="s">
        <v>116</v>
      </c>
      <c r="DOX29" t="s">
        <v>117</v>
      </c>
      <c r="DPA29" s="18" t="s">
        <v>116</v>
      </c>
      <c r="DPB29" t="s">
        <v>117</v>
      </c>
      <c r="DPE29" s="18" t="s">
        <v>116</v>
      </c>
      <c r="DPF29" t="s">
        <v>117</v>
      </c>
      <c r="DPI29" s="18" t="s">
        <v>116</v>
      </c>
      <c r="DPJ29" t="s">
        <v>117</v>
      </c>
      <c r="DPM29" s="18" t="s">
        <v>116</v>
      </c>
      <c r="DPN29" t="s">
        <v>117</v>
      </c>
      <c r="DPQ29" s="18" t="s">
        <v>116</v>
      </c>
      <c r="DPR29" t="s">
        <v>117</v>
      </c>
      <c r="DPU29" s="18" t="s">
        <v>116</v>
      </c>
      <c r="DPV29" t="s">
        <v>117</v>
      </c>
      <c r="DPY29" s="18" t="s">
        <v>116</v>
      </c>
      <c r="DPZ29" t="s">
        <v>117</v>
      </c>
      <c r="DQC29" s="18" t="s">
        <v>116</v>
      </c>
      <c r="DQD29" t="s">
        <v>117</v>
      </c>
      <c r="DQG29" s="18" t="s">
        <v>116</v>
      </c>
      <c r="DQH29" t="s">
        <v>117</v>
      </c>
      <c r="DQK29" s="18" t="s">
        <v>116</v>
      </c>
      <c r="DQL29" t="s">
        <v>117</v>
      </c>
      <c r="DQO29" s="18" t="s">
        <v>116</v>
      </c>
      <c r="DQP29" t="s">
        <v>117</v>
      </c>
      <c r="DQS29" s="18" t="s">
        <v>116</v>
      </c>
      <c r="DQT29" t="s">
        <v>117</v>
      </c>
      <c r="DQW29" s="18" t="s">
        <v>116</v>
      </c>
      <c r="DQX29" t="s">
        <v>117</v>
      </c>
      <c r="DRA29" s="18" t="s">
        <v>116</v>
      </c>
      <c r="DRB29" t="s">
        <v>117</v>
      </c>
      <c r="DRE29" s="18" t="s">
        <v>116</v>
      </c>
      <c r="DRF29" t="s">
        <v>117</v>
      </c>
      <c r="DRI29" s="18" t="s">
        <v>116</v>
      </c>
      <c r="DRJ29" t="s">
        <v>117</v>
      </c>
      <c r="DRM29" s="18" t="s">
        <v>116</v>
      </c>
      <c r="DRN29" t="s">
        <v>117</v>
      </c>
      <c r="DRQ29" s="18" t="s">
        <v>116</v>
      </c>
      <c r="DRR29" t="s">
        <v>117</v>
      </c>
      <c r="DRU29" s="18" t="s">
        <v>116</v>
      </c>
      <c r="DRV29" t="s">
        <v>117</v>
      </c>
      <c r="DRY29" s="18" t="s">
        <v>116</v>
      </c>
      <c r="DRZ29" t="s">
        <v>117</v>
      </c>
      <c r="DSC29" s="18" t="s">
        <v>116</v>
      </c>
      <c r="DSD29" t="s">
        <v>117</v>
      </c>
      <c r="DSG29" s="18" t="s">
        <v>116</v>
      </c>
      <c r="DSH29" t="s">
        <v>117</v>
      </c>
      <c r="DSK29" s="18" t="s">
        <v>116</v>
      </c>
      <c r="DSL29" t="s">
        <v>117</v>
      </c>
      <c r="DSO29" s="18" t="s">
        <v>116</v>
      </c>
      <c r="DSP29" t="s">
        <v>117</v>
      </c>
      <c r="DSS29" s="18" t="s">
        <v>116</v>
      </c>
      <c r="DST29" t="s">
        <v>117</v>
      </c>
      <c r="DSW29" s="18" t="s">
        <v>116</v>
      </c>
      <c r="DSX29" t="s">
        <v>117</v>
      </c>
      <c r="DTA29" s="18" t="s">
        <v>116</v>
      </c>
      <c r="DTB29" t="s">
        <v>117</v>
      </c>
      <c r="DTE29" s="18" t="s">
        <v>116</v>
      </c>
      <c r="DTF29" t="s">
        <v>117</v>
      </c>
      <c r="DTI29" s="18" t="s">
        <v>116</v>
      </c>
      <c r="DTJ29" t="s">
        <v>117</v>
      </c>
      <c r="DTM29" s="18" t="s">
        <v>116</v>
      </c>
      <c r="DTN29" t="s">
        <v>117</v>
      </c>
      <c r="DTQ29" s="18" t="s">
        <v>116</v>
      </c>
      <c r="DTR29" t="s">
        <v>117</v>
      </c>
      <c r="DTU29" s="18" t="s">
        <v>116</v>
      </c>
      <c r="DTV29" t="s">
        <v>117</v>
      </c>
      <c r="DTY29" s="18" t="s">
        <v>116</v>
      </c>
      <c r="DTZ29" t="s">
        <v>117</v>
      </c>
      <c r="DUC29" s="18" t="s">
        <v>116</v>
      </c>
      <c r="DUD29" t="s">
        <v>117</v>
      </c>
      <c r="DUG29" s="18" t="s">
        <v>116</v>
      </c>
      <c r="DUH29" t="s">
        <v>117</v>
      </c>
      <c r="DUK29" s="18" t="s">
        <v>116</v>
      </c>
      <c r="DUL29" t="s">
        <v>117</v>
      </c>
      <c r="DUO29" s="18" t="s">
        <v>116</v>
      </c>
      <c r="DUP29" t="s">
        <v>117</v>
      </c>
      <c r="DUS29" s="18" t="s">
        <v>116</v>
      </c>
      <c r="DUT29" t="s">
        <v>117</v>
      </c>
      <c r="DUW29" s="18" t="s">
        <v>116</v>
      </c>
      <c r="DUX29" t="s">
        <v>117</v>
      </c>
      <c r="DVA29" s="18" t="s">
        <v>116</v>
      </c>
      <c r="DVB29" t="s">
        <v>117</v>
      </c>
      <c r="DVE29" s="18" t="s">
        <v>116</v>
      </c>
      <c r="DVF29" t="s">
        <v>117</v>
      </c>
      <c r="DVI29" s="18" t="s">
        <v>116</v>
      </c>
      <c r="DVJ29" t="s">
        <v>117</v>
      </c>
      <c r="DVM29" s="18" t="s">
        <v>116</v>
      </c>
      <c r="DVN29" t="s">
        <v>117</v>
      </c>
      <c r="DVQ29" s="18" t="s">
        <v>116</v>
      </c>
      <c r="DVR29" t="s">
        <v>117</v>
      </c>
      <c r="DVU29" s="18" t="s">
        <v>116</v>
      </c>
      <c r="DVV29" t="s">
        <v>117</v>
      </c>
      <c r="DVY29" s="18" t="s">
        <v>116</v>
      </c>
      <c r="DVZ29" t="s">
        <v>117</v>
      </c>
      <c r="DWC29" s="18" t="s">
        <v>116</v>
      </c>
      <c r="DWD29" t="s">
        <v>117</v>
      </c>
      <c r="DWG29" s="18" t="s">
        <v>116</v>
      </c>
      <c r="DWH29" t="s">
        <v>117</v>
      </c>
      <c r="DWK29" s="18" t="s">
        <v>116</v>
      </c>
      <c r="DWL29" t="s">
        <v>117</v>
      </c>
      <c r="DWO29" s="18" t="s">
        <v>116</v>
      </c>
      <c r="DWP29" t="s">
        <v>117</v>
      </c>
      <c r="DWS29" s="18" t="s">
        <v>116</v>
      </c>
      <c r="DWT29" t="s">
        <v>117</v>
      </c>
      <c r="DWW29" s="18" t="s">
        <v>116</v>
      </c>
      <c r="DWX29" t="s">
        <v>117</v>
      </c>
      <c r="DXA29" s="18" t="s">
        <v>116</v>
      </c>
      <c r="DXB29" t="s">
        <v>117</v>
      </c>
      <c r="DXE29" s="18" t="s">
        <v>116</v>
      </c>
      <c r="DXF29" t="s">
        <v>117</v>
      </c>
      <c r="DXI29" s="18" t="s">
        <v>116</v>
      </c>
      <c r="DXJ29" t="s">
        <v>117</v>
      </c>
      <c r="DXM29" s="18" t="s">
        <v>116</v>
      </c>
      <c r="DXN29" t="s">
        <v>117</v>
      </c>
      <c r="DXQ29" s="18" t="s">
        <v>116</v>
      </c>
      <c r="DXR29" t="s">
        <v>117</v>
      </c>
      <c r="DXU29" s="18" t="s">
        <v>116</v>
      </c>
      <c r="DXV29" t="s">
        <v>117</v>
      </c>
      <c r="DXY29" s="18" t="s">
        <v>116</v>
      </c>
      <c r="DXZ29" t="s">
        <v>117</v>
      </c>
      <c r="DYC29" s="18" t="s">
        <v>116</v>
      </c>
      <c r="DYD29" t="s">
        <v>117</v>
      </c>
      <c r="DYG29" s="18" t="s">
        <v>116</v>
      </c>
      <c r="DYH29" t="s">
        <v>117</v>
      </c>
      <c r="DYK29" s="18" t="s">
        <v>116</v>
      </c>
      <c r="DYL29" t="s">
        <v>117</v>
      </c>
      <c r="DYO29" s="18" t="s">
        <v>116</v>
      </c>
      <c r="DYP29" t="s">
        <v>117</v>
      </c>
      <c r="DYS29" s="18" t="s">
        <v>116</v>
      </c>
      <c r="DYT29" t="s">
        <v>117</v>
      </c>
      <c r="DYW29" s="18" t="s">
        <v>116</v>
      </c>
      <c r="DYX29" t="s">
        <v>117</v>
      </c>
      <c r="DZA29" s="18" t="s">
        <v>116</v>
      </c>
      <c r="DZB29" t="s">
        <v>117</v>
      </c>
      <c r="DZE29" s="18" t="s">
        <v>116</v>
      </c>
      <c r="DZF29" t="s">
        <v>117</v>
      </c>
      <c r="DZI29" s="18" t="s">
        <v>116</v>
      </c>
      <c r="DZJ29" t="s">
        <v>117</v>
      </c>
      <c r="DZM29" s="18" t="s">
        <v>116</v>
      </c>
      <c r="DZN29" t="s">
        <v>117</v>
      </c>
      <c r="DZQ29" s="18" t="s">
        <v>116</v>
      </c>
      <c r="DZR29" t="s">
        <v>117</v>
      </c>
      <c r="DZU29" s="18" t="s">
        <v>116</v>
      </c>
      <c r="DZV29" t="s">
        <v>117</v>
      </c>
      <c r="DZY29" s="18" t="s">
        <v>116</v>
      </c>
      <c r="DZZ29" t="s">
        <v>117</v>
      </c>
      <c r="EAC29" s="18" t="s">
        <v>116</v>
      </c>
      <c r="EAD29" t="s">
        <v>117</v>
      </c>
      <c r="EAG29" s="18" t="s">
        <v>116</v>
      </c>
      <c r="EAH29" t="s">
        <v>117</v>
      </c>
      <c r="EAK29" s="18" t="s">
        <v>116</v>
      </c>
      <c r="EAL29" t="s">
        <v>117</v>
      </c>
      <c r="EAO29" s="18" t="s">
        <v>116</v>
      </c>
      <c r="EAP29" t="s">
        <v>117</v>
      </c>
      <c r="EAS29" s="18" t="s">
        <v>116</v>
      </c>
      <c r="EAT29" t="s">
        <v>117</v>
      </c>
      <c r="EAW29" s="18" t="s">
        <v>116</v>
      </c>
      <c r="EAX29" t="s">
        <v>117</v>
      </c>
      <c r="EBA29" s="18" t="s">
        <v>116</v>
      </c>
      <c r="EBB29" t="s">
        <v>117</v>
      </c>
      <c r="EBE29" s="18" t="s">
        <v>116</v>
      </c>
      <c r="EBF29" t="s">
        <v>117</v>
      </c>
      <c r="EBI29" s="18" t="s">
        <v>116</v>
      </c>
      <c r="EBJ29" t="s">
        <v>117</v>
      </c>
      <c r="EBM29" s="18" t="s">
        <v>116</v>
      </c>
      <c r="EBN29" t="s">
        <v>117</v>
      </c>
      <c r="EBQ29" s="18" t="s">
        <v>116</v>
      </c>
      <c r="EBR29" t="s">
        <v>117</v>
      </c>
      <c r="EBU29" s="18" t="s">
        <v>116</v>
      </c>
      <c r="EBV29" t="s">
        <v>117</v>
      </c>
      <c r="EBY29" s="18" t="s">
        <v>116</v>
      </c>
      <c r="EBZ29" t="s">
        <v>117</v>
      </c>
      <c r="ECC29" s="18" t="s">
        <v>116</v>
      </c>
      <c r="ECD29" t="s">
        <v>117</v>
      </c>
      <c r="ECG29" s="18" t="s">
        <v>116</v>
      </c>
      <c r="ECH29" t="s">
        <v>117</v>
      </c>
      <c r="ECK29" s="18" t="s">
        <v>116</v>
      </c>
      <c r="ECL29" t="s">
        <v>117</v>
      </c>
      <c r="ECO29" s="18" t="s">
        <v>116</v>
      </c>
      <c r="ECP29" t="s">
        <v>117</v>
      </c>
      <c r="ECS29" s="18" t="s">
        <v>116</v>
      </c>
      <c r="ECT29" t="s">
        <v>117</v>
      </c>
      <c r="ECW29" s="18" t="s">
        <v>116</v>
      </c>
      <c r="ECX29" t="s">
        <v>117</v>
      </c>
      <c r="EDA29" s="18" t="s">
        <v>116</v>
      </c>
      <c r="EDB29" t="s">
        <v>117</v>
      </c>
      <c r="EDE29" s="18" t="s">
        <v>116</v>
      </c>
      <c r="EDF29" t="s">
        <v>117</v>
      </c>
      <c r="EDI29" s="18" t="s">
        <v>116</v>
      </c>
      <c r="EDJ29" t="s">
        <v>117</v>
      </c>
      <c r="EDM29" s="18" t="s">
        <v>116</v>
      </c>
      <c r="EDN29" t="s">
        <v>117</v>
      </c>
      <c r="EDQ29" s="18" t="s">
        <v>116</v>
      </c>
      <c r="EDR29" t="s">
        <v>117</v>
      </c>
      <c r="EDU29" s="18" t="s">
        <v>116</v>
      </c>
      <c r="EDV29" t="s">
        <v>117</v>
      </c>
      <c r="EDY29" s="18" t="s">
        <v>116</v>
      </c>
      <c r="EDZ29" t="s">
        <v>117</v>
      </c>
      <c r="EEC29" s="18" t="s">
        <v>116</v>
      </c>
      <c r="EED29" t="s">
        <v>117</v>
      </c>
      <c r="EEG29" s="18" t="s">
        <v>116</v>
      </c>
      <c r="EEH29" t="s">
        <v>117</v>
      </c>
      <c r="EEK29" s="18" t="s">
        <v>116</v>
      </c>
      <c r="EEL29" t="s">
        <v>117</v>
      </c>
      <c r="EEO29" s="18" t="s">
        <v>116</v>
      </c>
      <c r="EEP29" t="s">
        <v>117</v>
      </c>
      <c r="EES29" s="18" t="s">
        <v>116</v>
      </c>
      <c r="EET29" t="s">
        <v>117</v>
      </c>
      <c r="EEW29" s="18" t="s">
        <v>116</v>
      </c>
      <c r="EEX29" t="s">
        <v>117</v>
      </c>
      <c r="EFA29" s="18" t="s">
        <v>116</v>
      </c>
      <c r="EFB29" t="s">
        <v>117</v>
      </c>
      <c r="EFE29" s="18" t="s">
        <v>116</v>
      </c>
      <c r="EFF29" t="s">
        <v>117</v>
      </c>
      <c r="EFI29" s="18" t="s">
        <v>116</v>
      </c>
      <c r="EFJ29" t="s">
        <v>117</v>
      </c>
      <c r="EFM29" s="18" t="s">
        <v>116</v>
      </c>
      <c r="EFN29" t="s">
        <v>117</v>
      </c>
      <c r="EFQ29" s="18" t="s">
        <v>116</v>
      </c>
      <c r="EFR29" t="s">
        <v>117</v>
      </c>
      <c r="EFU29" s="18" t="s">
        <v>116</v>
      </c>
      <c r="EFV29" t="s">
        <v>117</v>
      </c>
      <c r="EFY29" s="18" t="s">
        <v>116</v>
      </c>
      <c r="EFZ29" t="s">
        <v>117</v>
      </c>
      <c r="EGC29" s="18" t="s">
        <v>116</v>
      </c>
      <c r="EGD29" t="s">
        <v>117</v>
      </c>
      <c r="EGG29" s="18" t="s">
        <v>116</v>
      </c>
      <c r="EGH29" t="s">
        <v>117</v>
      </c>
      <c r="EGK29" s="18" t="s">
        <v>116</v>
      </c>
      <c r="EGL29" t="s">
        <v>117</v>
      </c>
      <c r="EGO29" s="18" t="s">
        <v>116</v>
      </c>
      <c r="EGP29" t="s">
        <v>117</v>
      </c>
      <c r="EGS29" s="18" t="s">
        <v>116</v>
      </c>
      <c r="EGT29" t="s">
        <v>117</v>
      </c>
      <c r="EGW29" s="18" t="s">
        <v>116</v>
      </c>
      <c r="EGX29" t="s">
        <v>117</v>
      </c>
      <c r="EHA29" s="18" t="s">
        <v>116</v>
      </c>
      <c r="EHB29" t="s">
        <v>117</v>
      </c>
      <c r="EHE29" s="18" t="s">
        <v>116</v>
      </c>
      <c r="EHF29" t="s">
        <v>117</v>
      </c>
      <c r="EHI29" s="18" t="s">
        <v>116</v>
      </c>
      <c r="EHJ29" t="s">
        <v>117</v>
      </c>
      <c r="EHM29" s="18" t="s">
        <v>116</v>
      </c>
      <c r="EHN29" t="s">
        <v>117</v>
      </c>
      <c r="EHQ29" s="18" t="s">
        <v>116</v>
      </c>
      <c r="EHR29" t="s">
        <v>117</v>
      </c>
      <c r="EHU29" s="18" t="s">
        <v>116</v>
      </c>
      <c r="EHV29" t="s">
        <v>117</v>
      </c>
      <c r="EHY29" s="18" t="s">
        <v>116</v>
      </c>
      <c r="EHZ29" t="s">
        <v>117</v>
      </c>
      <c r="EIC29" s="18" t="s">
        <v>116</v>
      </c>
      <c r="EID29" t="s">
        <v>117</v>
      </c>
      <c r="EIG29" s="18" t="s">
        <v>116</v>
      </c>
      <c r="EIH29" t="s">
        <v>117</v>
      </c>
      <c r="EIK29" s="18" t="s">
        <v>116</v>
      </c>
      <c r="EIL29" t="s">
        <v>117</v>
      </c>
      <c r="EIO29" s="18" t="s">
        <v>116</v>
      </c>
      <c r="EIP29" t="s">
        <v>117</v>
      </c>
      <c r="EIS29" s="18" t="s">
        <v>116</v>
      </c>
      <c r="EIT29" t="s">
        <v>117</v>
      </c>
      <c r="EIW29" s="18" t="s">
        <v>116</v>
      </c>
      <c r="EIX29" t="s">
        <v>117</v>
      </c>
      <c r="EJA29" s="18" t="s">
        <v>116</v>
      </c>
      <c r="EJB29" t="s">
        <v>117</v>
      </c>
      <c r="EJE29" s="18" t="s">
        <v>116</v>
      </c>
      <c r="EJF29" t="s">
        <v>117</v>
      </c>
      <c r="EJI29" s="18" t="s">
        <v>116</v>
      </c>
      <c r="EJJ29" t="s">
        <v>117</v>
      </c>
      <c r="EJM29" s="18" t="s">
        <v>116</v>
      </c>
      <c r="EJN29" t="s">
        <v>117</v>
      </c>
      <c r="EJQ29" s="18" t="s">
        <v>116</v>
      </c>
      <c r="EJR29" t="s">
        <v>117</v>
      </c>
      <c r="EJU29" s="18" t="s">
        <v>116</v>
      </c>
      <c r="EJV29" t="s">
        <v>117</v>
      </c>
      <c r="EJY29" s="18" t="s">
        <v>116</v>
      </c>
      <c r="EJZ29" t="s">
        <v>117</v>
      </c>
      <c r="EKC29" s="18" t="s">
        <v>116</v>
      </c>
      <c r="EKD29" t="s">
        <v>117</v>
      </c>
      <c r="EKG29" s="18" t="s">
        <v>116</v>
      </c>
      <c r="EKH29" t="s">
        <v>117</v>
      </c>
      <c r="EKK29" s="18" t="s">
        <v>116</v>
      </c>
      <c r="EKL29" t="s">
        <v>117</v>
      </c>
      <c r="EKO29" s="18" t="s">
        <v>116</v>
      </c>
      <c r="EKP29" t="s">
        <v>117</v>
      </c>
      <c r="EKS29" s="18" t="s">
        <v>116</v>
      </c>
      <c r="EKT29" t="s">
        <v>117</v>
      </c>
      <c r="EKW29" s="18" t="s">
        <v>116</v>
      </c>
      <c r="EKX29" t="s">
        <v>117</v>
      </c>
      <c r="ELA29" s="18" t="s">
        <v>116</v>
      </c>
      <c r="ELB29" t="s">
        <v>117</v>
      </c>
      <c r="ELE29" s="18" t="s">
        <v>116</v>
      </c>
      <c r="ELF29" t="s">
        <v>117</v>
      </c>
      <c r="ELI29" s="18" t="s">
        <v>116</v>
      </c>
      <c r="ELJ29" t="s">
        <v>117</v>
      </c>
      <c r="ELM29" s="18" t="s">
        <v>116</v>
      </c>
      <c r="ELN29" t="s">
        <v>117</v>
      </c>
      <c r="ELQ29" s="18" t="s">
        <v>116</v>
      </c>
      <c r="ELR29" t="s">
        <v>117</v>
      </c>
      <c r="ELU29" s="18" t="s">
        <v>116</v>
      </c>
      <c r="ELV29" t="s">
        <v>117</v>
      </c>
      <c r="ELY29" s="18" t="s">
        <v>116</v>
      </c>
      <c r="ELZ29" t="s">
        <v>117</v>
      </c>
      <c r="EMC29" s="18" t="s">
        <v>116</v>
      </c>
      <c r="EMD29" t="s">
        <v>117</v>
      </c>
      <c r="EMG29" s="18" t="s">
        <v>116</v>
      </c>
      <c r="EMH29" t="s">
        <v>117</v>
      </c>
      <c r="EMK29" s="18" t="s">
        <v>116</v>
      </c>
      <c r="EML29" t="s">
        <v>117</v>
      </c>
      <c r="EMO29" s="18" t="s">
        <v>116</v>
      </c>
      <c r="EMP29" t="s">
        <v>117</v>
      </c>
      <c r="EMS29" s="18" t="s">
        <v>116</v>
      </c>
      <c r="EMT29" t="s">
        <v>117</v>
      </c>
      <c r="EMW29" s="18" t="s">
        <v>116</v>
      </c>
      <c r="EMX29" t="s">
        <v>117</v>
      </c>
      <c r="ENA29" s="18" t="s">
        <v>116</v>
      </c>
      <c r="ENB29" t="s">
        <v>117</v>
      </c>
      <c r="ENE29" s="18" t="s">
        <v>116</v>
      </c>
      <c r="ENF29" t="s">
        <v>117</v>
      </c>
      <c r="ENI29" s="18" t="s">
        <v>116</v>
      </c>
      <c r="ENJ29" t="s">
        <v>117</v>
      </c>
      <c r="ENM29" s="18" t="s">
        <v>116</v>
      </c>
      <c r="ENN29" t="s">
        <v>117</v>
      </c>
      <c r="ENQ29" s="18" t="s">
        <v>116</v>
      </c>
      <c r="ENR29" t="s">
        <v>117</v>
      </c>
      <c r="ENU29" s="18" t="s">
        <v>116</v>
      </c>
      <c r="ENV29" t="s">
        <v>117</v>
      </c>
      <c r="ENY29" s="18" t="s">
        <v>116</v>
      </c>
      <c r="ENZ29" t="s">
        <v>117</v>
      </c>
      <c r="EOC29" s="18" t="s">
        <v>116</v>
      </c>
      <c r="EOD29" t="s">
        <v>117</v>
      </c>
      <c r="EOG29" s="18" t="s">
        <v>116</v>
      </c>
      <c r="EOH29" t="s">
        <v>117</v>
      </c>
      <c r="EOK29" s="18" t="s">
        <v>116</v>
      </c>
      <c r="EOL29" t="s">
        <v>117</v>
      </c>
      <c r="EOO29" s="18" t="s">
        <v>116</v>
      </c>
      <c r="EOP29" t="s">
        <v>117</v>
      </c>
      <c r="EOS29" s="18" t="s">
        <v>116</v>
      </c>
      <c r="EOT29" t="s">
        <v>117</v>
      </c>
      <c r="EOW29" s="18" t="s">
        <v>116</v>
      </c>
      <c r="EOX29" t="s">
        <v>117</v>
      </c>
      <c r="EPA29" s="18" t="s">
        <v>116</v>
      </c>
      <c r="EPB29" t="s">
        <v>117</v>
      </c>
      <c r="EPE29" s="18" t="s">
        <v>116</v>
      </c>
      <c r="EPF29" t="s">
        <v>117</v>
      </c>
      <c r="EPI29" s="18" t="s">
        <v>116</v>
      </c>
      <c r="EPJ29" t="s">
        <v>117</v>
      </c>
      <c r="EPM29" s="18" t="s">
        <v>116</v>
      </c>
      <c r="EPN29" t="s">
        <v>117</v>
      </c>
      <c r="EPQ29" s="18" t="s">
        <v>116</v>
      </c>
      <c r="EPR29" t="s">
        <v>117</v>
      </c>
      <c r="EPU29" s="18" t="s">
        <v>116</v>
      </c>
      <c r="EPV29" t="s">
        <v>117</v>
      </c>
      <c r="EPY29" s="18" t="s">
        <v>116</v>
      </c>
      <c r="EPZ29" t="s">
        <v>117</v>
      </c>
      <c r="EQC29" s="18" t="s">
        <v>116</v>
      </c>
      <c r="EQD29" t="s">
        <v>117</v>
      </c>
      <c r="EQG29" s="18" t="s">
        <v>116</v>
      </c>
      <c r="EQH29" t="s">
        <v>117</v>
      </c>
      <c r="EQK29" s="18" t="s">
        <v>116</v>
      </c>
      <c r="EQL29" t="s">
        <v>117</v>
      </c>
      <c r="EQO29" s="18" t="s">
        <v>116</v>
      </c>
      <c r="EQP29" t="s">
        <v>117</v>
      </c>
      <c r="EQS29" s="18" t="s">
        <v>116</v>
      </c>
      <c r="EQT29" t="s">
        <v>117</v>
      </c>
      <c r="EQW29" s="18" t="s">
        <v>116</v>
      </c>
      <c r="EQX29" t="s">
        <v>117</v>
      </c>
      <c r="ERA29" s="18" t="s">
        <v>116</v>
      </c>
      <c r="ERB29" t="s">
        <v>117</v>
      </c>
      <c r="ERE29" s="18" t="s">
        <v>116</v>
      </c>
      <c r="ERF29" t="s">
        <v>117</v>
      </c>
      <c r="ERI29" s="18" t="s">
        <v>116</v>
      </c>
      <c r="ERJ29" t="s">
        <v>117</v>
      </c>
      <c r="ERM29" s="18" t="s">
        <v>116</v>
      </c>
      <c r="ERN29" t="s">
        <v>117</v>
      </c>
      <c r="ERQ29" s="18" t="s">
        <v>116</v>
      </c>
      <c r="ERR29" t="s">
        <v>117</v>
      </c>
      <c r="ERU29" s="18" t="s">
        <v>116</v>
      </c>
      <c r="ERV29" t="s">
        <v>117</v>
      </c>
      <c r="ERY29" s="18" t="s">
        <v>116</v>
      </c>
      <c r="ERZ29" t="s">
        <v>117</v>
      </c>
      <c r="ESC29" s="18" t="s">
        <v>116</v>
      </c>
      <c r="ESD29" t="s">
        <v>117</v>
      </c>
      <c r="ESG29" s="18" t="s">
        <v>116</v>
      </c>
      <c r="ESH29" t="s">
        <v>117</v>
      </c>
      <c r="ESK29" s="18" t="s">
        <v>116</v>
      </c>
      <c r="ESL29" t="s">
        <v>117</v>
      </c>
      <c r="ESO29" s="18" t="s">
        <v>116</v>
      </c>
      <c r="ESP29" t="s">
        <v>117</v>
      </c>
      <c r="ESS29" s="18" t="s">
        <v>116</v>
      </c>
      <c r="EST29" t="s">
        <v>117</v>
      </c>
      <c r="ESW29" s="18" t="s">
        <v>116</v>
      </c>
      <c r="ESX29" t="s">
        <v>117</v>
      </c>
      <c r="ETA29" s="18" t="s">
        <v>116</v>
      </c>
      <c r="ETB29" t="s">
        <v>117</v>
      </c>
      <c r="ETE29" s="18" t="s">
        <v>116</v>
      </c>
      <c r="ETF29" t="s">
        <v>117</v>
      </c>
      <c r="ETI29" s="18" t="s">
        <v>116</v>
      </c>
      <c r="ETJ29" t="s">
        <v>117</v>
      </c>
      <c r="ETM29" s="18" t="s">
        <v>116</v>
      </c>
      <c r="ETN29" t="s">
        <v>117</v>
      </c>
      <c r="ETQ29" s="18" t="s">
        <v>116</v>
      </c>
      <c r="ETR29" t="s">
        <v>117</v>
      </c>
      <c r="ETU29" s="18" t="s">
        <v>116</v>
      </c>
      <c r="ETV29" t="s">
        <v>117</v>
      </c>
      <c r="ETY29" s="18" t="s">
        <v>116</v>
      </c>
      <c r="ETZ29" t="s">
        <v>117</v>
      </c>
      <c r="EUC29" s="18" t="s">
        <v>116</v>
      </c>
      <c r="EUD29" t="s">
        <v>117</v>
      </c>
      <c r="EUG29" s="18" t="s">
        <v>116</v>
      </c>
      <c r="EUH29" t="s">
        <v>117</v>
      </c>
      <c r="EUK29" s="18" t="s">
        <v>116</v>
      </c>
      <c r="EUL29" t="s">
        <v>117</v>
      </c>
      <c r="EUO29" s="18" t="s">
        <v>116</v>
      </c>
      <c r="EUP29" t="s">
        <v>117</v>
      </c>
      <c r="EUS29" s="18" t="s">
        <v>116</v>
      </c>
      <c r="EUT29" t="s">
        <v>117</v>
      </c>
      <c r="EUW29" s="18" t="s">
        <v>116</v>
      </c>
      <c r="EUX29" t="s">
        <v>117</v>
      </c>
      <c r="EVA29" s="18" t="s">
        <v>116</v>
      </c>
      <c r="EVB29" t="s">
        <v>117</v>
      </c>
      <c r="EVE29" s="18" t="s">
        <v>116</v>
      </c>
      <c r="EVF29" t="s">
        <v>117</v>
      </c>
      <c r="EVI29" s="18" t="s">
        <v>116</v>
      </c>
      <c r="EVJ29" t="s">
        <v>117</v>
      </c>
      <c r="EVM29" s="18" t="s">
        <v>116</v>
      </c>
      <c r="EVN29" t="s">
        <v>117</v>
      </c>
      <c r="EVQ29" s="18" t="s">
        <v>116</v>
      </c>
      <c r="EVR29" t="s">
        <v>117</v>
      </c>
      <c r="EVU29" s="18" t="s">
        <v>116</v>
      </c>
      <c r="EVV29" t="s">
        <v>117</v>
      </c>
      <c r="EVY29" s="18" t="s">
        <v>116</v>
      </c>
      <c r="EVZ29" t="s">
        <v>117</v>
      </c>
      <c r="EWC29" s="18" t="s">
        <v>116</v>
      </c>
      <c r="EWD29" t="s">
        <v>117</v>
      </c>
      <c r="EWG29" s="18" t="s">
        <v>116</v>
      </c>
      <c r="EWH29" t="s">
        <v>117</v>
      </c>
      <c r="EWK29" s="18" t="s">
        <v>116</v>
      </c>
      <c r="EWL29" t="s">
        <v>117</v>
      </c>
      <c r="EWO29" s="18" t="s">
        <v>116</v>
      </c>
      <c r="EWP29" t="s">
        <v>117</v>
      </c>
      <c r="EWS29" s="18" t="s">
        <v>116</v>
      </c>
      <c r="EWT29" t="s">
        <v>117</v>
      </c>
      <c r="EWW29" s="18" t="s">
        <v>116</v>
      </c>
      <c r="EWX29" t="s">
        <v>117</v>
      </c>
      <c r="EXA29" s="18" t="s">
        <v>116</v>
      </c>
      <c r="EXB29" t="s">
        <v>117</v>
      </c>
      <c r="EXE29" s="18" t="s">
        <v>116</v>
      </c>
      <c r="EXF29" t="s">
        <v>117</v>
      </c>
      <c r="EXI29" s="18" t="s">
        <v>116</v>
      </c>
      <c r="EXJ29" t="s">
        <v>117</v>
      </c>
      <c r="EXM29" s="18" t="s">
        <v>116</v>
      </c>
      <c r="EXN29" t="s">
        <v>117</v>
      </c>
      <c r="EXQ29" s="18" t="s">
        <v>116</v>
      </c>
      <c r="EXR29" t="s">
        <v>117</v>
      </c>
      <c r="EXU29" s="18" t="s">
        <v>116</v>
      </c>
      <c r="EXV29" t="s">
        <v>117</v>
      </c>
      <c r="EXY29" s="18" t="s">
        <v>116</v>
      </c>
      <c r="EXZ29" t="s">
        <v>117</v>
      </c>
      <c r="EYC29" s="18" t="s">
        <v>116</v>
      </c>
      <c r="EYD29" t="s">
        <v>117</v>
      </c>
      <c r="EYG29" s="18" t="s">
        <v>116</v>
      </c>
      <c r="EYH29" t="s">
        <v>117</v>
      </c>
      <c r="EYK29" s="18" t="s">
        <v>116</v>
      </c>
      <c r="EYL29" t="s">
        <v>117</v>
      </c>
      <c r="EYO29" s="18" t="s">
        <v>116</v>
      </c>
      <c r="EYP29" t="s">
        <v>117</v>
      </c>
      <c r="EYS29" s="18" t="s">
        <v>116</v>
      </c>
      <c r="EYT29" t="s">
        <v>117</v>
      </c>
      <c r="EYW29" s="18" t="s">
        <v>116</v>
      </c>
      <c r="EYX29" t="s">
        <v>117</v>
      </c>
      <c r="EZA29" s="18" t="s">
        <v>116</v>
      </c>
      <c r="EZB29" t="s">
        <v>117</v>
      </c>
      <c r="EZE29" s="18" t="s">
        <v>116</v>
      </c>
      <c r="EZF29" t="s">
        <v>117</v>
      </c>
      <c r="EZI29" s="18" t="s">
        <v>116</v>
      </c>
      <c r="EZJ29" t="s">
        <v>117</v>
      </c>
      <c r="EZM29" s="18" t="s">
        <v>116</v>
      </c>
      <c r="EZN29" t="s">
        <v>117</v>
      </c>
      <c r="EZQ29" s="18" t="s">
        <v>116</v>
      </c>
      <c r="EZR29" t="s">
        <v>117</v>
      </c>
      <c r="EZU29" s="18" t="s">
        <v>116</v>
      </c>
      <c r="EZV29" t="s">
        <v>117</v>
      </c>
      <c r="EZY29" s="18" t="s">
        <v>116</v>
      </c>
      <c r="EZZ29" t="s">
        <v>117</v>
      </c>
      <c r="FAC29" s="18" t="s">
        <v>116</v>
      </c>
      <c r="FAD29" t="s">
        <v>117</v>
      </c>
      <c r="FAG29" s="18" t="s">
        <v>116</v>
      </c>
      <c r="FAH29" t="s">
        <v>117</v>
      </c>
      <c r="FAK29" s="18" t="s">
        <v>116</v>
      </c>
      <c r="FAL29" t="s">
        <v>117</v>
      </c>
      <c r="FAO29" s="18" t="s">
        <v>116</v>
      </c>
      <c r="FAP29" t="s">
        <v>117</v>
      </c>
      <c r="FAS29" s="18" t="s">
        <v>116</v>
      </c>
      <c r="FAT29" t="s">
        <v>117</v>
      </c>
      <c r="FAW29" s="18" t="s">
        <v>116</v>
      </c>
      <c r="FAX29" t="s">
        <v>117</v>
      </c>
      <c r="FBA29" s="18" t="s">
        <v>116</v>
      </c>
      <c r="FBB29" t="s">
        <v>117</v>
      </c>
      <c r="FBE29" s="18" t="s">
        <v>116</v>
      </c>
      <c r="FBF29" t="s">
        <v>117</v>
      </c>
      <c r="FBI29" s="18" t="s">
        <v>116</v>
      </c>
      <c r="FBJ29" t="s">
        <v>117</v>
      </c>
      <c r="FBM29" s="18" t="s">
        <v>116</v>
      </c>
      <c r="FBN29" t="s">
        <v>117</v>
      </c>
      <c r="FBQ29" s="18" t="s">
        <v>116</v>
      </c>
      <c r="FBR29" t="s">
        <v>117</v>
      </c>
      <c r="FBU29" s="18" t="s">
        <v>116</v>
      </c>
      <c r="FBV29" t="s">
        <v>117</v>
      </c>
      <c r="FBY29" s="18" t="s">
        <v>116</v>
      </c>
      <c r="FBZ29" t="s">
        <v>117</v>
      </c>
      <c r="FCC29" s="18" t="s">
        <v>116</v>
      </c>
      <c r="FCD29" t="s">
        <v>117</v>
      </c>
      <c r="FCG29" s="18" t="s">
        <v>116</v>
      </c>
      <c r="FCH29" t="s">
        <v>117</v>
      </c>
      <c r="FCK29" s="18" t="s">
        <v>116</v>
      </c>
      <c r="FCL29" t="s">
        <v>117</v>
      </c>
      <c r="FCO29" s="18" t="s">
        <v>116</v>
      </c>
      <c r="FCP29" t="s">
        <v>117</v>
      </c>
      <c r="FCS29" s="18" t="s">
        <v>116</v>
      </c>
      <c r="FCT29" t="s">
        <v>117</v>
      </c>
      <c r="FCW29" s="18" t="s">
        <v>116</v>
      </c>
      <c r="FCX29" t="s">
        <v>117</v>
      </c>
      <c r="FDA29" s="18" t="s">
        <v>116</v>
      </c>
      <c r="FDB29" t="s">
        <v>117</v>
      </c>
      <c r="FDE29" s="18" t="s">
        <v>116</v>
      </c>
      <c r="FDF29" t="s">
        <v>117</v>
      </c>
      <c r="FDI29" s="18" t="s">
        <v>116</v>
      </c>
      <c r="FDJ29" t="s">
        <v>117</v>
      </c>
      <c r="FDM29" s="18" t="s">
        <v>116</v>
      </c>
      <c r="FDN29" t="s">
        <v>117</v>
      </c>
      <c r="FDQ29" s="18" t="s">
        <v>116</v>
      </c>
      <c r="FDR29" t="s">
        <v>117</v>
      </c>
      <c r="FDU29" s="18" t="s">
        <v>116</v>
      </c>
      <c r="FDV29" t="s">
        <v>117</v>
      </c>
      <c r="FDY29" s="18" t="s">
        <v>116</v>
      </c>
      <c r="FDZ29" t="s">
        <v>117</v>
      </c>
      <c r="FEC29" s="18" t="s">
        <v>116</v>
      </c>
      <c r="FED29" t="s">
        <v>117</v>
      </c>
      <c r="FEG29" s="18" t="s">
        <v>116</v>
      </c>
      <c r="FEH29" t="s">
        <v>117</v>
      </c>
      <c r="FEK29" s="18" t="s">
        <v>116</v>
      </c>
      <c r="FEL29" t="s">
        <v>117</v>
      </c>
      <c r="FEO29" s="18" t="s">
        <v>116</v>
      </c>
      <c r="FEP29" t="s">
        <v>117</v>
      </c>
      <c r="FES29" s="18" t="s">
        <v>116</v>
      </c>
      <c r="FET29" t="s">
        <v>117</v>
      </c>
      <c r="FEW29" s="18" t="s">
        <v>116</v>
      </c>
      <c r="FEX29" t="s">
        <v>117</v>
      </c>
      <c r="FFA29" s="18" t="s">
        <v>116</v>
      </c>
      <c r="FFB29" t="s">
        <v>117</v>
      </c>
      <c r="FFE29" s="18" t="s">
        <v>116</v>
      </c>
      <c r="FFF29" t="s">
        <v>117</v>
      </c>
      <c r="FFI29" s="18" t="s">
        <v>116</v>
      </c>
      <c r="FFJ29" t="s">
        <v>117</v>
      </c>
      <c r="FFM29" s="18" t="s">
        <v>116</v>
      </c>
      <c r="FFN29" t="s">
        <v>117</v>
      </c>
      <c r="FFQ29" s="18" t="s">
        <v>116</v>
      </c>
      <c r="FFR29" t="s">
        <v>117</v>
      </c>
      <c r="FFU29" s="18" t="s">
        <v>116</v>
      </c>
      <c r="FFV29" t="s">
        <v>117</v>
      </c>
      <c r="FFY29" s="18" t="s">
        <v>116</v>
      </c>
      <c r="FFZ29" t="s">
        <v>117</v>
      </c>
      <c r="FGC29" s="18" t="s">
        <v>116</v>
      </c>
      <c r="FGD29" t="s">
        <v>117</v>
      </c>
      <c r="FGG29" s="18" t="s">
        <v>116</v>
      </c>
      <c r="FGH29" t="s">
        <v>117</v>
      </c>
      <c r="FGK29" s="18" t="s">
        <v>116</v>
      </c>
      <c r="FGL29" t="s">
        <v>117</v>
      </c>
      <c r="FGO29" s="18" t="s">
        <v>116</v>
      </c>
      <c r="FGP29" t="s">
        <v>117</v>
      </c>
      <c r="FGS29" s="18" t="s">
        <v>116</v>
      </c>
      <c r="FGT29" t="s">
        <v>117</v>
      </c>
      <c r="FGW29" s="18" t="s">
        <v>116</v>
      </c>
      <c r="FGX29" t="s">
        <v>117</v>
      </c>
      <c r="FHA29" s="18" t="s">
        <v>116</v>
      </c>
      <c r="FHB29" t="s">
        <v>117</v>
      </c>
      <c r="FHE29" s="18" t="s">
        <v>116</v>
      </c>
      <c r="FHF29" t="s">
        <v>117</v>
      </c>
      <c r="FHI29" s="18" t="s">
        <v>116</v>
      </c>
      <c r="FHJ29" t="s">
        <v>117</v>
      </c>
      <c r="FHM29" s="18" t="s">
        <v>116</v>
      </c>
      <c r="FHN29" t="s">
        <v>117</v>
      </c>
      <c r="FHQ29" s="18" t="s">
        <v>116</v>
      </c>
      <c r="FHR29" t="s">
        <v>117</v>
      </c>
      <c r="FHU29" s="18" t="s">
        <v>116</v>
      </c>
      <c r="FHV29" t="s">
        <v>117</v>
      </c>
      <c r="FHY29" s="18" t="s">
        <v>116</v>
      </c>
      <c r="FHZ29" t="s">
        <v>117</v>
      </c>
      <c r="FIC29" s="18" t="s">
        <v>116</v>
      </c>
      <c r="FID29" t="s">
        <v>117</v>
      </c>
      <c r="FIG29" s="18" t="s">
        <v>116</v>
      </c>
      <c r="FIH29" t="s">
        <v>117</v>
      </c>
      <c r="FIK29" s="18" t="s">
        <v>116</v>
      </c>
      <c r="FIL29" t="s">
        <v>117</v>
      </c>
      <c r="FIO29" s="18" t="s">
        <v>116</v>
      </c>
      <c r="FIP29" t="s">
        <v>117</v>
      </c>
      <c r="FIS29" s="18" t="s">
        <v>116</v>
      </c>
      <c r="FIT29" t="s">
        <v>117</v>
      </c>
      <c r="FIW29" s="18" t="s">
        <v>116</v>
      </c>
      <c r="FIX29" t="s">
        <v>117</v>
      </c>
      <c r="FJA29" s="18" t="s">
        <v>116</v>
      </c>
      <c r="FJB29" t="s">
        <v>117</v>
      </c>
      <c r="FJE29" s="18" t="s">
        <v>116</v>
      </c>
      <c r="FJF29" t="s">
        <v>117</v>
      </c>
      <c r="FJI29" s="18" t="s">
        <v>116</v>
      </c>
      <c r="FJJ29" t="s">
        <v>117</v>
      </c>
      <c r="FJM29" s="18" t="s">
        <v>116</v>
      </c>
      <c r="FJN29" t="s">
        <v>117</v>
      </c>
      <c r="FJQ29" s="18" t="s">
        <v>116</v>
      </c>
      <c r="FJR29" t="s">
        <v>117</v>
      </c>
      <c r="FJU29" s="18" t="s">
        <v>116</v>
      </c>
      <c r="FJV29" t="s">
        <v>117</v>
      </c>
      <c r="FJY29" s="18" t="s">
        <v>116</v>
      </c>
      <c r="FJZ29" t="s">
        <v>117</v>
      </c>
      <c r="FKC29" s="18" t="s">
        <v>116</v>
      </c>
      <c r="FKD29" t="s">
        <v>117</v>
      </c>
      <c r="FKG29" s="18" t="s">
        <v>116</v>
      </c>
      <c r="FKH29" t="s">
        <v>117</v>
      </c>
      <c r="FKK29" s="18" t="s">
        <v>116</v>
      </c>
      <c r="FKL29" t="s">
        <v>117</v>
      </c>
      <c r="FKO29" s="18" t="s">
        <v>116</v>
      </c>
      <c r="FKP29" t="s">
        <v>117</v>
      </c>
      <c r="FKS29" s="18" t="s">
        <v>116</v>
      </c>
      <c r="FKT29" t="s">
        <v>117</v>
      </c>
      <c r="FKW29" s="18" t="s">
        <v>116</v>
      </c>
      <c r="FKX29" t="s">
        <v>117</v>
      </c>
      <c r="FLA29" s="18" t="s">
        <v>116</v>
      </c>
      <c r="FLB29" t="s">
        <v>117</v>
      </c>
      <c r="FLE29" s="18" t="s">
        <v>116</v>
      </c>
      <c r="FLF29" t="s">
        <v>117</v>
      </c>
      <c r="FLI29" s="18" t="s">
        <v>116</v>
      </c>
      <c r="FLJ29" t="s">
        <v>117</v>
      </c>
      <c r="FLM29" s="18" t="s">
        <v>116</v>
      </c>
      <c r="FLN29" t="s">
        <v>117</v>
      </c>
      <c r="FLQ29" s="18" t="s">
        <v>116</v>
      </c>
      <c r="FLR29" t="s">
        <v>117</v>
      </c>
      <c r="FLU29" s="18" t="s">
        <v>116</v>
      </c>
      <c r="FLV29" t="s">
        <v>117</v>
      </c>
      <c r="FLY29" s="18" t="s">
        <v>116</v>
      </c>
      <c r="FLZ29" t="s">
        <v>117</v>
      </c>
      <c r="FMC29" s="18" t="s">
        <v>116</v>
      </c>
      <c r="FMD29" t="s">
        <v>117</v>
      </c>
      <c r="FMG29" s="18" t="s">
        <v>116</v>
      </c>
      <c r="FMH29" t="s">
        <v>117</v>
      </c>
      <c r="FMK29" s="18" t="s">
        <v>116</v>
      </c>
      <c r="FML29" t="s">
        <v>117</v>
      </c>
      <c r="FMO29" s="18" t="s">
        <v>116</v>
      </c>
      <c r="FMP29" t="s">
        <v>117</v>
      </c>
      <c r="FMS29" s="18" t="s">
        <v>116</v>
      </c>
      <c r="FMT29" t="s">
        <v>117</v>
      </c>
      <c r="FMW29" s="18" t="s">
        <v>116</v>
      </c>
      <c r="FMX29" t="s">
        <v>117</v>
      </c>
      <c r="FNA29" s="18" t="s">
        <v>116</v>
      </c>
      <c r="FNB29" t="s">
        <v>117</v>
      </c>
      <c r="FNE29" s="18" t="s">
        <v>116</v>
      </c>
      <c r="FNF29" t="s">
        <v>117</v>
      </c>
      <c r="FNI29" s="18" t="s">
        <v>116</v>
      </c>
      <c r="FNJ29" t="s">
        <v>117</v>
      </c>
      <c r="FNM29" s="18" t="s">
        <v>116</v>
      </c>
      <c r="FNN29" t="s">
        <v>117</v>
      </c>
      <c r="FNQ29" s="18" t="s">
        <v>116</v>
      </c>
      <c r="FNR29" t="s">
        <v>117</v>
      </c>
      <c r="FNU29" s="18" t="s">
        <v>116</v>
      </c>
      <c r="FNV29" t="s">
        <v>117</v>
      </c>
      <c r="FNY29" s="18" t="s">
        <v>116</v>
      </c>
      <c r="FNZ29" t="s">
        <v>117</v>
      </c>
      <c r="FOC29" s="18" t="s">
        <v>116</v>
      </c>
      <c r="FOD29" t="s">
        <v>117</v>
      </c>
      <c r="FOG29" s="18" t="s">
        <v>116</v>
      </c>
      <c r="FOH29" t="s">
        <v>117</v>
      </c>
      <c r="FOK29" s="18" t="s">
        <v>116</v>
      </c>
      <c r="FOL29" t="s">
        <v>117</v>
      </c>
      <c r="FOO29" s="18" t="s">
        <v>116</v>
      </c>
      <c r="FOP29" t="s">
        <v>117</v>
      </c>
      <c r="FOS29" s="18" t="s">
        <v>116</v>
      </c>
      <c r="FOT29" t="s">
        <v>117</v>
      </c>
      <c r="FOW29" s="18" t="s">
        <v>116</v>
      </c>
      <c r="FOX29" t="s">
        <v>117</v>
      </c>
      <c r="FPA29" s="18" t="s">
        <v>116</v>
      </c>
      <c r="FPB29" t="s">
        <v>117</v>
      </c>
      <c r="FPE29" s="18" t="s">
        <v>116</v>
      </c>
      <c r="FPF29" t="s">
        <v>117</v>
      </c>
      <c r="FPI29" s="18" t="s">
        <v>116</v>
      </c>
      <c r="FPJ29" t="s">
        <v>117</v>
      </c>
      <c r="FPM29" s="18" t="s">
        <v>116</v>
      </c>
      <c r="FPN29" t="s">
        <v>117</v>
      </c>
      <c r="FPQ29" s="18" t="s">
        <v>116</v>
      </c>
      <c r="FPR29" t="s">
        <v>117</v>
      </c>
      <c r="FPU29" s="18" t="s">
        <v>116</v>
      </c>
      <c r="FPV29" t="s">
        <v>117</v>
      </c>
      <c r="FPY29" s="18" t="s">
        <v>116</v>
      </c>
      <c r="FPZ29" t="s">
        <v>117</v>
      </c>
      <c r="FQC29" s="18" t="s">
        <v>116</v>
      </c>
      <c r="FQD29" t="s">
        <v>117</v>
      </c>
      <c r="FQG29" s="18" t="s">
        <v>116</v>
      </c>
      <c r="FQH29" t="s">
        <v>117</v>
      </c>
      <c r="FQK29" s="18" t="s">
        <v>116</v>
      </c>
      <c r="FQL29" t="s">
        <v>117</v>
      </c>
      <c r="FQO29" s="18" t="s">
        <v>116</v>
      </c>
      <c r="FQP29" t="s">
        <v>117</v>
      </c>
      <c r="FQS29" s="18" t="s">
        <v>116</v>
      </c>
      <c r="FQT29" t="s">
        <v>117</v>
      </c>
      <c r="FQW29" s="18" t="s">
        <v>116</v>
      </c>
      <c r="FQX29" t="s">
        <v>117</v>
      </c>
      <c r="FRA29" s="18" t="s">
        <v>116</v>
      </c>
      <c r="FRB29" t="s">
        <v>117</v>
      </c>
      <c r="FRE29" s="18" t="s">
        <v>116</v>
      </c>
      <c r="FRF29" t="s">
        <v>117</v>
      </c>
      <c r="FRI29" s="18" t="s">
        <v>116</v>
      </c>
      <c r="FRJ29" t="s">
        <v>117</v>
      </c>
      <c r="FRM29" s="18" t="s">
        <v>116</v>
      </c>
      <c r="FRN29" t="s">
        <v>117</v>
      </c>
      <c r="FRQ29" s="18" t="s">
        <v>116</v>
      </c>
      <c r="FRR29" t="s">
        <v>117</v>
      </c>
      <c r="FRU29" s="18" t="s">
        <v>116</v>
      </c>
      <c r="FRV29" t="s">
        <v>117</v>
      </c>
      <c r="FRY29" s="18" t="s">
        <v>116</v>
      </c>
      <c r="FRZ29" t="s">
        <v>117</v>
      </c>
      <c r="FSC29" s="18" t="s">
        <v>116</v>
      </c>
      <c r="FSD29" t="s">
        <v>117</v>
      </c>
      <c r="FSG29" s="18" t="s">
        <v>116</v>
      </c>
      <c r="FSH29" t="s">
        <v>117</v>
      </c>
      <c r="FSK29" s="18" t="s">
        <v>116</v>
      </c>
      <c r="FSL29" t="s">
        <v>117</v>
      </c>
      <c r="FSO29" s="18" t="s">
        <v>116</v>
      </c>
      <c r="FSP29" t="s">
        <v>117</v>
      </c>
      <c r="FSS29" s="18" t="s">
        <v>116</v>
      </c>
      <c r="FST29" t="s">
        <v>117</v>
      </c>
      <c r="FSW29" s="18" t="s">
        <v>116</v>
      </c>
      <c r="FSX29" t="s">
        <v>117</v>
      </c>
      <c r="FTA29" s="18" t="s">
        <v>116</v>
      </c>
      <c r="FTB29" t="s">
        <v>117</v>
      </c>
      <c r="FTE29" s="18" t="s">
        <v>116</v>
      </c>
      <c r="FTF29" t="s">
        <v>117</v>
      </c>
      <c r="FTI29" s="18" t="s">
        <v>116</v>
      </c>
      <c r="FTJ29" t="s">
        <v>117</v>
      </c>
      <c r="FTM29" s="18" t="s">
        <v>116</v>
      </c>
      <c r="FTN29" t="s">
        <v>117</v>
      </c>
      <c r="FTQ29" s="18" t="s">
        <v>116</v>
      </c>
      <c r="FTR29" t="s">
        <v>117</v>
      </c>
      <c r="FTU29" s="18" t="s">
        <v>116</v>
      </c>
      <c r="FTV29" t="s">
        <v>117</v>
      </c>
      <c r="FTY29" s="18" t="s">
        <v>116</v>
      </c>
      <c r="FTZ29" t="s">
        <v>117</v>
      </c>
      <c r="FUC29" s="18" t="s">
        <v>116</v>
      </c>
      <c r="FUD29" t="s">
        <v>117</v>
      </c>
      <c r="FUG29" s="18" t="s">
        <v>116</v>
      </c>
      <c r="FUH29" t="s">
        <v>117</v>
      </c>
      <c r="FUK29" s="18" t="s">
        <v>116</v>
      </c>
      <c r="FUL29" t="s">
        <v>117</v>
      </c>
      <c r="FUO29" s="18" t="s">
        <v>116</v>
      </c>
      <c r="FUP29" t="s">
        <v>117</v>
      </c>
      <c r="FUS29" s="18" t="s">
        <v>116</v>
      </c>
      <c r="FUT29" t="s">
        <v>117</v>
      </c>
      <c r="FUW29" s="18" t="s">
        <v>116</v>
      </c>
      <c r="FUX29" t="s">
        <v>117</v>
      </c>
      <c r="FVA29" s="18" t="s">
        <v>116</v>
      </c>
      <c r="FVB29" t="s">
        <v>117</v>
      </c>
      <c r="FVE29" s="18" t="s">
        <v>116</v>
      </c>
      <c r="FVF29" t="s">
        <v>117</v>
      </c>
      <c r="FVI29" s="18" t="s">
        <v>116</v>
      </c>
      <c r="FVJ29" t="s">
        <v>117</v>
      </c>
      <c r="FVM29" s="18" t="s">
        <v>116</v>
      </c>
      <c r="FVN29" t="s">
        <v>117</v>
      </c>
      <c r="FVQ29" s="18" t="s">
        <v>116</v>
      </c>
      <c r="FVR29" t="s">
        <v>117</v>
      </c>
      <c r="FVU29" s="18" t="s">
        <v>116</v>
      </c>
      <c r="FVV29" t="s">
        <v>117</v>
      </c>
      <c r="FVY29" s="18" t="s">
        <v>116</v>
      </c>
      <c r="FVZ29" t="s">
        <v>117</v>
      </c>
      <c r="FWC29" s="18" t="s">
        <v>116</v>
      </c>
      <c r="FWD29" t="s">
        <v>117</v>
      </c>
      <c r="FWG29" s="18" t="s">
        <v>116</v>
      </c>
      <c r="FWH29" t="s">
        <v>117</v>
      </c>
      <c r="FWK29" s="18" t="s">
        <v>116</v>
      </c>
      <c r="FWL29" t="s">
        <v>117</v>
      </c>
      <c r="FWO29" s="18" t="s">
        <v>116</v>
      </c>
      <c r="FWP29" t="s">
        <v>117</v>
      </c>
      <c r="FWS29" s="18" t="s">
        <v>116</v>
      </c>
      <c r="FWT29" t="s">
        <v>117</v>
      </c>
      <c r="FWW29" s="18" t="s">
        <v>116</v>
      </c>
      <c r="FWX29" t="s">
        <v>117</v>
      </c>
      <c r="FXA29" s="18" t="s">
        <v>116</v>
      </c>
      <c r="FXB29" t="s">
        <v>117</v>
      </c>
      <c r="FXE29" s="18" t="s">
        <v>116</v>
      </c>
      <c r="FXF29" t="s">
        <v>117</v>
      </c>
      <c r="FXI29" s="18" t="s">
        <v>116</v>
      </c>
      <c r="FXJ29" t="s">
        <v>117</v>
      </c>
      <c r="FXM29" s="18" t="s">
        <v>116</v>
      </c>
      <c r="FXN29" t="s">
        <v>117</v>
      </c>
      <c r="FXQ29" s="18" t="s">
        <v>116</v>
      </c>
      <c r="FXR29" t="s">
        <v>117</v>
      </c>
      <c r="FXU29" s="18" t="s">
        <v>116</v>
      </c>
      <c r="FXV29" t="s">
        <v>117</v>
      </c>
      <c r="FXY29" s="18" t="s">
        <v>116</v>
      </c>
      <c r="FXZ29" t="s">
        <v>117</v>
      </c>
      <c r="FYC29" s="18" t="s">
        <v>116</v>
      </c>
      <c r="FYD29" t="s">
        <v>117</v>
      </c>
      <c r="FYG29" s="18" t="s">
        <v>116</v>
      </c>
      <c r="FYH29" t="s">
        <v>117</v>
      </c>
      <c r="FYK29" s="18" t="s">
        <v>116</v>
      </c>
      <c r="FYL29" t="s">
        <v>117</v>
      </c>
      <c r="FYO29" s="18" t="s">
        <v>116</v>
      </c>
      <c r="FYP29" t="s">
        <v>117</v>
      </c>
      <c r="FYS29" s="18" t="s">
        <v>116</v>
      </c>
      <c r="FYT29" t="s">
        <v>117</v>
      </c>
      <c r="FYW29" s="18" t="s">
        <v>116</v>
      </c>
      <c r="FYX29" t="s">
        <v>117</v>
      </c>
      <c r="FZA29" s="18" t="s">
        <v>116</v>
      </c>
      <c r="FZB29" t="s">
        <v>117</v>
      </c>
      <c r="FZE29" s="18" t="s">
        <v>116</v>
      </c>
      <c r="FZF29" t="s">
        <v>117</v>
      </c>
      <c r="FZI29" s="18" t="s">
        <v>116</v>
      </c>
      <c r="FZJ29" t="s">
        <v>117</v>
      </c>
      <c r="FZM29" s="18" t="s">
        <v>116</v>
      </c>
      <c r="FZN29" t="s">
        <v>117</v>
      </c>
      <c r="FZQ29" s="18" t="s">
        <v>116</v>
      </c>
      <c r="FZR29" t="s">
        <v>117</v>
      </c>
      <c r="FZU29" s="18" t="s">
        <v>116</v>
      </c>
      <c r="FZV29" t="s">
        <v>117</v>
      </c>
      <c r="FZY29" s="18" t="s">
        <v>116</v>
      </c>
      <c r="FZZ29" t="s">
        <v>117</v>
      </c>
      <c r="GAC29" s="18" t="s">
        <v>116</v>
      </c>
      <c r="GAD29" t="s">
        <v>117</v>
      </c>
      <c r="GAG29" s="18" t="s">
        <v>116</v>
      </c>
      <c r="GAH29" t="s">
        <v>117</v>
      </c>
      <c r="GAK29" s="18" t="s">
        <v>116</v>
      </c>
      <c r="GAL29" t="s">
        <v>117</v>
      </c>
      <c r="GAO29" s="18" t="s">
        <v>116</v>
      </c>
      <c r="GAP29" t="s">
        <v>117</v>
      </c>
      <c r="GAS29" s="18" t="s">
        <v>116</v>
      </c>
      <c r="GAT29" t="s">
        <v>117</v>
      </c>
      <c r="GAW29" s="18" t="s">
        <v>116</v>
      </c>
      <c r="GAX29" t="s">
        <v>117</v>
      </c>
      <c r="GBA29" s="18" t="s">
        <v>116</v>
      </c>
      <c r="GBB29" t="s">
        <v>117</v>
      </c>
      <c r="GBE29" s="18" t="s">
        <v>116</v>
      </c>
      <c r="GBF29" t="s">
        <v>117</v>
      </c>
      <c r="GBI29" s="18" t="s">
        <v>116</v>
      </c>
      <c r="GBJ29" t="s">
        <v>117</v>
      </c>
      <c r="GBM29" s="18" t="s">
        <v>116</v>
      </c>
      <c r="GBN29" t="s">
        <v>117</v>
      </c>
      <c r="GBQ29" s="18" t="s">
        <v>116</v>
      </c>
      <c r="GBR29" t="s">
        <v>117</v>
      </c>
      <c r="GBU29" s="18" t="s">
        <v>116</v>
      </c>
      <c r="GBV29" t="s">
        <v>117</v>
      </c>
      <c r="GBY29" s="18" t="s">
        <v>116</v>
      </c>
      <c r="GBZ29" t="s">
        <v>117</v>
      </c>
      <c r="GCC29" s="18" t="s">
        <v>116</v>
      </c>
      <c r="GCD29" t="s">
        <v>117</v>
      </c>
      <c r="GCG29" s="18" t="s">
        <v>116</v>
      </c>
      <c r="GCH29" t="s">
        <v>117</v>
      </c>
      <c r="GCK29" s="18" t="s">
        <v>116</v>
      </c>
      <c r="GCL29" t="s">
        <v>117</v>
      </c>
      <c r="GCO29" s="18" t="s">
        <v>116</v>
      </c>
      <c r="GCP29" t="s">
        <v>117</v>
      </c>
      <c r="GCS29" s="18" t="s">
        <v>116</v>
      </c>
      <c r="GCT29" t="s">
        <v>117</v>
      </c>
      <c r="GCW29" s="18" t="s">
        <v>116</v>
      </c>
      <c r="GCX29" t="s">
        <v>117</v>
      </c>
      <c r="GDA29" s="18" t="s">
        <v>116</v>
      </c>
      <c r="GDB29" t="s">
        <v>117</v>
      </c>
      <c r="GDE29" s="18" t="s">
        <v>116</v>
      </c>
      <c r="GDF29" t="s">
        <v>117</v>
      </c>
      <c r="GDI29" s="18" t="s">
        <v>116</v>
      </c>
      <c r="GDJ29" t="s">
        <v>117</v>
      </c>
      <c r="GDM29" s="18" t="s">
        <v>116</v>
      </c>
      <c r="GDN29" t="s">
        <v>117</v>
      </c>
      <c r="GDQ29" s="18" t="s">
        <v>116</v>
      </c>
      <c r="GDR29" t="s">
        <v>117</v>
      </c>
      <c r="GDU29" s="18" t="s">
        <v>116</v>
      </c>
      <c r="GDV29" t="s">
        <v>117</v>
      </c>
      <c r="GDY29" s="18" t="s">
        <v>116</v>
      </c>
      <c r="GDZ29" t="s">
        <v>117</v>
      </c>
      <c r="GEC29" s="18" t="s">
        <v>116</v>
      </c>
      <c r="GED29" t="s">
        <v>117</v>
      </c>
      <c r="GEG29" s="18" t="s">
        <v>116</v>
      </c>
      <c r="GEH29" t="s">
        <v>117</v>
      </c>
      <c r="GEK29" s="18" t="s">
        <v>116</v>
      </c>
      <c r="GEL29" t="s">
        <v>117</v>
      </c>
      <c r="GEO29" s="18" t="s">
        <v>116</v>
      </c>
      <c r="GEP29" t="s">
        <v>117</v>
      </c>
      <c r="GES29" s="18" t="s">
        <v>116</v>
      </c>
      <c r="GET29" t="s">
        <v>117</v>
      </c>
      <c r="GEW29" s="18" t="s">
        <v>116</v>
      </c>
      <c r="GEX29" t="s">
        <v>117</v>
      </c>
      <c r="GFA29" s="18" t="s">
        <v>116</v>
      </c>
      <c r="GFB29" t="s">
        <v>117</v>
      </c>
      <c r="GFE29" s="18" t="s">
        <v>116</v>
      </c>
      <c r="GFF29" t="s">
        <v>117</v>
      </c>
      <c r="GFI29" s="18" t="s">
        <v>116</v>
      </c>
      <c r="GFJ29" t="s">
        <v>117</v>
      </c>
      <c r="GFM29" s="18" t="s">
        <v>116</v>
      </c>
      <c r="GFN29" t="s">
        <v>117</v>
      </c>
      <c r="GFQ29" s="18" t="s">
        <v>116</v>
      </c>
      <c r="GFR29" t="s">
        <v>117</v>
      </c>
      <c r="GFU29" s="18" t="s">
        <v>116</v>
      </c>
      <c r="GFV29" t="s">
        <v>117</v>
      </c>
      <c r="GFY29" s="18" t="s">
        <v>116</v>
      </c>
      <c r="GFZ29" t="s">
        <v>117</v>
      </c>
      <c r="GGC29" s="18" t="s">
        <v>116</v>
      </c>
      <c r="GGD29" t="s">
        <v>117</v>
      </c>
      <c r="GGG29" s="18" t="s">
        <v>116</v>
      </c>
      <c r="GGH29" t="s">
        <v>117</v>
      </c>
      <c r="GGK29" s="18" t="s">
        <v>116</v>
      </c>
      <c r="GGL29" t="s">
        <v>117</v>
      </c>
      <c r="GGO29" s="18" t="s">
        <v>116</v>
      </c>
      <c r="GGP29" t="s">
        <v>117</v>
      </c>
      <c r="GGS29" s="18" t="s">
        <v>116</v>
      </c>
      <c r="GGT29" t="s">
        <v>117</v>
      </c>
      <c r="GGW29" s="18" t="s">
        <v>116</v>
      </c>
      <c r="GGX29" t="s">
        <v>117</v>
      </c>
      <c r="GHA29" s="18" t="s">
        <v>116</v>
      </c>
      <c r="GHB29" t="s">
        <v>117</v>
      </c>
      <c r="GHE29" s="18" t="s">
        <v>116</v>
      </c>
      <c r="GHF29" t="s">
        <v>117</v>
      </c>
      <c r="GHI29" s="18" t="s">
        <v>116</v>
      </c>
      <c r="GHJ29" t="s">
        <v>117</v>
      </c>
      <c r="GHM29" s="18" t="s">
        <v>116</v>
      </c>
      <c r="GHN29" t="s">
        <v>117</v>
      </c>
      <c r="GHQ29" s="18" t="s">
        <v>116</v>
      </c>
      <c r="GHR29" t="s">
        <v>117</v>
      </c>
      <c r="GHU29" s="18" t="s">
        <v>116</v>
      </c>
      <c r="GHV29" t="s">
        <v>117</v>
      </c>
      <c r="GHY29" s="18" t="s">
        <v>116</v>
      </c>
      <c r="GHZ29" t="s">
        <v>117</v>
      </c>
      <c r="GIC29" s="18" t="s">
        <v>116</v>
      </c>
      <c r="GID29" t="s">
        <v>117</v>
      </c>
      <c r="GIG29" s="18" t="s">
        <v>116</v>
      </c>
      <c r="GIH29" t="s">
        <v>117</v>
      </c>
      <c r="GIK29" s="18" t="s">
        <v>116</v>
      </c>
      <c r="GIL29" t="s">
        <v>117</v>
      </c>
      <c r="GIO29" s="18" t="s">
        <v>116</v>
      </c>
      <c r="GIP29" t="s">
        <v>117</v>
      </c>
      <c r="GIS29" s="18" t="s">
        <v>116</v>
      </c>
      <c r="GIT29" t="s">
        <v>117</v>
      </c>
      <c r="GIW29" s="18" t="s">
        <v>116</v>
      </c>
      <c r="GIX29" t="s">
        <v>117</v>
      </c>
      <c r="GJA29" s="18" t="s">
        <v>116</v>
      </c>
      <c r="GJB29" t="s">
        <v>117</v>
      </c>
      <c r="GJE29" s="18" t="s">
        <v>116</v>
      </c>
      <c r="GJF29" t="s">
        <v>117</v>
      </c>
      <c r="GJI29" s="18" t="s">
        <v>116</v>
      </c>
      <c r="GJJ29" t="s">
        <v>117</v>
      </c>
      <c r="GJM29" s="18" t="s">
        <v>116</v>
      </c>
      <c r="GJN29" t="s">
        <v>117</v>
      </c>
      <c r="GJQ29" s="18" t="s">
        <v>116</v>
      </c>
      <c r="GJR29" t="s">
        <v>117</v>
      </c>
      <c r="GJU29" s="18" t="s">
        <v>116</v>
      </c>
      <c r="GJV29" t="s">
        <v>117</v>
      </c>
      <c r="GJY29" s="18" t="s">
        <v>116</v>
      </c>
      <c r="GJZ29" t="s">
        <v>117</v>
      </c>
      <c r="GKC29" s="18" t="s">
        <v>116</v>
      </c>
      <c r="GKD29" t="s">
        <v>117</v>
      </c>
      <c r="GKG29" s="18" t="s">
        <v>116</v>
      </c>
      <c r="GKH29" t="s">
        <v>117</v>
      </c>
      <c r="GKK29" s="18" t="s">
        <v>116</v>
      </c>
      <c r="GKL29" t="s">
        <v>117</v>
      </c>
      <c r="GKO29" s="18" t="s">
        <v>116</v>
      </c>
      <c r="GKP29" t="s">
        <v>117</v>
      </c>
      <c r="GKS29" s="18" t="s">
        <v>116</v>
      </c>
      <c r="GKT29" t="s">
        <v>117</v>
      </c>
      <c r="GKW29" s="18" t="s">
        <v>116</v>
      </c>
      <c r="GKX29" t="s">
        <v>117</v>
      </c>
      <c r="GLA29" s="18" t="s">
        <v>116</v>
      </c>
      <c r="GLB29" t="s">
        <v>117</v>
      </c>
      <c r="GLE29" s="18" t="s">
        <v>116</v>
      </c>
      <c r="GLF29" t="s">
        <v>117</v>
      </c>
      <c r="GLI29" s="18" t="s">
        <v>116</v>
      </c>
      <c r="GLJ29" t="s">
        <v>117</v>
      </c>
      <c r="GLM29" s="18" t="s">
        <v>116</v>
      </c>
      <c r="GLN29" t="s">
        <v>117</v>
      </c>
      <c r="GLQ29" s="18" t="s">
        <v>116</v>
      </c>
      <c r="GLR29" t="s">
        <v>117</v>
      </c>
      <c r="GLU29" s="18" t="s">
        <v>116</v>
      </c>
      <c r="GLV29" t="s">
        <v>117</v>
      </c>
      <c r="GLY29" s="18" t="s">
        <v>116</v>
      </c>
      <c r="GLZ29" t="s">
        <v>117</v>
      </c>
      <c r="GMC29" s="18" t="s">
        <v>116</v>
      </c>
      <c r="GMD29" t="s">
        <v>117</v>
      </c>
      <c r="GMG29" s="18" t="s">
        <v>116</v>
      </c>
      <c r="GMH29" t="s">
        <v>117</v>
      </c>
      <c r="GMK29" s="18" t="s">
        <v>116</v>
      </c>
      <c r="GML29" t="s">
        <v>117</v>
      </c>
      <c r="GMO29" s="18" t="s">
        <v>116</v>
      </c>
      <c r="GMP29" t="s">
        <v>117</v>
      </c>
      <c r="GMS29" s="18" t="s">
        <v>116</v>
      </c>
      <c r="GMT29" t="s">
        <v>117</v>
      </c>
      <c r="GMW29" s="18" t="s">
        <v>116</v>
      </c>
      <c r="GMX29" t="s">
        <v>117</v>
      </c>
      <c r="GNA29" s="18" t="s">
        <v>116</v>
      </c>
      <c r="GNB29" t="s">
        <v>117</v>
      </c>
      <c r="GNE29" s="18" t="s">
        <v>116</v>
      </c>
      <c r="GNF29" t="s">
        <v>117</v>
      </c>
      <c r="GNI29" s="18" t="s">
        <v>116</v>
      </c>
      <c r="GNJ29" t="s">
        <v>117</v>
      </c>
      <c r="GNM29" s="18" t="s">
        <v>116</v>
      </c>
      <c r="GNN29" t="s">
        <v>117</v>
      </c>
      <c r="GNQ29" s="18" t="s">
        <v>116</v>
      </c>
      <c r="GNR29" t="s">
        <v>117</v>
      </c>
      <c r="GNU29" s="18" t="s">
        <v>116</v>
      </c>
      <c r="GNV29" t="s">
        <v>117</v>
      </c>
      <c r="GNY29" s="18" t="s">
        <v>116</v>
      </c>
      <c r="GNZ29" t="s">
        <v>117</v>
      </c>
      <c r="GOC29" s="18" t="s">
        <v>116</v>
      </c>
      <c r="GOD29" t="s">
        <v>117</v>
      </c>
      <c r="GOG29" s="18" t="s">
        <v>116</v>
      </c>
      <c r="GOH29" t="s">
        <v>117</v>
      </c>
      <c r="GOK29" s="18" t="s">
        <v>116</v>
      </c>
      <c r="GOL29" t="s">
        <v>117</v>
      </c>
      <c r="GOO29" s="18" t="s">
        <v>116</v>
      </c>
      <c r="GOP29" t="s">
        <v>117</v>
      </c>
      <c r="GOS29" s="18" t="s">
        <v>116</v>
      </c>
      <c r="GOT29" t="s">
        <v>117</v>
      </c>
      <c r="GOW29" s="18" t="s">
        <v>116</v>
      </c>
      <c r="GOX29" t="s">
        <v>117</v>
      </c>
      <c r="GPA29" s="18" t="s">
        <v>116</v>
      </c>
      <c r="GPB29" t="s">
        <v>117</v>
      </c>
      <c r="GPE29" s="18" t="s">
        <v>116</v>
      </c>
      <c r="GPF29" t="s">
        <v>117</v>
      </c>
      <c r="GPI29" s="18" t="s">
        <v>116</v>
      </c>
      <c r="GPJ29" t="s">
        <v>117</v>
      </c>
      <c r="GPM29" s="18" t="s">
        <v>116</v>
      </c>
      <c r="GPN29" t="s">
        <v>117</v>
      </c>
      <c r="GPQ29" s="18" t="s">
        <v>116</v>
      </c>
      <c r="GPR29" t="s">
        <v>117</v>
      </c>
      <c r="GPU29" s="18" t="s">
        <v>116</v>
      </c>
      <c r="GPV29" t="s">
        <v>117</v>
      </c>
      <c r="GPY29" s="18" t="s">
        <v>116</v>
      </c>
      <c r="GPZ29" t="s">
        <v>117</v>
      </c>
      <c r="GQC29" s="18" t="s">
        <v>116</v>
      </c>
      <c r="GQD29" t="s">
        <v>117</v>
      </c>
      <c r="GQG29" s="18" t="s">
        <v>116</v>
      </c>
      <c r="GQH29" t="s">
        <v>117</v>
      </c>
      <c r="GQK29" s="18" t="s">
        <v>116</v>
      </c>
      <c r="GQL29" t="s">
        <v>117</v>
      </c>
      <c r="GQO29" s="18" t="s">
        <v>116</v>
      </c>
      <c r="GQP29" t="s">
        <v>117</v>
      </c>
      <c r="GQS29" s="18" t="s">
        <v>116</v>
      </c>
      <c r="GQT29" t="s">
        <v>117</v>
      </c>
      <c r="GQW29" s="18" t="s">
        <v>116</v>
      </c>
      <c r="GQX29" t="s">
        <v>117</v>
      </c>
      <c r="GRA29" s="18" t="s">
        <v>116</v>
      </c>
      <c r="GRB29" t="s">
        <v>117</v>
      </c>
      <c r="GRE29" s="18" t="s">
        <v>116</v>
      </c>
      <c r="GRF29" t="s">
        <v>117</v>
      </c>
      <c r="GRI29" s="18" t="s">
        <v>116</v>
      </c>
      <c r="GRJ29" t="s">
        <v>117</v>
      </c>
      <c r="GRM29" s="18" t="s">
        <v>116</v>
      </c>
      <c r="GRN29" t="s">
        <v>117</v>
      </c>
      <c r="GRQ29" s="18" t="s">
        <v>116</v>
      </c>
      <c r="GRR29" t="s">
        <v>117</v>
      </c>
      <c r="GRU29" s="18" t="s">
        <v>116</v>
      </c>
      <c r="GRV29" t="s">
        <v>117</v>
      </c>
      <c r="GRY29" s="18" t="s">
        <v>116</v>
      </c>
      <c r="GRZ29" t="s">
        <v>117</v>
      </c>
      <c r="GSC29" s="18" t="s">
        <v>116</v>
      </c>
      <c r="GSD29" t="s">
        <v>117</v>
      </c>
      <c r="GSG29" s="18" t="s">
        <v>116</v>
      </c>
      <c r="GSH29" t="s">
        <v>117</v>
      </c>
      <c r="GSK29" s="18" t="s">
        <v>116</v>
      </c>
      <c r="GSL29" t="s">
        <v>117</v>
      </c>
      <c r="GSO29" s="18" t="s">
        <v>116</v>
      </c>
      <c r="GSP29" t="s">
        <v>117</v>
      </c>
      <c r="GSS29" s="18" t="s">
        <v>116</v>
      </c>
      <c r="GST29" t="s">
        <v>117</v>
      </c>
      <c r="GSW29" s="18" t="s">
        <v>116</v>
      </c>
      <c r="GSX29" t="s">
        <v>117</v>
      </c>
      <c r="GTA29" s="18" t="s">
        <v>116</v>
      </c>
      <c r="GTB29" t="s">
        <v>117</v>
      </c>
      <c r="GTE29" s="18" t="s">
        <v>116</v>
      </c>
      <c r="GTF29" t="s">
        <v>117</v>
      </c>
      <c r="GTI29" s="18" t="s">
        <v>116</v>
      </c>
      <c r="GTJ29" t="s">
        <v>117</v>
      </c>
      <c r="GTM29" s="18" t="s">
        <v>116</v>
      </c>
      <c r="GTN29" t="s">
        <v>117</v>
      </c>
      <c r="GTQ29" s="18" t="s">
        <v>116</v>
      </c>
      <c r="GTR29" t="s">
        <v>117</v>
      </c>
      <c r="GTU29" s="18" t="s">
        <v>116</v>
      </c>
      <c r="GTV29" t="s">
        <v>117</v>
      </c>
      <c r="GTY29" s="18" t="s">
        <v>116</v>
      </c>
      <c r="GTZ29" t="s">
        <v>117</v>
      </c>
      <c r="GUC29" s="18" t="s">
        <v>116</v>
      </c>
      <c r="GUD29" t="s">
        <v>117</v>
      </c>
      <c r="GUG29" s="18" t="s">
        <v>116</v>
      </c>
      <c r="GUH29" t="s">
        <v>117</v>
      </c>
      <c r="GUK29" s="18" t="s">
        <v>116</v>
      </c>
      <c r="GUL29" t="s">
        <v>117</v>
      </c>
      <c r="GUO29" s="18" t="s">
        <v>116</v>
      </c>
      <c r="GUP29" t="s">
        <v>117</v>
      </c>
      <c r="GUS29" s="18" t="s">
        <v>116</v>
      </c>
      <c r="GUT29" t="s">
        <v>117</v>
      </c>
      <c r="GUW29" s="18" t="s">
        <v>116</v>
      </c>
      <c r="GUX29" t="s">
        <v>117</v>
      </c>
      <c r="GVA29" s="18" t="s">
        <v>116</v>
      </c>
      <c r="GVB29" t="s">
        <v>117</v>
      </c>
      <c r="GVE29" s="18" t="s">
        <v>116</v>
      </c>
      <c r="GVF29" t="s">
        <v>117</v>
      </c>
      <c r="GVI29" s="18" t="s">
        <v>116</v>
      </c>
      <c r="GVJ29" t="s">
        <v>117</v>
      </c>
      <c r="GVM29" s="18" t="s">
        <v>116</v>
      </c>
      <c r="GVN29" t="s">
        <v>117</v>
      </c>
      <c r="GVQ29" s="18" t="s">
        <v>116</v>
      </c>
      <c r="GVR29" t="s">
        <v>117</v>
      </c>
      <c r="GVU29" s="18" t="s">
        <v>116</v>
      </c>
      <c r="GVV29" t="s">
        <v>117</v>
      </c>
      <c r="GVY29" s="18" t="s">
        <v>116</v>
      </c>
      <c r="GVZ29" t="s">
        <v>117</v>
      </c>
      <c r="GWC29" s="18" t="s">
        <v>116</v>
      </c>
      <c r="GWD29" t="s">
        <v>117</v>
      </c>
      <c r="GWG29" s="18" t="s">
        <v>116</v>
      </c>
      <c r="GWH29" t="s">
        <v>117</v>
      </c>
      <c r="GWK29" s="18" t="s">
        <v>116</v>
      </c>
      <c r="GWL29" t="s">
        <v>117</v>
      </c>
      <c r="GWO29" s="18" t="s">
        <v>116</v>
      </c>
      <c r="GWP29" t="s">
        <v>117</v>
      </c>
      <c r="GWS29" s="18" t="s">
        <v>116</v>
      </c>
      <c r="GWT29" t="s">
        <v>117</v>
      </c>
      <c r="GWW29" s="18" t="s">
        <v>116</v>
      </c>
      <c r="GWX29" t="s">
        <v>117</v>
      </c>
      <c r="GXA29" s="18" t="s">
        <v>116</v>
      </c>
      <c r="GXB29" t="s">
        <v>117</v>
      </c>
      <c r="GXE29" s="18" t="s">
        <v>116</v>
      </c>
      <c r="GXF29" t="s">
        <v>117</v>
      </c>
      <c r="GXI29" s="18" t="s">
        <v>116</v>
      </c>
      <c r="GXJ29" t="s">
        <v>117</v>
      </c>
      <c r="GXM29" s="18" t="s">
        <v>116</v>
      </c>
      <c r="GXN29" t="s">
        <v>117</v>
      </c>
      <c r="GXQ29" s="18" t="s">
        <v>116</v>
      </c>
      <c r="GXR29" t="s">
        <v>117</v>
      </c>
      <c r="GXU29" s="18" t="s">
        <v>116</v>
      </c>
      <c r="GXV29" t="s">
        <v>117</v>
      </c>
      <c r="GXY29" s="18" t="s">
        <v>116</v>
      </c>
      <c r="GXZ29" t="s">
        <v>117</v>
      </c>
      <c r="GYC29" s="18" t="s">
        <v>116</v>
      </c>
      <c r="GYD29" t="s">
        <v>117</v>
      </c>
      <c r="GYG29" s="18" t="s">
        <v>116</v>
      </c>
      <c r="GYH29" t="s">
        <v>117</v>
      </c>
      <c r="GYK29" s="18" t="s">
        <v>116</v>
      </c>
      <c r="GYL29" t="s">
        <v>117</v>
      </c>
      <c r="GYO29" s="18" t="s">
        <v>116</v>
      </c>
      <c r="GYP29" t="s">
        <v>117</v>
      </c>
      <c r="GYS29" s="18" t="s">
        <v>116</v>
      </c>
      <c r="GYT29" t="s">
        <v>117</v>
      </c>
      <c r="GYW29" s="18" t="s">
        <v>116</v>
      </c>
      <c r="GYX29" t="s">
        <v>117</v>
      </c>
      <c r="GZA29" s="18" t="s">
        <v>116</v>
      </c>
      <c r="GZB29" t="s">
        <v>117</v>
      </c>
      <c r="GZE29" s="18" t="s">
        <v>116</v>
      </c>
      <c r="GZF29" t="s">
        <v>117</v>
      </c>
      <c r="GZI29" s="18" t="s">
        <v>116</v>
      </c>
      <c r="GZJ29" t="s">
        <v>117</v>
      </c>
      <c r="GZM29" s="18" t="s">
        <v>116</v>
      </c>
      <c r="GZN29" t="s">
        <v>117</v>
      </c>
      <c r="GZQ29" s="18" t="s">
        <v>116</v>
      </c>
      <c r="GZR29" t="s">
        <v>117</v>
      </c>
      <c r="GZU29" s="18" t="s">
        <v>116</v>
      </c>
      <c r="GZV29" t="s">
        <v>117</v>
      </c>
      <c r="GZY29" s="18" t="s">
        <v>116</v>
      </c>
      <c r="GZZ29" t="s">
        <v>117</v>
      </c>
      <c r="HAC29" s="18" t="s">
        <v>116</v>
      </c>
      <c r="HAD29" t="s">
        <v>117</v>
      </c>
      <c r="HAG29" s="18" t="s">
        <v>116</v>
      </c>
      <c r="HAH29" t="s">
        <v>117</v>
      </c>
      <c r="HAK29" s="18" t="s">
        <v>116</v>
      </c>
      <c r="HAL29" t="s">
        <v>117</v>
      </c>
      <c r="HAO29" s="18" t="s">
        <v>116</v>
      </c>
      <c r="HAP29" t="s">
        <v>117</v>
      </c>
      <c r="HAS29" s="18" t="s">
        <v>116</v>
      </c>
      <c r="HAT29" t="s">
        <v>117</v>
      </c>
      <c r="HAW29" s="18" t="s">
        <v>116</v>
      </c>
      <c r="HAX29" t="s">
        <v>117</v>
      </c>
      <c r="HBA29" s="18" t="s">
        <v>116</v>
      </c>
      <c r="HBB29" t="s">
        <v>117</v>
      </c>
      <c r="HBE29" s="18" t="s">
        <v>116</v>
      </c>
      <c r="HBF29" t="s">
        <v>117</v>
      </c>
      <c r="HBI29" s="18" t="s">
        <v>116</v>
      </c>
      <c r="HBJ29" t="s">
        <v>117</v>
      </c>
      <c r="HBM29" s="18" t="s">
        <v>116</v>
      </c>
      <c r="HBN29" t="s">
        <v>117</v>
      </c>
      <c r="HBQ29" s="18" t="s">
        <v>116</v>
      </c>
      <c r="HBR29" t="s">
        <v>117</v>
      </c>
      <c r="HBU29" s="18" t="s">
        <v>116</v>
      </c>
      <c r="HBV29" t="s">
        <v>117</v>
      </c>
      <c r="HBY29" s="18" t="s">
        <v>116</v>
      </c>
      <c r="HBZ29" t="s">
        <v>117</v>
      </c>
      <c r="HCC29" s="18" t="s">
        <v>116</v>
      </c>
      <c r="HCD29" t="s">
        <v>117</v>
      </c>
      <c r="HCG29" s="18" t="s">
        <v>116</v>
      </c>
      <c r="HCH29" t="s">
        <v>117</v>
      </c>
      <c r="HCK29" s="18" t="s">
        <v>116</v>
      </c>
      <c r="HCL29" t="s">
        <v>117</v>
      </c>
      <c r="HCO29" s="18" t="s">
        <v>116</v>
      </c>
      <c r="HCP29" t="s">
        <v>117</v>
      </c>
      <c r="HCS29" s="18" t="s">
        <v>116</v>
      </c>
      <c r="HCT29" t="s">
        <v>117</v>
      </c>
      <c r="HCW29" s="18" t="s">
        <v>116</v>
      </c>
      <c r="HCX29" t="s">
        <v>117</v>
      </c>
      <c r="HDA29" s="18" t="s">
        <v>116</v>
      </c>
      <c r="HDB29" t="s">
        <v>117</v>
      </c>
      <c r="HDE29" s="18" t="s">
        <v>116</v>
      </c>
      <c r="HDF29" t="s">
        <v>117</v>
      </c>
      <c r="HDI29" s="18" t="s">
        <v>116</v>
      </c>
      <c r="HDJ29" t="s">
        <v>117</v>
      </c>
      <c r="HDM29" s="18" t="s">
        <v>116</v>
      </c>
      <c r="HDN29" t="s">
        <v>117</v>
      </c>
      <c r="HDQ29" s="18" t="s">
        <v>116</v>
      </c>
      <c r="HDR29" t="s">
        <v>117</v>
      </c>
      <c r="HDU29" s="18" t="s">
        <v>116</v>
      </c>
      <c r="HDV29" t="s">
        <v>117</v>
      </c>
      <c r="HDY29" s="18" t="s">
        <v>116</v>
      </c>
      <c r="HDZ29" t="s">
        <v>117</v>
      </c>
      <c r="HEC29" s="18" t="s">
        <v>116</v>
      </c>
      <c r="HED29" t="s">
        <v>117</v>
      </c>
      <c r="HEG29" s="18" t="s">
        <v>116</v>
      </c>
      <c r="HEH29" t="s">
        <v>117</v>
      </c>
      <c r="HEK29" s="18" t="s">
        <v>116</v>
      </c>
      <c r="HEL29" t="s">
        <v>117</v>
      </c>
      <c r="HEO29" s="18" t="s">
        <v>116</v>
      </c>
      <c r="HEP29" t="s">
        <v>117</v>
      </c>
      <c r="HES29" s="18" t="s">
        <v>116</v>
      </c>
      <c r="HET29" t="s">
        <v>117</v>
      </c>
      <c r="HEW29" s="18" t="s">
        <v>116</v>
      </c>
      <c r="HEX29" t="s">
        <v>117</v>
      </c>
      <c r="HFA29" s="18" t="s">
        <v>116</v>
      </c>
      <c r="HFB29" t="s">
        <v>117</v>
      </c>
      <c r="HFE29" s="18" t="s">
        <v>116</v>
      </c>
      <c r="HFF29" t="s">
        <v>117</v>
      </c>
      <c r="HFI29" s="18" t="s">
        <v>116</v>
      </c>
      <c r="HFJ29" t="s">
        <v>117</v>
      </c>
      <c r="HFM29" s="18" t="s">
        <v>116</v>
      </c>
      <c r="HFN29" t="s">
        <v>117</v>
      </c>
      <c r="HFQ29" s="18" t="s">
        <v>116</v>
      </c>
      <c r="HFR29" t="s">
        <v>117</v>
      </c>
      <c r="HFU29" s="18" t="s">
        <v>116</v>
      </c>
      <c r="HFV29" t="s">
        <v>117</v>
      </c>
      <c r="HFY29" s="18" t="s">
        <v>116</v>
      </c>
      <c r="HFZ29" t="s">
        <v>117</v>
      </c>
      <c r="HGC29" s="18" t="s">
        <v>116</v>
      </c>
      <c r="HGD29" t="s">
        <v>117</v>
      </c>
      <c r="HGG29" s="18" t="s">
        <v>116</v>
      </c>
      <c r="HGH29" t="s">
        <v>117</v>
      </c>
      <c r="HGK29" s="18" t="s">
        <v>116</v>
      </c>
      <c r="HGL29" t="s">
        <v>117</v>
      </c>
      <c r="HGO29" s="18" t="s">
        <v>116</v>
      </c>
      <c r="HGP29" t="s">
        <v>117</v>
      </c>
      <c r="HGS29" s="18" t="s">
        <v>116</v>
      </c>
      <c r="HGT29" t="s">
        <v>117</v>
      </c>
      <c r="HGW29" s="18" t="s">
        <v>116</v>
      </c>
      <c r="HGX29" t="s">
        <v>117</v>
      </c>
      <c r="HHA29" s="18" t="s">
        <v>116</v>
      </c>
      <c r="HHB29" t="s">
        <v>117</v>
      </c>
      <c r="HHE29" s="18" t="s">
        <v>116</v>
      </c>
      <c r="HHF29" t="s">
        <v>117</v>
      </c>
      <c r="HHI29" s="18" t="s">
        <v>116</v>
      </c>
      <c r="HHJ29" t="s">
        <v>117</v>
      </c>
      <c r="HHM29" s="18" t="s">
        <v>116</v>
      </c>
      <c r="HHN29" t="s">
        <v>117</v>
      </c>
      <c r="HHQ29" s="18" t="s">
        <v>116</v>
      </c>
      <c r="HHR29" t="s">
        <v>117</v>
      </c>
      <c r="HHU29" s="18" t="s">
        <v>116</v>
      </c>
      <c r="HHV29" t="s">
        <v>117</v>
      </c>
      <c r="HHY29" s="18" t="s">
        <v>116</v>
      </c>
      <c r="HHZ29" t="s">
        <v>117</v>
      </c>
      <c r="HIC29" s="18" t="s">
        <v>116</v>
      </c>
      <c r="HID29" t="s">
        <v>117</v>
      </c>
      <c r="HIG29" s="18" t="s">
        <v>116</v>
      </c>
      <c r="HIH29" t="s">
        <v>117</v>
      </c>
      <c r="HIK29" s="18" t="s">
        <v>116</v>
      </c>
      <c r="HIL29" t="s">
        <v>117</v>
      </c>
      <c r="HIO29" s="18" t="s">
        <v>116</v>
      </c>
      <c r="HIP29" t="s">
        <v>117</v>
      </c>
      <c r="HIS29" s="18" t="s">
        <v>116</v>
      </c>
      <c r="HIT29" t="s">
        <v>117</v>
      </c>
      <c r="HIW29" s="18" t="s">
        <v>116</v>
      </c>
      <c r="HIX29" t="s">
        <v>117</v>
      </c>
      <c r="HJA29" s="18" t="s">
        <v>116</v>
      </c>
      <c r="HJB29" t="s">
        <v>117</v>
      </c>
      <c r="HJE29" s="18" t="s">
        <v>116</v>
      </c>
      <c r="HJF29" t="s">
        <v>117</v>
      </c>
      <c r="HJI29" s="18" t="s">
        <v>116</v>
      </c>
      <c r="HJJ29" t="s">
        <v>117</v>
      </c>
      <c r="HJM29" s="18" t="s">
        <v>116</v>
      </c>
      <c r="HJN29" t="s">
        <v>117</v>
      </c>
      <c r="HJQ29" s="18" t="s">
        <v>116</v>
      </c>
      <c r="HJR29" t="s">
        <v>117</v>
      </c>
      <c r="HJU29" s="18" t="s">
        <v>116</v>
      </c>
      <c r="HJV29" t="s">
        <v>117</v>
      </c>
      <c r="HJY29" s="18" t="s">
        <v>116</v>
      </c>
      <c r="HJZ29" t="s">
        <v>117</v>
      </c>
      <c r="HKC29" s="18" t="s">
        <v>116</v>
      </c>
      <c r="HKD29" t="s">
        <v>117</v>
      </c>
      <c r="HKG29" s="18" t="s">
        <v>116</v>
      </c>
      <c r="HKH29" t="s">
        <v>117</v>
      </c>
      <c r="HKK29" s="18" t="s">
        <v>116</v>
      </c>
      <c r="HKL29" t="s">
        <v>117</v>
      </c>
      <c r="HKO29" s="18" t="s">
        <v>116</v>
      </c>
      <c r="HKP29" t="s">
        <v>117</v>
      </c>
      <c r="HKS29" s="18" t="s">
        <v>116</v>
      </c>
      <c r="HKT29" t="s">
        <v>117</v>
      </c>
      <c r="HKW29" s="18" t="s">
        <v>116</v>
      </c>
      <c r="HKX29" t="s">
        <v>117</v>
      </c>
      <c r="HLA29" s="18" t="s">
        <v>116</v>
      </c>
      <c r="HLB29" t="s">
        <v>117</v>
      </c>
      <c r="HLE29" s="18" t="s">
        <v>116</v>
      </c>
      <c r="HLF29" t="s">
        <v>117</v>
      </c>
      <c r="HLI29" s="18" t="s">
        <v>116</v>
      </c>
      <c r="HLJ29" t="s">
        <v>117</v>
      </c>
      <c r="HLM29" s="18" t="s">
        <v>116</v>
      </c>
      <c r="HLN29" t="s">
        <v>117</v>
      </c>
      <c r="HLQ29" s="18" t="s">
        <v>116</v>
      </c>
      <c r="HLR29" t="s">
        <v>117</v>
      </c>
      <c r="HLU29" s="18" t="s">
        <v>116</v>
      </c>
      <c r="HLV29" t="s">
        <v>117</v>
      </c>
      <c r="HLY29" s="18" t="s">
        <v>116</v>
      </c>
      <c r="HLZ29" t="s">
        <v>117</v>
      </c>
      <c r="HMC29" s="18" t="s">
        <v>116</v>
      </c>
      <c r="HMD29" t="s">
        <v>117</v>
      </c>
      <c r="HMG29" s="18" t="s">
        <v>116</v>
      </c>
      <c r="HMH29" t="s">
        <v>117</v>
      </c>
      <c r="HMK29" s="18" t="s">
        <v>116</v>
      </c>
      <c r="HML29" t="s">
        <v>117</v>
      </c>
      <c r="HMO29" s="18" t="s">
        <v>116</v>
      </c>
      <c r="HMP29" t="s">
        <v>117</v>
      </c>
      <c r="HMS29" s="18" t="s">
        <v>116</v>
      </c>
      <c r="HMT29" t="s">
        <v>117</v>
      </c>
      <c r="HMW29" s="18" t="s">
        <v>116</v>
      </c>
      <c r="HMX29" t="s">
        <v>117</v>
      </c>
      <c r="HNA29" s="18" t="s">
        <v>116</v>
      </c>
      <c r="HNB29" t="s">
        <v>117</v>
      </c>
      <c r="HNE29" s="18" t="s">
        <v>116</v>
      </c>
      <c r="HNF29" t="s">
        <v>117</v>
      </c>
      <c r="HNI29" s="18" t="s">
        <v>116</v>
      </c>
      <c r="HNJ29" t="s">
        <v>117</v>
      </c>
      <c r="HNM29" s="18" t="s">
        <v>116</v>
      </c>
      <c r="HNN29" t="s">
        <v>117</v>
      </c>
      <c r="HNQ29" s="18" t="s">
        <v>116</v>
      </c>
      <c r="HNR29" t="s">
        <v>117</v>
      </c>
      <c r="HNU29" s="18" t="s">
        <v>116</v>
      </c>
      <c r="HNV29" t="s">
        <v>117</v>
      </c>
      <c r="HNY29" s="18" t="s">
        <v>116</v>
      </c>
      <c r="HNZ29" t="s">
        <v>117</v>
      </c>
      <c r="HOC29" s="18" t="s">
        <v>116</v>
      </c>
      <c r="HOD29" t="s">
        <v>117</v>
      </c>
      <c r="HOG29" s="18" t="s">
        <v>116</v>
      </c>
      <c r="HOH29" t="s">
        <v>117</v>
      </c>
      <c r="HOK29" s="18" t="s">
        <v>116</v>
      </c>
      <c r="HOL29" t="s">
        <v>117</v>
      </c>
      <c r="HOO29" s="18" t="s">
        <v>116</v>
      </c>
      <c r="HOP29" t="s">
        <v>117</v>
      </c>
      <c r="HOS29" s="18" t="s">
        <v>116</v>
      </c>
      <c r="HOT29" t="s">
        <v>117</v>
      </c>
      <c r="HOW29" s="18" t="s">
        <v>116</v>
      </c>
      <c r="HOX29" t="s">
        <v>117</v>
      </c>
      <c r="HPA29" s="18" t="s">
        <v>116</v>
      </c>
      <c r="HPB29" t="s">
        <v>117</v>
      </c>
      <c r="HPE29" s="18" t="s">
        <v>116</v>
      </c>
      <c r="HPF29" t="s">
        <v>117</v>
      </c>
      <c r="HPI29" s="18" t="s">
        <v>116</v>
      </c>
      <c r="HPJ29" t="s">
        <v>117</v>
      </c>
      <c r="HPM29" s="18" t="s">
        <v>116</v>
      </c>
      <c r="HPN29" t="s">
        <v>117</v>
      </c>
      <c r="HPQ29" s="18" t="s">
        <v>116</v>
      </c>
      <c r="HPR29" t="s">
        <v>117</v>
      </c>
      <c r="HPU29" s="18" t="s">
        <v>116</v>
      </c>
      <c r="HPV29" t="s">
        <v>117</v>
      </c>
      <c r="HPY29" s="18" t="s">
        <v>116</v>
      </c>
      <c r="HPZ29" t="s">
        <v>117</v>
      </c>
      <c r="HQC29" s="18" t="s">
        <v>116</v>
      </c>
      <c r="HQD29" t="s">
        <v>117</v>
      </c>
      <c r="HQG29" s="18" t="s">
        <v>116</v>
      </c>
      <c r="HQH29" t="s">
        <v>117</v>
      </c>
      <c r="HQK29" s="18" t="s">
        <v>116</v>
      </c>
      <c r="HQL29" t="s">
        <v>117</v>
      </c>
      <c r="HQO29" s="18" t="s">
        <v>116</v>
      </c>
      <c r="HQP29" t="s">
        <v>117</v>
      </c>
      <c r="HQS29" s="18" t="s">
        <v>116</v>
      </c>
      <c r="HQT29" t="s">
        <v>117</v>
      </c>
      <c r="HQW29" s="18" t="s">
        <v>116</v>
      </c>
      <c r="HQX29" t="s">
        <v>117</v>
      </c>
      <c r="HRA29" s="18" t="s">
        <v>116</v>
      </c>
      <c r="HRB29" t="s">
        <v>117</v>
      </c>
      <c r="HRE29" s="18" t="s">
        <v>116</v>
      </c>
      <c r="HRF29" t="s">
        <v>117</v>
      </c>
      <c r="HRI29" s="18" t="s">
        <v>116</v>
      </c>
      <c r="HRJ29" t="s">
        <v>117</v>
      </c>
      <c r="HRM29" s="18" t="s">
        <v>116</v>
      </c>
      <c r="HRN29" t="s">
        <v>117</v>
      </c>
      <c r="HRQ29" s="18" t="s">
        <v>116</v>
      </c>
      <c r="HRR29" t="s">
        <v>117</v>
      </c>
      <c r="HRU29" s="18" t="s">
        <v>116</v>
      </c>
      <c r="HRV29" t="s">
        <v>117</v>
      </c>
      <c r="HRY29" s="18" t="s">
        <v>116</v>
      </c>
      <c r="HRZ29" t="s">
        <v>117</v>
      </c>
      <c r="HSC29" s="18" t="s">
        <v>116</v>
      </c>
      <c r="HSD29" t="s">
        <v>117</v>
      </c>
      <c r="HSG29" s="18" t="s">
        <v>116</v>
      </c>
      <c r="HSH29" t="s">
        <v>117</v>
      </c>
      <c r="HSK29" s="18" t="s">
        <v>116</v>
      </c>
      <c r="HSL29" t="s">
        <v>117</v>
      </c>
      <c r="HSO29" s="18" t="s">
        <v>116</v>
      </c>
      <c r="HSP29" t="s">
        <v>117</v>
      </c>
      <c r="HSS29" s="18" t="s">
        <v>116</v>
      </c>
      <c r="HST29" t="s">
        <v>117</v>
      </c>
      <c r="HSW29" s="18" t="s">
        <v>116</v>
      </c>
      <c r="HSX29" t="s">
        <v>117</v>
      </c>
      <c r="HTA29" s="18" t="s">
        <v>116</v>
      </c>
      <c r="HTB29" t="s">
        <v>117</v>
      </c>
      <c r="HTE29" s="18" t="s">
        <v>116</v>
      </c>
      <c r="HTF29" t="s">
        <v>117</v>
      </c>
      <c r="HTI29" s="18" t="s">
        <v>116</v>
      </c>
      <c r="HTJ29" t="s">
        <v>117</v>
      </c>
      <c r="HTM29" s="18" t="s">
        <v>116</v>
      </c>
      <c r="HTN29" t="s">
        <v>117</v>
      </c>
      <c r="HTQ29" s="18" t="s">
        <v>116</v>
      </c>
      <c r="HTR29" t="s">
        <v>117</v>
      </c>
      <c r="HTU29" s="18" t="s">
        <v>116</v>
      </c>
      <c r="HTV29" t="s">
        <v>117</v>
      </c>
      <c r="HTY29" s="18" t="s">
        <v>116</v>
      </c>
      <c r="HTZ29" t="s">
        <v>117</v>
      </c>
      <c r="HUC29" s="18" t="s">
        <v>116</v>
      </c>
      <c r="HUD29" t="s">
        <v>117</v>
      </c>
      <c r="HUG29" s="18" t="s">
        <v>116</v>
      </c>
      <c r="HUH29" t="s">
        <v>117</v>
      </c>
      <c r="HUK29" s="18" t="s">
        <v>116</v>
      </c>
      <c r="HUL29" t="s">
        <v>117</v>
      </c>
      <c r="HUO29" s="18" t="s">
        <v>116</v>
      </c>
      <c r="HUP29" t="s">
        <v>117</v>
      </c>
      <c r="HUS29" s="18" t="s">
        <v>116</v>
      </c>
      <c r="HUT29" t="s">
        <v>117</v>
      </c>
      <c r="HUW29" s="18" t="s">
        <v>116</v>
      </c>
      <c r="HUX29" t="s">
        <v>117</v>
      </c>
      <c r="HVA29" s="18" t="s">
        <v>116</v>
      </c>
      <c r="HVB29" t="s">
        <v>117</v>
      </c>
      <c r="HVE29" s="18" t="s">
        <v>116</v>
      </c>
      <c r="HVF29" t="s">
        <v>117</v>
      </c>
      <c r="HVI29" s="18" t="s">
        <v>116</v>
      </c>
      <c r="HVJ29" t="s">
        <v>117</v>
      </c>
      <c r="HVM29" s="18" t="s">
        <v>116</v>
      </c>
      <c r="HVN29" t="s">
        <v>117</v>
      </c>
      <c r="HVQ29" s="18" t="s">
        <v>116</v>
      </c>
      <c r="HVR29" t="s">
        <v>117</v>
      </c>
      <c r="HVU29" s="18" t="s">
        <v>116</v>
      </c>
      <c r="HVV29" t="s">
        <v>117</v>
      </c>
      <c r="HVY29" s="18" t="s">
        <v>116</v>
      </c>
      <c r="HVZ29" t="s">
        <v>117</v>
      </c>
      <c r="HWC29" s="18" t="s">
        <v>116</v>
      </c>
      <c r="HWD29" t="s">
        <v>117</v>
      </c>
      <c r="HWG29" s="18" t="s">
        <v>116</v>
      </c>
      <c r="HWH29" t="s">
        <v>117</v>
      </c>
      <c r="HWK29" s="18" t="s">
        <v>116</v>
      </c>
      <c r="HWL29" t="s">
        <v>117</v>
      </c>
      <c r="HWO29" s="18" t="s">
        <v>116</v>
      </c>
      <c r="HWP29" t="s">
        <v>117</v>
      </c>
      <c r="HWS29" s="18" t="s">
        <v>116</v>
      </c>
      <c r="HWT29" t="s">
        <v>117</v>
      </c>
      <c r="HWW29" s="18" t="s">
        <v>116</v>
      </c>
      <c r="HWX29" t="s">
        <v>117</v>
      </c>
      <c r="HXA29" s="18" t="s">
        <v>116</v>
      </c>
      <c r="HXB29" t="s">
        <v>117</v>
      </c>
      <c r="HXE29" s="18" t="s">
        <v>116</v>
      </c>
      <c r="HXF29" t="s">
        <v>117</v>
      </c>
      <c r="HXI29" s="18" t="s">
        <v>116</v>
      </c>
      <c r="HXJ29" t="s">
        <v>117</v>
      </c>
      <c r="HXM29" s="18" t="s">
        <v>116</v>
      </c>
      <c r="HXN29" t="s">
        <v>117</v>
      </c>
      <c r="HXQ29" s="18" t="s">
        <v>116</v>
      </c>
      <c r="HXR29" t="s">
        <v>117</v>
      </c>
      <c r="HXU29" s="18" t="s">
        <v>116</v>
      </c>
      <c r="HXV29" t="s">
        <v>117</v>
      </c>
      <c r="HXY29" s="18" t="s">
        <v>116</v>
      </c>
      <c r="HXZ29" t="s">
        <v>117</v>
      </c>
      <c r="HYC29" s="18" t="s">
        <v>116</v>
      </c>
      <c r="HYD29" t="s">
        <v>117</v>
      </c>
      <c r="HYG29" s="18" t="s">
        <v>116</v>
      </c>
      <c r="HYH29" t="s">
        <v>117</v>
      </c>
      <c r="HYK29" s="18" t="s">
        <v>116</v>
      </c>
      <c r="HYL29" t="s">
        <v>117</v>
      </c>
      <c r="HYO29" s="18" t="s">
        <v>116</v>
      </c>
      <c r="HYP29" t="s">
        <v>117</v>
      </c>
      <c r="HYS29" s="18" t="s">
        <v>116</v>
      </c>
      <c r="HYT29" t="s">
        <v>117</v>
      </c>
      <c r="HYW29" s="18" t="s">
        <v>116</v>
      </c>
      <c r="HYX29" t="s">
        <v>117</v>
      </c>
      <c r="HZA29" s="18" t="s">
        <v>116</v>
      </c>
      <c r="HZB29" t="s">
        <v>117</v>
      </c>
      <c r="HZE29" s="18" t="s">
        <v>116</v>
      </c>
      <c r="HZF29" t="s">
        <v>117</v>
      </c>
      <c r="HZI29" s="18" t="s">
        <v>116</v>
      </c>
      <c r="HZJ29" t="s">
        <v>117</v>
      </c>
      <c r="HZM29" s="18" t="s">
        <v>116</v>
      </c>
      <c r="HZN29" t="s">
        <v>117</v>
      </c>
      <c r="HZQ29" s="18" t="s">
        <v>116</v>
      </c>
      <c r="HZR29" t="s">
        <v>117</v>
      </c>
      <c r="HZU29" s="18" t="s">
        <v>116</v>
      </c>
      <c r="HZV29" t="s">
        <v>117</v>
      </c>
      <c r="HZY29" s="18" t="s">
        <v>116</v>
      </c>
      <c r="HZZ29" t="s">
        <v>117</v>
      </c>
      <c r="IAC29" s="18" t="s">
        <v>116</v>
      </c>
      <c r="IAD29" t="s">
        <v>117</v>
      </c>
      <c r="IAG29" s="18" t="s">
        <v>116</v>
      </c>
      <c r="IAH29" t="s">
        <v>117</v>
      </c>
      <c r="IAK29" s="18" t="s">
        <v>116</v>
      </c>
      <c r="IAL29" t="s">
        <v>117</v>
      </c>
      <c r="IAO29" s="18" t="s">
        <v>116</v>
      </c>
      <c r="IAP29" t="s">
        <v>117</v>
      </c>
      <c r="IAS29" s="18" t="s">
        <v>116</v>
      </c>
      <c r="IAT29" t="s">
        <v>117</v>
      </c>
      <c r="IAW29" s="18" t="s">
        <v>116</v>
      </c>
      <c r="IAX29" t="s">
        <v>117</v>
      </c>
      <c r="IBA29" s="18" t="s">
        <v>116</v>
      </c>
      <c r="IBB29" t="s">
        <v>117</v>
      </c>
      <c r="IBE29" s="18" t="s">
        <v>116</v>
      </c>
      <c r="IBF29" t="s">
        <v>117</v>
      </c>
      <c r="IBI29" s="18" t="s">
        <v>116</v>
      </c>
      <c r="IBJ29" t="s">
        <v>117</v>
      </c>
      <c r="IBM29" s="18" t="s">
        <v>116</v>
      </c>
      <c r="IBN29" t="s">
        <v>117</v>
      </c>
      <c r="IBQ29" s="18" t="s">
        <v>116</v>
      </c>
      <c r="IBR29" t="s">
        <v>117</v>
      </c>
      <c r="IBU29" s="18" t="s">
        <v>116</v>
      </c>
      <c r="IBV29" t="s">
        <v>117</v>
      </c>
      <c r="IBY29" s="18" t="s">
        <v>116</v>
      </c>
      <c r="IBZ29" t="s">
        <v>117</v>
      </c>
      <c r="ICC29" s="18" t="s">
        <v>116</v>
      </c>
      <c r="ICD29" t="s">
        <v>117</v>
      </c>
      <c r="ICG29" s="18" t="s">
        <v>116</v>
      </c>
      <c r="ICH29" t="s">
        <v>117</v>
      </c>
      <c r="ICK29" s="18" t="s">
        <v>116</v>
      </c>
      <c r="ICL29" t="s">
        <v>117</v>
      </c>
      <c r="ICO29" s="18" t="s">
        <v>116</v>
      </c>
      <c r="ICP29" t="s">
        <v>117</v>
      </c>
      <c r="ICS29" s="18" t="s">
        <v>116</v>
      </c>
      <c r="ICT29" t="s">
        <v>117</v>
      </c>
      <c r="ICW29" s="18" t="s">
        <v>116</v>
      </c>
      <c r="ICX29" t="s">
        <v>117</v>
      </c>
      <c r="IDA29" s="18" t="s">
        <v>116</v>
      </c>
      <c r="IDB29" t="s">
        <v>117</v>
      </c>
      <c r="IDE29" s="18" t="s">
        <v>116</v>
      </c>
      <c r="IDF29" t="s">
        <v>117</v>
      </c>
      <c r="IDI29" s="18" t="s">
        <v>116</v>
      </c>
      <c r="IDJ29" t="s">
        <v>117</v>
      </c>
      <c r="IDM29" s="18" t="s">
        <v>116</v>
      </c>
      <c r="IDN29" t="s">
        <v>117</v>
      </c>
      <c r="IDQ29" s="18" t="s">
        <v>116</v>
      </c>
      <c r="IDR29" t="s">
        <v>117</v>
      </c>
      <c r="IDU29" s="18" t="s">
        <v>116</v>
      </c>
      <c r="IDV29" t="s">
        <v>117</v>
      </c>
      <c r="IDY29" s="18" t="s">
        <v>116</v>
      </c>
      <c r="IDZ29" t="s">
        <v>117</v>
      </c>
      <c r="IEC29" s="18" t="s">
        <v>116</v>
      </c>
      <c r="IED29" t="s">
        <v>117</v>
      </c>
      <c r="IEG29" s="18" t="s">
        <v>116</v>
      </c>
      <c r="IEH29" t="s">
        <v>117</v>
      </c>
      <c r="IEK29" s="18" t="s">
        <v>116</v>
      </c>
      <c r="IEL29" t="s">
        <v>117</v>
      </c>
      <c r="IEO29" s="18" t="s">
        <v>116</v>
      </c>
      <c r="IEP29" t="s">
        <v>117</v>
      </c>
      <c r="IES29" s="18" t="s">
        <v>116</v>
      </c>
      <c r="IET29" t="s">
        <v>117</v>
      </c>
      <c r="IEW29" s="18" t="s">
        <v>116</v>
      </c>
      <c r="IEX29" t="s">
        <v>117</v>
      </c>
      <c r="IFA29" s="18" t="s">
        <v>116</v>
      </c>
      <c r="IFB29" t="s">
        <v>117</v>
      </c>
      <c r="IFE29" s="18" t="s">
        <v>116</v>
      </c>
      <c r="IFF29" t="s">
        <v>117</v>
      </c>
      <c r="IFI29" s="18" t="s">
        <v>116</v>
      </c>
      <c r="IFJ29" t="s">
        <v>117</v>
      </c>
      <c r="IFM29" s="18" t="s">
        <v>116</v>
      </c>
      <c r="IFN29" t="s">
        <v>117</v>
      </c>
      <c r="IFQ29" s="18" t="s">
        <v>116</v>
      </c>
      <c r="IFR29" t="s">
        <v>117</v>
      </c>
      <c r="IFU29" s="18" t="s">
        <v>116</v>
      </c>
      <c r="IFV29" t="s">
        <v>117</v>
      </c>
      <c r="IFY29" s="18" t="s">
        <v>116</v>
      </c>
      <c r="IFZ29" t="s">
        <v>117</v>
      </c>
      <c r="IGC29" s="18" t="s">
        <v>116</v>
      </c>
      <c r="IGD29" t="s">
        <v>117</v>
      </c>
      <c r="IGG29" s="18" t="s">
        <v>116</v>
      </c>
      <c r="IGH29" t="s">
        <v>117</v>
      </c>
      <c r="IGK29" s="18" t="s">
        <v>116</v>
      </c>
      <c r="IGL29" t="s">
        <v>117</v>
      </c>
      <c r="IGO29" s="18" t="s">
        <v>116</v>
      </c>
      <c r="IGP29" t="s">
        <v>117</v>
      </c>
      <c r="IGS29" s="18" t="s">
        <v>116</v>
      </c>
      <c r="IGT29" t="s">
        <v>117</v>
      </c>
      <c r="IGW29" s="18" t="s">
        <v>116</v>
      </c>
      <c r="IGX29" t="s">
        <v>117</v>
      </c>
      <c r="IHA29" s="18" t="s">
        <v>116</v>
      </c>
      <c r="IHB29" t="s">
        <v>117</v>
      </c>
      <c r="IHE29" s="18" t="s">
        <v>116</v>
      </c>
      <c r="IHF29" t="s">
        <v>117</v>
      </c>
      <c r="IHI29" s="18" t="s">
        <v>116</v>
      </c>
      <c r="IHJ29" t="s">
        <v>117</v>
      </c>
      <c r="IHM29" s="18" t="s">
        <v>116</v>
      </c>
      <c r="IHN29" t="s">
        <v>117</v>
      </c>
      <c r="IHQ29" s="18" t="s">
        <v>116</v>
      </c>
      <c r="IHR29" t="s">
        <v>117</v>
      </c>
      <c r="IHU29" s="18" t="s">
        <v>116</v>
      </c>
      <c r="IHV29" t="s">
        <v>117</v>
      </c>
      <c r="IHY29" s="18" t="s">
        <v>116</v>
      </c>
      <c r="IHZ29" t="s">
        <v>117</v>
      </c>
      <c r="IIC29" s="18" t="s">
        <v>116</v>
      </c>
      <c r="IID29" t="s">
        <v>117</v>
      </c>
      <c r="IIG29" s="18" t="s">
        <v>116</v>
      </c>
      <c r="IIH29" t="s">
        <v>117</v>
      </c>
      <c r="IIK29" s="18" t="s">
        <v>116</v>
      </c>
      <c r="IIL29" t="s">
        <v>117</v>
      </c>
      <c r="IIO29" s="18" t="s">
        <v>116</v>
      </c>
      <c r="IIP29" t="s">
        <v>117</v>
      </c>
      <c r="IIS29" s="18" t="s">
        <v>116</v>
      </c>
      <c r="IIT29" t="s">
        <v>117</v>
      </c>
      <c r="IIW29" s="18" t="s">
        <v>116</v>
      </c>
      <c r="IIX29" t="s">
        <v>117</v>
      </c>
      <c r="IJA29" s="18" t="s">
        <v>116</v>
      </c>
      <c r="IJB29" t="s">
        <v>117</v>
      </c>
      <c r="IJE29" s="18" t="s">
        <v>116</v>
      </c>
      <c r="IJF29" t="s">
        <v>117</v>
      </c>
      <c r="IJI29" s="18" t="s">
        <v>116</v>
      </c>
      <c r="IJJ29" t="s">
        <v>117</v>
      </c>
      <c r="IJM29" s="18" t="s">
        <v>116</v>
      </c>
      <c r="IJN29" t="s">
        <v>117</v>
      </c>
      <c r="IJQ29" s="18" t="s">
        <v>116</v>
      </c>
      <c r="IJR29" t="s">
        <v>117</v>
      </c>
      <c r="IJU29" s="18" t="s">
        <v>116</v>
      </c>
      <c r="IJV29" t="s">
        <v>117</v>
      </c>
      <c r="IJY29" s="18" t="s">
        <v>116</v>
      </c>
      <c r="IJZ29" t="s">
        <v>117</v>
      </c>
      <c r="IKC29" s="18" t="s">
        <v>116</v>
      </c>
      <c r="IKD29" t="s">
        <v>117</v>
      </c>
      <c r="IKG29" s="18" t="s">
        <v>116</v>
      </c>
      <c r="IKH29" t="s">
        <v>117</v>
      </c>
      <c r="IKK29" s="18" t="s">
        <v>116</v>
      </c>
      <c r="IKL29" t="s">
        <v>117</v>
      </c>
      <c r="IKO29" s="18" t="s">
        <v>116</v>
      </c>
      <c r="IKP29" t="s">
        <v>117</v>
      </c>
      <c r="IKS29" s="18" t="s">
        <v>116</v>
      </c>
      <c r="IKT29" t="s">
        <v>117</v>
      </c>
      <c r="IKW29" s="18" t="s">
        <v>116</v>
      </c>
      <c r="IKX29" t="s">
        <v>117</v>
      </c>
      <c r="ILA29" s="18" t="s">
        <v>116</v>
      </c>
      <c r="ILB29" t="s">
        <v>117</v>
      </c>
      <c r="ILE29" s="18" t="s">
        <v>116</v>
      </c>
      <c r="ILF29" t="s">
        <v>117</v>
      </c>
      <c r="ILI29" s="18" t="s">
        <v>116</v>
      </c>
      <c r="ILJ29" t="s">
        <v>117</v>
      </c>
      <c r="ILM29" s="18" t="s">
        <v>116</v>
      </c>
      <c r="ILN29" t="s">
        <v>117</v>
      </c>
      <c r="ILQ29" s="18" t="s">
        <v>116</v>
      </c>
      <c r="ILR29" t="s">
        <v>117</v>
      </c>
      <c r="ILU29" s="18" t="s">
        <v>116</v>
      </c>
      <c r="ILV29" t="s">
        <v>117</v>
      </c>
      <c r="ILY29" s="18" t="s">
        <v>116</v>
      </c>
      <c r="ILZ29" t="s">
        <v>117</v>
      </c>
      <c r="IMC29" s="18" t="s">
        <v>116</v>
      </c>
      <c r="IMD29" t="s">
        <v>117</v>
      </c>
      <c r="IMG29" s="18" t="s">
        <v>116</v>
      </c>
      <c r="IMH29" t="s">
        <v>117</v>
      </c>
      <c r="IMK29" s="18" t="s">
        <v>116</v>
      </c>
      <c r="IML29" t="s">
        <v>117</v>
      </c>
      <c r="IMO29" s="18" t="s">
        <v>116</v>
      </c>
      <c r="IMP29" t="s">
        <v>117</v>
      </c>
      <c r="IMS29" s="18" t="s">
        <v>116</v>
      </c>
      <c r="IMT29" t="s">
        <v>117</v>
      </c>
      <c r="IMW29" s="18" t="s">
        <v>116</v>
      </c>
      <c r="IMX29" t="s">
        <v>117</v>
      </c>
      <c r="INA29" s="18" t="s">
        <v>116</v>
      </c>
      <c r="INB29" t="s">
        <v>117</v>
      </c>
      <c r="INE29" s="18" t="s">
        <v>116</v>
      </c>
      <c r="INF29" t="s">
        <v>117</v>
      </c>
      <c r="INI29" s="18" t="s">
        <v>116</v>
      </c>
      <c r="INJ29" t="s">
        <v>117</v>
      </c>
      <c r="INM29" s="18" t="s">
        <v>116</v>
      </c>
      <c r="INN29" t="s">
        <v>117</v>
      </c>
      <c r="INQ29" s="18" t="s">
        <v>116</v>
      </c>
      <c r="INR29" t="s">
        <v>117</v>
      </c>
      <c r="INU29" s="18" t="s">
        <v>116</v>
      </c>
      <c r="INV29" t="s">
        <v>117</v>
      </c>
      <c r="INY29" s="18" t="s">
        <v>116</v>
      </c>
      <c r="INZ29" t="s">
        <v>117</v>
      </c>
      <c r="IOC29" s="18" t="s">
        <v>116</v>
      </c>
      <c r="IOD29" t="s">
        <v>117</v>
      </c>
      <c r="IOG29" s="18" t="s">
        <v>116</v>
      </c>
      <c r="IOH29" t="s">
        <v>117</v>
      </c>
      <c r="IOK29" s="18" t="s">
        <v>116</v>
      </c>
      <c r="IOL29" t="s">
        <v>117</v>
      </c>
      <c r="IOO29" s="18" t="s">
        <v>116</v>
      </c>
      <c r="IOP29" t="s">
        <v>117</v>
      </c>
      <c r="IOS29" s="18" t="s">
        <v>116</v>
      </c>
      <c r="IOT29" t="s">
        <v>117</v>
      </c>
      <c r="IOW29" s="18" t="s">
        <v>116</v>
      </c>
      <c r="IOX29" t="s">
        <v>117</v>
      </c>
      <c r="IPA29" s="18" t="s">
        <v>116</v>
      </c>
      <c r="IPB29" t="s">
        <v>117</v>
      </c>
      <c r="IPE29" s="18" t="s">
        <v>116</v>
      </c>
      <c r="IPF29" t="s">
        <v>117</v>
      </c>
      <c r="IPI29" s="18" t="s">
        <v>116</v>
      </c>
      <c r="IPJ29" t="s">
        <v>117</v>
      </c>
      <c r="IPM29" s="18" t="s">
        <v>116</v>
      </c>
      <c r="IPN29" t="s">
        <v>117</v>
      </c>
      <c r="IPQ29" s="18" t="s">
        <v>116</v>
      </c>
      <c r="IPR29" t="s">
        <v>117</v>
      </c>
      <c r="IPU29" s="18" t="s">
        <v>116</v>
      </c>
      <c r="IPV29" t="s">
        <v>117</v>
      </c>
      <c r="IPY29" s="18" t="s">
        <v>116</v>
      </c>
      <c r="IPZ29" t="s">
        <v>117</v>
      </c>
      <c r="IQC29" s="18" t="s">
        <v>116</v>
      </c>
      <c r="IQD29" t="s">
        <v>117</v>
      </c>
      <c r="IQG29" s="18" t="s">
        <v>116</v>
      </c>
      <c r="IQH29" t="s">
        <v>117</v>
      </c>
      <c r="IQK29" s="18" t="s">
        <v>116</v>
      </c>
      <c r="IQL29" t="s">
        <v>117</v>
      </c>
      <c r="IQO29" s="18" t="s">
        <v>116</v>
      </c>
      <c r="IQP29" t="s">
        <v>117</v>
      </c>
      <c r="IQS29" s="18" t="s">
        <v>116</v>
      </c>
      <c r="IQT29" t="s">
        <v>117</v>
      </c>
      <c r="IQW29" s="18" t="s">
        <v>116</v>
      </c>
      <c r="IQX29" t="s">
        <v>117</v>
      </c>
      <c r="IRA29" s="18" t="s">
        <v>116</v>
      </c>
      <c r="IRB29" t="s">
        <v>117</v>
      </c>
      <c r="IRE29" s="18" t="s">
        <v>116</v>
      </c>
      <c r="IRF29" t="s">
        <v>117</v>
      </c>
      <c r="IRI29" s="18" t="s">
        <v>116</v>
      </c>
      <c r="IRJ29" t="s">
        <v>117</v>
      </c>
      <c r="IRM29" s="18" t="s">
        <v>116</v>
      </c>
      <c r="IRN29" t="s">
        <v>117</v>
      </c>
      <c r="IRQ29" s="18" t="s">
        <v>116</v>
      </c>
      <c r="IRR29" t="s">
        <v>117</v>
      </c>
      <c r="IRU29" s="18" t="s">
        <v>116</v>
      </c>
      <c r="IRV29" t="s">
        <v>117</v>
      </c>
      <c r="IRY29" s="18" t="s">
        <v>116</v>
      </c>
      <c r="IRZ29" t="s">
        <v>117</v>
      </c>
      <c r="ISC29" s="18" t="s">
        <v>116</v>
      </c>
      <c r="ISD29" t="s">
        <v>117</v>
      </c>
      <c r="ISG29" s="18" t="s">
        <v>116</v>
      </c>
      <c r="ISH29" t="s">
        <v>117</v>
      </c>
      <c r="ISK29" s="18" t="s">
        <v>116</v>
      </c>
      <c r="ISL29" t="s">
        <v>117</v>
      </c>
      <c r="ISO29" s="18" t="s">
        <v>116</v>
      </c>
      <c r="ISP29" t="s">
        <v>117</v>
      </c>
      <c r="ISS29" s="18" t="s">
        <v>116</v>
      </c>
      <c r="IST29" t="s">
        <v>117</v>
      </c>
      <c r="ISW29" s="18" t="s">
        <v>116</v>
      </c>
      <c r="ISX29" t="s">
        <v>117</v>
      </c>
      <c r="ITA29" s="18" t="s">
        <v>116</v>
      </c>
      <c r="ITB29" t="s">
        <v>117</v>
      </c>
      <c r="ITE29" s="18" t="s">
        <v>116</v>
      </c>
      <c r="ITF29" t="s">
        <v>117</v>
      </c>
      <c r="ITI29" s="18" t="s">
        <v>116</v>
      </c>
      <c r="ITJ29" t="s">
        <v>117</v>
      </c>
      <c r="ITM29" s="18" t="s">
        <v>116</v>
      </c>
      <c r="ITN29" t="s">
        <v>117</v>
      </c>
      <c r="ITQ29" s="18" t="s">
        <v>116</v>
      </c>
      <c r="ITR29" t="s">
        <v>117</v>
      </c>
      <c r="ITU29" s="18" t="s">
        <v>116</v>
      </c>
      <c r="ITV29" t="s">
        <v>117</v>
      </c>
      <c r="ITY29" s="18" t="s">
        <v>116</v>
      </c>
      <c r="ITZ29" t="s">
        <v>117</v>
      </c>
      <c r="IUC29" s="18" t="s">
        <v>116</v>
      </c>
      <c r="IUD29" t="s">
        <v>117</v>
      </c>
      <c r="IUG29" s="18" t="s">
        <v>116</v>
      </c>
      <c r="IUH29" t="s">
        <v>117</v>
      </c>
      <c r="IUK29" s="18" t="s">
        <v>116</v>
      </c>
      <c r="IUL29" t="s">
        <v>117</v>
      </c>
      <c r="IUO29" s="18" t="s">
        <v>116</v>
      </c>
      <c r="IUP29" t="s">
        <v>117</v>
      </c>
      <c r="IUS29" s="18" t="s">
        <v>116</v>
      </c>
      <c r="IUT29" t="s">
        <v>117</v>
      </c>
      <c r="IUW29" s="18" t="s">
        <v>116</v>
      </c>
      <c r="IUX29" t="s">
        <v>117</v>
      </c>
      <c r="IVA29" s="18" t="s">
        <v>116</v>
      </c>
      <c r="IVB29" t="s">
        <v>117</v>
      </c>
      <c r="IVE29" s="18" t="s">
        <v>116</v>
      </c>
      <c r="IVF29" t="s">
        <v>117</v>
      </c>
      <c r="IVI29" s="18" t="s">
        <v>116</v>
      </c>
      <c r="IVJ29" t="s">
        <v>117</v>
      </c>
      <c r="IVM29" s="18" t="s">
        <v>116</v>
      </c>
      <c r="IVN29" t="s">
        <v>117</v>
      </c>
      <c r="IVQ29" s="18" t="s">
        <v>116</v>
      </c>
      <c r="IVR29" t="s">
        <v>117</v>
      </c>
      <c r="IVU29" s="18" t="s">
        <v>116</v>
      </c>
      <c r="IVV29" t="s">
        <v>117</v>
      </c>
      <c r="IVY29" s="18" t="s">
        <v>116</v>
      </c>
      <c r="IVZ29" t="s">
        <v>117</v>
      </c>
      <c r="IWC29" s="18" t="s">
        <v>116</v>
      </c>
      <c r="IWD29" t="s">
        <v>117</v>
      </c>
      <c r="IWG29" s="18" t="s">
        <v>116</v>
      </c>
      <c r="IWH29" t="s">
        <v>117</v>
      </c>
      <c r="IWK29" s="18" t="s">
        <v>116</v>
      </c>
      <c r="IWL29" t="s">
        <v>117</v>
      </c>
      <c r="IWO29" s="18" t="s">
        <v>116</v>
      </c>
      <c r="IWP29" t="s">
        <v>117</v>
      </c>
      <c r="IWS29" s="18" t="s">
        <v>116</v>
      </c>
      <c r="IWT29" t="s">
        <v>117</v>
      </c>
      <c r="IWW29" s="18" t="s">
        <v>116</v>
      </c>
      <c r="IWX29" t="s">
        <v>117</v>
      </c>
      <c r="IXA29" s="18" t="s">
        <v>116</v>
      </c>
      <c r="IXB29" t="s">
        <v>117</v>
      </c>
      <c r="IXE29" s="18" t="s">
        <v>116</v>
      </c>
      <c r="IXF29" t="s">
        <v>117</v>
      </c>
      <c r="IXI29" s="18" t="s">
        <v>116</v>
      </c>
      <c r="IXJ29" t="s">
        <v>117</v>
      </c>
      <c r="IXM29" s="18" t="s">
        <v>116</v>
      </c>
      <c r="IXN29" t="s">
        <v>117</v>
      </c>
      <c r="IXQ29" s="18" t="s">
        <v>116</v>
      </c>
      <c r="IXR29" t="s">
        <v>117</v>
      </c>
      <c r="IXU29" s="18" t="s">
        <v>116</v>
      </c>
      <c r="IXV29" t="s">
        <v>117</v>
      </c>
      <c r="IXY29" s="18" t="s">
        <v>116</v>
      </c>
      <c r="IXZ29" t="s">
        <v>117</v>
      </c>
      <c r="IYC29" s="18" t="s">
        <v>116</v>
      </c>
      <c r="IYD29" t="s">
        <v>117</v>
      </c>
      <c r="IYG29" s="18" t="s">
        <v>116</v>
      </c>
      <c r="IYH29" t="s">
        <v>117</v>
      </c>
      <c r="IYK29" s="18" t="s">
        <v>116</v>
      </c>
      <c r="IYL29" t="s">
        <v>117</v>
      </c>
      <c r="IYO29" s="18" t="s">
        <v>116</v>
      </c>
      <c r="IYP29" t="s">
        <v>117</v>
      </c>
      <c r="IYS29" s="18" t="s">
        <v>116</v>
      </c>
      <c r="IYT29" t="s">
        <v>117</v>
      </c>
      <c r="IYW29" s="18" t="s">
        <v>116</v>
      </c>
      <c r="IYX29" t="s">
        <v>117</v>
      </c>
      <c r="IZA29" s="18" t="s">
        <v>116</v>
      </c>
      <c r="IZB29" t="s">
        <v>117</v>
      </c>
      <c r="IZE29" s="18" t="s">
        <v>116</v>
      </c>
      <c r="IZF29" t="s">
        <v>117</v>
      </c>
      <c r="IZI29" s="18" t="s">
        <v>116</v>
      </c>
      <c r="IZJ29" t="s">
        <v>117</v>
      </c>
      <c r="IZM29" s="18" t="s">
        <v>116</v>
      </c>
      <c r="IZN29" t="s">
        <v>117</v>
      </c>
      <c r="IZQ29" s="18" t="s">
        <v>116</v>
      </c>
      <c r="IZR29" t="s">
        <v>117</v>
      </c>
      <c r="IZU29" s="18" t="s">
        <v>116</v>
      </c>
      <c r="IZV29" t="s">
        <v>117</v>
      </c>
      <c r="IZY29" s="18" t="s">
        <v>116</v>
      </c>
      <c r="IZZ29" t="s">
        <v>117</v>
      </c>
      <c r="JAC29" s="18" t="s">
        <v>116</v>
      </c>
      <c r="JAD29" t="s">
        <v>117</v>
      </c>
      <c r="JAG29" s="18" t="s">
        <v>116</v>
      </c>
      <c r="JAH29" t="s">
        <v>117</v>
      </c>
      <c r="JAK29" s="18" t="s">
        <v>116</v>
      </c>
      <c r="JAL29" t="s">
        <v>117</v>
      </c>
      <c r="JAO29" s="18" t="s">
        <v>116</v>
      </c>
      <c r="JAP29" t="s">
        <v>117</v>
      </c>
      <c r="JAS29" s="18" t="s">
        <v>116</v>
      </c>
      <c r="JAT29" t="s">
        <v>117</v>
      </c>
      <c r="JAW29" s="18" t="s">
        <v>116</v>
      </c>
      <c r="JAX29" t="s">
        <v>117</v>
      </c>
      <c r="JBA29" s="18" t="s">
        <v>116</v>
      </c>
      <c r="JBB29" t="s">
        <v>117</v>
      </c>
      <c r="JBE29" s="18" t="s">
        <v>116</v>
      </c>
      <c r="JBF29" t="s">
        <v>117</v>
      </c>
      <c r="JBI29" s="18" t="s">
        <v>116</v>
      </c>
      <c r="JBJ29" t="s">
        <v>117</v>
      </c>
      <c r="JBM29" s="18" t="s">
        <v>116</v>
      </c>
      <c r="JBN29" t="s">
        <v>117</v>
      </c>
      <c r="JBQ29" s="18" t="s">
        <v>116</v>
      </c>
      <c r="JBR29" t="s">
        <v>117</v>
      </c>
      <c r="JBU29" s="18" t="s">
        <v>116</v>
      </c>
      <c r="JBV29" t="s">
        <v>117</v>
      </c>
      <c r="JBY29" s="18" t="s">
        <v>116</v>
      </c>
      <c r="JBZ29" t="s">
        <v>117</v>
      </c>
      <c r="JCC29" s="18" t="s">
        <v>116</v>
      </c>
      <c r="JCD29" t="s">
        <v>117</v>
      </c>
      <c r="JCG29" s="18" t="s">
        <v>116</v>
      </c>
      <c r="JCH29" t="s">
        <v>117</v>
      </c>
      <c r="JCK29" s="18" t="s">
        <v>116</v>
      </c>
      <c r="JCL29" t="s">
        <v>117</v>
      </c>
      <c r="JCO29" s="18" t="s">
        <v>116</v>
      </c>
      <c r="JCP29" t="s">
        <v>117</v>
      </c>
      <c r="JCS29" s="18" t="s">
        <v>116</v>
      </c>
      <c r="JCT29" t="s">
        <v>117</v>
      </c>
      <c r="JCW29" s="18" t="s">
        <v>116</v>
      </c>
      <c r="JCX29" t="s">
        <v>117</v>
      </c>
      <c r="JDA29" s="18" t="s">
        <v>116</v>
      </c>
      <c r="JDB29" t="s">
        <v>117</v>
      </c>
      <c r="JDE29" s="18" t="s">
        <v>116</v>
      </c>
      <c r="JDF29" t="s">
        <v>117</v>
      </c>
      <c r="JDI29" s="18" t="s">
        <v>116</v>
      </c>
      <c r="JDJ29" t="s">
        <v>117</v>
      </c>
      <c r="JDM29" s="18" t="s">
        <v>116</v>
      </c>
      <c r="JDN29" t="s">
        <v>117</v>
      </c>
      <c r="JDQ29" s="18" t="s">
        <v>116</v>
      </c>
      <c r="JDR29" t="s">
        <v>117</v>
      </c>
      <c r="JDU29" s="18" t="s">
        <v>116</v>
      </c>
      <c r="JDV29" t="s">
        <v>117</v>
      </c>
      <c r="JDY29" s="18" t="s">
        <v>116</v>
      </c>
      <c r="JDZ29" t="s">
        <v>117</v>
      </c>
      <c r="JEC29" s="18" t="s">
        <v>116</v>
      </c>
      <c r="JED29" t="s">
        <v>117</v>
      </c>
      <c r="JEG29" s="18" t="s">
        <v>116</v>
      </c>
      <c r="JEH29" t="s">
        <v>117</v>
      </c>
      <c r="JEK29" s="18" t="s">
        <v>116</v>
      </c>
      <c r="JEL29" t="s">
        <v>117</v>
      </c>
      <c r="JEO29" s="18" t="s">
        <v>116</v>
      </c>
      <c r="JEP29" t="s">
        <v>117</v>
      </c>
      <c r="JES29" s="18" t="s">
        <v>116</v>
      </c>
      <c r="JET29" t="s">
        <v>117</v>
      </c>
      <c r="JEW29" s="18" t="s">
        <v>116</v>
      </c>
      <c r="JEX29" t="s">
        <v>117</v>
      </c>
      <c r="JFA29" s="18" t="s">
        <v>116</v>
      </c>
      <c r="JFB29" t="s">
        <v>117</v>
      </c>
      <c r="JFE29" s="18" t="s">
        <v>116</v>
      </c>
      <c r="JFF29" t="s">
        <v>117</v>
      </c>
      <c r="JFI29" s="18" t="s">
        <v>116</v>
      </c>
      <c r="JFJ29" t="s">
        <v>117</v>
      </c>
      <c r="JFM29" s="18" t="s">
        <v>116</v>
      </c>
      <c r="JFN29" t="s">
        <v>117</v>
      </c>
      <c r="JFQ29" s="18" t="s">
        <v>116</v>
      </c>
      <c r="JFR29" t="s">
        <v>117</v>
      </c>
      <c r="JFU29" s="18" t="s">
        <v>116</v>
      </c>
      <c r="JFV29" t="s">
        <v>117</v>
      </c>
      <c r="JFY29" s="18" t="s">
        <v>116</v>
      </c>
      <c r="JFZ29" t="s">
        <v>117</v>
      </c>
      <c r="JGC29" s="18" t="s">
        <v>116</v>
      </c>
      <c r="JGD29" t="s">
        <v>117</v>
      </c>
      <c r="JGG29" s="18" t="s">
        <v>116</v>
      </c>
      <c r="JGH29" t="s">
        <v>117</v>
      </c>
      <c r="JGK29" s="18" t="s">
        <v>116</v>
      </c>
      <c r="JGL29" t="s">
        <v>117</v>
      </c>
      <c r="JGO29" s="18" t="s">
        <v>116</v>
      </c>
      <c r="JGP29" t="s">
        <v>117</v>
      </c>
      <c r="JGS29" s="18" t="s">
        <v>116</v>
      </c>
      <c r="JGT29" t="s">
        <v>117</v>
      </c>
      <c r="JGW29" s="18" t="s">
        <v>116</v>
      </c>
      <c r="JGX29" t="s">
        <v>117</v>
      </c>
      <c r="JHA29" s="18" t="s">
        <v>116</v>
      </c>
      <c r="JHB29" t="s">
        <v>117</v>
      </c>
      <c r="JHE29" s="18" t="s">
        <v>116</v>
      </c>
      <c r="JHF29" t="s">
        <v>117</v>
      </c>
      <c r="JHI29" s="18" t="s">
        <v>116</v>
      </c>
      <c r="JHJ29" t="s">
        <v>117</v>
      </c>
      <c r="JHM29" s="18" t="s">
        <v>116</v>
      </c>
      <c r="JHN29" t="s">
        <v>117</v>
      </c>
      <c r="JHQ29" s="18" t="s">
        <v>116</v>
      </c>
      <c r="JHR29" t="s">
        <v>117</v>
      </c>
      <c r="JHU29" s="18" t="s">
        <v>116</v>
      </c>
      <c r="JHV29" t="s">
        <v>117</v>
      </c>
      <c r="JHY29" s="18" t="s">
        <v>116</v>
      </c>
      <c r="JHZ29" t="s">
        <v>117</v>
      </c>
      <c r="JIC29" s="18" t="s">
        <v>116</v>
      </c>
      <c r="JID29" t="s">
        <v>117</v>
      </c>
      <c r="JIG29" s="18" t="s">
        <v>116</v>
      </c>
      <c r="JIH29" t="s">
        <v>117</v>
      </c>
      <c r="JIK29" s="18" t="s">
        <v>116</v>
      </c>
      <c r="JIL29" t="s">
        <v>117</v>
      </c>
      <c r="JIO29" s="18" t="s">
        <v>116</v>
      </c>
      <c r="JIP29" t="s">
        <v>117</v>
      </c>
      <c r="JIS29" s="18" t="s">
        <v>116</v>
      </c>
      <c r="JIT29" t="s">
        <v>117</v>
      </c>
      <c r="JIW29" s="18" t="s">
        <v>116</v>
      </c>
      <c r="JIX29" t="s">
        <v>117</v>
      </c>
      <c r="JJA29" s="18" t="s">
        <v>116</v>
      </c>
      <c r="JJB29" t="s">
        <v>117</v>
      </c>
      <c r="JJE29" s="18" t="s">
        <v>116</v>
      </c>
      <c r="JJF29" t="s">
        <v>117</v>
      </c>
      <c r="JJI29" s="18" t="s">
        <v>116</v>
      </c>
      <c r="JJJ29" t="s">
        <v>117</v>
      </c>
      <c r="JJM29" s="18" t="s">
        <v>116</v>
      </c>
      <c r="JJN29" t="s">
        <v>117</v>
      </c>
      <c r="JJQ29" s="18" t="s">
        <v>116</v>
      </c>
      <c r="JJR29" t="s">
        <v>117</v>
      </c>
      <c r="JJU29" s="18" t="s">
        <v>116</v>
      </c>
      <c r="JJV29" t="s">
        <v>117</v>
      </c>
      <c r="JJY29" s="18" t="s">
        <v>116</v>
      </c>
      <c r="JJZ29" t="s">
        <v>117</v>
      </c>
      <c r="JKC29" s="18" t="s">
        <v>116</v>
      </c>
      <c r="JKD29" t="s">
        <v>117</v>
      </c>
      <c r="JKG29" s="18" t="s">
        <v>116</v>
      </c>
      <c r="JKH29" t="s">
        <v>117</v>
      </c>
      <c r="JKK29" s="18" t="s">
        <v>116</v>
      </c>
      <c r="JKL29" t="s">
        <v>117</v>
      </c>
      <c r="JKO29" s="18" t="s">
        <v>116</v>
      </c>
      <c r="JKP29" t="s">
        <v>117</v>
      </c>
      <c r="JKS29" s="18" t="s">
        <v>116</v>
      </c>
      <c r="JKT29" t="s">
        <v>117</v>
      </c>
      <c r="JKW29" s="18" t="s">
        <v>116</v>
      </c>
      <c r="JKX29" t="s">
        <v>117</v>
      </c>
      <c r="JLA29" s="18" t="s">
        <v>116</v>
      </c>
      <c r="JLB29" t="s">
        <v>117</v>
      </c>
      <c r="JLE29" s="18" t="s">
        <v>116</v>
      </c>
      <c r="JLF29" t="s">
        <v>117</v>
      </c>
      <c r="JLI29" s="18" t="s">
        <v>116</v>
      </c>
      <c r="JLJ29" t="s">
        <v>117</v>
      </c>
      <c r="JLM29" s="18" t="s">
        <v>116</v>
      </c>
      <c r="JLN29" t="s">
        <v>117</v>
      </c>
      <c r="JLQ29" s="18" t="s">
        <v>116</v>
      </c>
      <c r="JLR29" t="s">
        <v>117</v>
      </c>
      <c r="JLU29" s="18" t="s">
        <v>116</v>
      </c>
      <c r="JLV29" t="s">
        <v>117</v>
      </c>
      <c r="JLY29" s="18" t="s">
        <v>116</v>
      </c>
      <c r="JLZ29" t="s">
        <v>117</v>
      </c>
      <c r="JMC29" s="18" t="s">
        <v>116</v>
      </c>
      <c r="JMD29" t="s">
        <v>117</v>
      </c>
      <c r="JMG29" s="18" t="s">
        <v>116</v>
      </c>
      <c r="JMH29" t="s">
        <v>117</v>
      </c>
      <c r="JMK29" s="18" t="s">
        <v>116</v>
      </c>
      <c r="JML29" t="s">
        <v>117</v>
      </c>
      <c r="JMO29" s="18" t="s">
        <v>116</v>
      </c>
      <c r="JMP29" t="s">
        <v>117</v>
      </c>
      <c r="JMS29" s="18" t="s">
        <v>116</v>
      </c>
      <c r="JMT29" t="s">
        <v>117</v>
      </c>
      <c r="JMW29" s="18" t="s">
        <v>116</v>
      </c>
      <c r="JMX29" t="s">
        <v>117</v>
      </c>
      <c r="JNA29" s="18" t="s">
        <v>116</v>
      </c>
      <c r="JNB29" t="s">
        <v>117</v>
      </c>
      <c r="JNE29" s="18" t="s">
        <v>116</v>
      </c>
      <c r="JNF29" t="s">
        <v>117</v>
      </c>
      <c r="JNI29" s="18" t="s">
        <v>116</v>
      </c>
      <c r="JNJ29" t="s">
        <v>117</v>
      </c>
      <c r="JNM29" s="18" t="s">
        <v>116</v>
      </c>
      <c r="JNN29" t="s">
        <v>117</v>
      </c>
      <c r="JNQ29" s="18" t="s">
        <v>116</v>
      </c>
      <c r="JNR29" t="s">
        <v>117</v>
      </c>
      <c r="JNU29" s="18" t="s">
        <v>116</v>
      </c>
      <c r="JNV29" t="s">
        <v>117</v>
      </c>
      <c r="JNY29" s="18" t="s">
        <v>116</v>
      </c>
      <c r="JNZ29" t="s">
        <v>117</v>
      </c>
      <c r="JOC29" s="18" t="s">
        <v>116</v>
      </c>
      <c r="JOD29" t="s">
        <v>117</v>
      </c>
      <c r="JOG29" s="18" t="s">
        <v>116</v>
      </c>
      <c r="JOH29" t="s">
        <v>117</v>
      </c>
      <c r="JOK29" s="18" t="s">
        <v>116</v>
      </c>
      <c r="JOL29" t="s">
        <v>117</v>
      </c>
      <c r="JOO29" s="18" t="s">
        <v>116</v>
      </c>
      <c r="JOP29" t="s">
        <v>117</v>
      </c>
      <c r="JOS29" s="18" t="s">
        <v>116</v>
      </c>
      <c r="JOT29" t="s">
        <v>117</v>
      </c>
      <c r="JOW29" s="18" t="s">
        <v>116</v>
      </c>
      <c r="JOX29" t="s">
        <v>117</v>
      </c>
      <c r="JPA29" s="18" t="s">
        <v>116</v>
      </c>
      <c r="JPB29" t="s">
        <v>117</v>
      </c>
      <c r="JPE29" s="18" t="s">
        <v>116</v>
      </c>
      <c r="JPF29" t="s">
        <v>117</v>
      </c>
      <c r="JPI29" s="18" t="s">
        <v>116</v>
      </c>
      <c r="JPJ29" t="s">
        <v>117</v>
      </c>
      <c r="JPM29" s="18" t="s">
        <v>116</v>
      </c>
      <c r="JPN29" t="s">
        <v>117</v>
      </c>
      <c r="JPQ29" s="18" t="s">
        <v>116</v>
      </c>
      <c r="JPR29" t="s">
        <v>117</v>
      </c>
      <c r="JPU29" s="18" t="s">
        <v>116</v>
      </c>
      <c r="JPV29" t="s">
        <v>117</v>
      </c>
      <c r="JPY29" s="18" t="s">
        <v>116</v>
      </c>
      <c r="JPZ29" t="s">
        <v>117</v>
      </c>
      <c r="JQC29" s="18" t="s">
        <v>116</v>
      </c>
      <c r="JQD29" t="s">
        <v>117</v>
      </c>
      <c r="JQG29" s="18" t="s">
        <v>116</v>
      </c>
      <c r="JQH29" t="s">
        <v>117</v>
      </c>
      <c r="JQK29" s="18" t="s">
        <v>116</v>
      </c>
      <c r="JQL29" t="s">
        <v>117</v>
      </c>
      <c r="JQO29" s="18" t="s">
        <v>116</v>
      </c>
      <c r="JQP29" t="s">
        <v>117</v>
      </c>
      <c r="JQS29" s="18" t="s">
        <v>116</v>
      </c>
      <c r="JQT29" t="s">
        <v>117</v>
      </c>
      <c r="JQW29" s="18" t="s">
        <v>116</v>
      </c>
      <c r="JQX29" t="s">
        <v>117</v>
      </c>
      <c r="JRA29" s="18" t="s">
        <v>116</v>
      </c>
      <c r="JRB29" t="s">
        <v>117</v>
      </c>
      <c r="JRE29" s="18" t="s">
        <v>116</v>
      </c>
      <c r="JRF29" t="s">
        <v>117</v>
      </c>
      <c r="JRI29" s="18" t="s">
        <v>116</v>
      </c>
      <c r="JRJ29" t="s">
        <v>117</v>
      </c>
      <c r="JRM29" s="18" t="s">
        <v>116</v>
      </c>
      <c r="JRN29" t="s">
        <v>117</v>
      </c>
      <c r="JRQ29" s="18" t="s">
        <v>116</v>
      </c>
      <c r="JRR29" t="s">
        <v>117</v>
      </c>
      <c r="JRU29" s="18" t="s">
        <v>116</v>
      </c>
      <c r="JRV29" t="s">
        <v>117</v>
      </c>
      <c r="JRY29" s="18" t="s">
        <v>116</v>
      </c>
      <c r="JRZ29" t="s">
        <v>117</v>
      </c>
      <c r="JSC29" s="18" t="s">
        <v>116</v>
      </c>
      <c r="JSD29" t="s">
        <v>117</v>
      </c>
      <c r="JSG29" s="18" t="s">
        <v>116</v>
      </c>
      <c r="JSH29" t="s">
        <v>117</v>
      </c>
      <c r="JSK29" s="18" t="s">
        <v>116</v>
      </c>
      <c r="JSL29" t="s">
        <v>117</v>
      </c>
      <c r="JSO29" s="18" t="s">
        <v>116</v>
      </c>
      <c r="JSP29" t="s">
        <v>117</v>
      </c>
      <c r="JSS29" s="18" t="s">
        <v>116</v>
      </c>
      <c r="JST29" t="s">
        <v>117</v>
      </c>
      <c r="JSW29" s="18" t="s">
        <v>116</v>
      </c>
      <c r="JSX29" t="s">
        <v>117</v>
      </c>
      <c r="JTA29" s="18" t="s">
        <v>116</v>
      </c>
      <c r="JTB29" t="s">
        <v>117</v>
      </c>
      <c r="JTE29" s="18" t="s">
        <v>116</v>
      </c>
      <c r="JTF29" t="s">
        <v>117</v>
      </c>
      <c r="JTI29" s="18" t="s">
        <v>116</v>
      </c>
      <c r="JTJ29" t="s">
        <v>117</v>
      </c>
      <c r="JTM29" s="18" t="s">
        <v>116</v>
      </c>
      <c r="JTN29" t="s">
        <v>117</v>
      </c>
      <c r="JTQ29" s="18" t="s">
        <v>116</v>
      </c>
      <c r="JTR29" t="s">
        <v>117</v>
      </c>
      <c r="JTU29" s="18" t="s">
        <v>116</v>
      </c>
      <c r="JTV29" t="s">
        <v>117</v>
      </c>
      <c r="JTY29" s="18" t="s">
        <v>116</v>
      </c>
      <c r="JTZ29" t="s">
        <v>117</v>
      </c>
      <c r="JUC29" s="18" t="s">
        <v>116</v>
      </c>
      <c r="JUD29" t="s">
        <v>117</v>
      </c>
      <c r="JUG29" s="18" t="s">
        <v>116</v>
      </c>
      <c r="JUH29" t="s">
        <v>117</v>
      </c>
      <c r="JUK29" s="18" t="s">
        <v>116</v>
      </c>
      <c r="JUL29" t="s">
        <v>117</v>
      </c>
      <c r="JUO29" s="18" t="s">
        <v>116</v>
      </c>
      <c r="JUP29" t="s">
        <v>117</v>
      </c>
      <c r="JUS29" s="18" t="s">
        <v>116</v>
      </c>
      <c r="JUT29" t="s">
        <v>117</v>
      </c>
      <c r="JUW29" s="18" t="s">
        <v>116</v>
      </c>
      <c r="JUX29" t="s">
        <v>117</v>
      </c>
      <c r="JVA29" s="18" t="s">
        <v>116</v>
      </c>
      <c r="JVB29" t="s">
        <v>117</v>
      </c>
      <c r="JVE29" s="18" t="s">
        <v>116</v>
      </c>
      <c r="JVF29" t="s">
        <v>117</v>
      </c>
      <c r="JVI29" s="18" t="s">
        <v>116</v>
      </c>
      <c r="JVJ29" t="s">
        <v>117</v>
      </c>
      <c r="JVM29" s="18" t="s">
        <v>116</v>
      </c>
      <c r="JVN29" t="s">
        <v>117</v>
      </c>
      <c r="JVQ29" s="18" t="s">
        <v>116</v>
      </c>
      <c r="JVR29" t="s">
        <v>117</v>
      </c>
      <c r="JVU29" s="18" t="s">
        <v>116</v>
      </c>
      <c r="JVV29" t="s">
        <v>117</v>
      </c>
      <c r="JVY29" s="18" t="s">
        <v>116</v>
      </c>
      <c r="JVZ29" t="s">
        <v>117</v>
      </c>
      <c r="JWC29" s="18" t="s">
        <v>116</v>
      </c>
      <c r="JWD29" t="s">
        <v>117</v>
      </c>
      <c r="JWG29" s="18" t="s">
        <v>116</v>
      </c>
      <c r="JWH29" t="s">
        <v>117</v>
      </c>
      <c r="JWK29" s="18" t="s">
        <v>116</v>
      </c>
      <c r="JWL29" t="s">
        <v>117</v>
      </c>
      <c r="JWO29" s="18" t="s">
        <v>116</v>
      </c>
      <c r="JWP29" t="s">
        <v>117</v>
      </c>
      <c r="JWS29" s="18" t="s">
        <v>116</v>
      </c>
      <c r="JWT29" t="s">
        <v>117</v>
      </c>
      <c r="JWW29" s="18" t="s">
        <v>116</v>
      </c>
      <c r="JWX29" t="s">
        <v>117</v>
      </c>
      <c r="JXA29" s="18" t="s">
        <v>116</v>
      </c>
      <c r="JXB29" t="s">
        <v>117</v>
      </c>
      <c r="JXE29" s="18" t="s">
        <v>116</v>
      </c>
      <c r="JXF29" t="s">
        <v>117</v>
      </c>
      <c r="JXI29" s="18" t="s">
        <v>116</v>
      </c>
      <c r="JXJ29" t="s">
        <v>117</v>
      </c>
      <c r="JXM29" s="18" t="s">
        <v>116</v>
      </c>
      <c r="JXN29" t="s">
        <v>117</v>
      </c>
      <c r="JXQ29" s="18" t="s">
        <v>116</v>
      </c>
      <c r="JXR29" t="s">
        <v>117</v>
      </c>
      <c r="JXU29" s="18" t="s">
        <v>116</v>
      </c>
      <c r="JXV29" t="s">
        <v>117</v>
      </c>
      <c r="JXY29" s="18" t="s">
        <v>116</v>
      </c>
      <c r="JXZ29" t="s">
        <v>117</v>
      </c>
      <c r="JYC29" s="18" t="s">
        <v>116</v>
      </c>
      <c r="JYD29" t="s">
        <v>117</v>
      </c>
      <c r="JYG29" s="18" t="s">
        <v>116</v>
      </c>
      <c r="JYH29" t="s">
        <v>117</v>
      </c>
      <c r="JYK29" s="18" t="s">
        <v>116</v>
      </c>
      <c r="JYL29" t="s">
        <v>117</v>
      </c>
      <c r="JYO29" s="18" t="s">
        <v>116</v>
      </c>
      <c r="JYP29" t="s">
        <v>117</v>
      </c>
      <c r="JYS29" s="18" t="s">
        <v>116</v>
      </c>
      <c r="JYT29" t="s">
        <v>117</v>
      </c>
      <c r="JYW29" s="18" t="s">
        <v>116</v>
      </c>
      <c r="JYX29" t="s">
        <v>117</v>
      </c>
      <c r="JZA29" s="18" t="s">
        <v>116</v>
      </c>
      <c r="JZB29" t="s">
        <v>117</v>
      </c>
      <c r="JZE29" s="18" t="s">
        <v>116</v>
      </c>
      <c r="JZF29" t="s">
        <v>117</v>
      </c>
      <c r="JZI29" s="18" t="s">
        <v>116</v>
      </c>
      <c r="JZJ29" t="s">
        <v>117</v>
      </c>
      <c r="JZM29" s="18" t="s">
        <v>116</v>
      </c>
      <c r="JZN29" t="s">
        <v>117</v>
      </c>
      <c r="JZQ29" s="18" t="s">
        <v>116</v>
      </c>
      <c r="JZR29" t="s">
        <v>117</v>
      </c>
      <c r="JZU29" s="18" t="s">
        <v>116</v>
      </c>
      <c r="JZV29" t="s">
        <v>117</v>
      </c>
      <c r="JZY29" s="18" t="s">
        <v>116</v>
      </c>
      <c r="JZZ29" t="s">
        <v>117</v>
      </c>
      <c r="KAC29" s="18" t="s">
        <v>116</v>
      </c>
      <c r="KAD29" t="s">
        <v>117</v>
      </c>
      <c r="KAG29" s="18" t="s">
        <v>116</v>
      </c>
      <c r="KAH29" t="s">
        <v>117</v>
      </c>
      <c r="KAK29" s="18" t="s">
        <v>116</v>
      </c>
      <c r="KAL29" t="s">
        <v>117</v>
      </c>
      <c r="KAO29" s="18" t="s">
        <v>116</v>
      </c>
      <c r="KAP29" t="s">
        <v>117</v>
      </c>
      <c r="KAS29" s="18" t="s">
        <v>116</v>
      </c>
      <c r="KAT29" t="s">
        <v>117</v>
      </c>
      <c r="KAW29" s="18" t="s">
        <v>116</v>
      </c>
      <c r="KAX29" t="s">
        <v>117</v>
      </c>
      <c r="KBA29" s="18" t="s">
        <v>116</v>
      </c>
      <c r="KBB29" t="s">
        <v>117</v>
      </c>
      <c r="KBE29" s="18" t="s">
        <v>116</v>
      </c>
      <c r="KBF29" t="s">
        <v>117</v>
      </c>
      <c r="KBI29" s="18" t="s">
        <v>116</v>
      </c>
      <c r="KBJ29" t="s">
        <v>117</v>
      </c>
      <c r="KBM29" s="18" t="s">
        <v>116</v>
      </c>
      <c r="KBN29" t="s">
        <v>117</v>
      </c>
      <c r="KBQ29" s="18" t="s">
        <v>116</v>
      </c>
      <c r="KBR29" t="s">
        <v>117</v>
      </c>
      <c r="KBU29" s="18" t="s">
        <v>116</v>
      </c>
      <c r="KBV29" t="s">
        <v>117</v>
      </c>
      <c r="KBY29" s="18" t="s">
        <v>116</v>
      </c>
      <c r="KBZ29" t="s">
        <v>117</v>
      </c>
      <c r="KCC29" s="18" t="s">
        <v>116</v>
      </c>
      <c r="KCD29" t="s">
        <v>117</v>
      </c>
      <c r="KCG29" s="18" t="s">
        <v>116</v>
      </c>
      <c r="KCH29" t="s">
        <v>117</v>
      </c>
      <c r="KCK29" s="18" t="s">
        <v>116</v>
      </c>
      <c r="KCL29" t="s">
        <v>117</v>
      </c>
      <c r="KCO29" s="18" t="s">
        <v>116</v>
      </c>
      <c r="KCP29" t="s">
        <v>117</v>
      </c>
      <c r="KCS29" s="18" t="s">
        <v>116</v>
      </c>
      <c r="KCT29" t="s">
        <v>117</v>
      </c>
      <c r="KCW29" s="18" t="s">
        <v>116</v>
      </c>
      <c r="KCX29" t="s">
        <v>117</v>
      </c>
      <c r="KDA29" s="18" t="s">
        <v>116</v>
      </c>
      <c r="KDB29" t="s">
        <v>117</v>
      </c>
      <c r="KDE29" s="18" t="s">
        <v>116</v>
      </c>
      <c r="KDF29" t="s">
        <v>117</v>
      </c>
      <c r="KDI29" s="18" t="s">
        <v>116</v>
      </c>
      <c r="KDJ29" t="s">
        <v>117</v>
      </c>
      <c r="KDM29" s="18" t="s">
        <v>116</v>
      </c>
      <c r="KDN29" t="s">
        <v>117</v>
      </c>
      <c r="KDQ29" s="18" t="s">
        <v>116</v>
      </c>
      <c r="KDR29" t="s">
        <v>117</v>
      </c>
      <c r="KDU29" s="18" t="s">
        <v>116</v>
      </c>
      <c r="KDV29" t="s">
        <v>117</v>
      </c>
      <c r="KDY29" s="18" t="s">
        <v>116</v>
      </c>
      <c r="KDZ29" t="s">
        <v>117</v>
      </c>
      <c r="KEC29" s="18" t="s">
        <v>116</v>
      </c>
      <c r="KED29" t="s">
        <v>117</v>
      </c>
      <c r="KEG29" s="18" t="s">
        <v>116</v>
      </c>
      <c r="KEH29" t="s">
        <v>117</v>
      </c>
      <c r="KEK29" s="18" t="s">
        <v>116</v>
      </c>
      <c r="KEL29" t="s">
        <v>117</v>
      </c>
      <c r="KEO29" s="18" t="s">
        <v>116</v>
      </c>
      <c r="KEP29" t="s">
        <v>117</v>
      </c>
      <c r="KES29" s="18" t="s">
        <v>116</v>
      </c>
      <c r="KET29" t="s">
        <v>117</v>
      </c>
      <c r="KEW29" s="18" t="s">
        <v>116</v>
      </c>
      <c r="KEX29" t="s">
        <v>117</v>
      </c>
      <c r="KFA29" s="18" t="s">
        <v>116</v>
      </c>
      <c r="KFB29" t="s">
        <v>117</v>
      </c>
      <c r="KFE29" s="18" t="s">
        <v>116</v>
      </c>
      <c r="KFF29" t="s">
        <v>117</v>
      </c>
      <c r="KFI29" s="18" t="s">
        <v>116</v>
      </c>
      <c r="KFJ29" t="s">
        <v>117</v>
      </c>
      <c r="KFM29" s="18" t="s">
        <v>116</v>
      </c>
      <c r="KFN29" t="s">
        <v>117</v>
      </c>
      <c r="KFQ29" s="18" t="s">
        <v>116</v>
      </c>
      <c r="KFR29" t="s">
        <v>117</v>
      </c>
      <c r="KFU29" s="18" t="s">
        <v>116</v>
      </c>
      <c r="KFV29" t="s">
        <v>117</v>
      </c>
      <c r="KFY29" s="18" t="s">
        <v>116</v>
      </c>
      <c r="KFZ29" t="s">
        <v>117</v>
      </c>
      <c r="KGC29" s="18" t="s">
        <v>116</v>
      </c>
      <c r="KGD29" t="s">
        <v>117</v>
      </c>
      <c r="KGG29" s="18" t="s">
        <v>116</v>
      </c>
      <c r="KGH29" t="s">
        <v>117</v>
      </c>
      <c r="KGK29" s="18" t="s">
        <v>116</v>
      </c>
      <c r="KGL29" t="s">
        <v>117</v>
      </c>
      <c r="KGO29" s="18" t="s">
        <v>116</v>
      </c>
      <c r="KGP29" t="s">
        <v>117</v>
      </c>
      <c r="KGS29" s="18" t="s">
        <v>116</v>
      </c>
      <c r="KGT29" t="s">
        <v>117</v>
      </c>
      <c r="KGW29" s="18" t="s">
        <v>116</v>
      </c>
      <c r="KGX29" t="s">
        <v>117</v>
      </c>
      <c r="KHA29" s="18" t="s">
        <v>116</v>
      </c>
      <c r="KHB29" t="s">
        <v>117</v>
      </c>
      <c r="KHE29" s="18" t="s">
        <v>116</v>
      </c>
      <c r="KHF29" t="s">
        <v>117</v>
      </c>
      <c r="KHI29" s="18" t="s">
        <v>116</v>
      </c>
      <c r="KHJ29" t="s">
        <v>117</v>
      </c>
      <c r="KHM29" s="18" t="s">
        <v>116</v>
      </c>
      <c r="KHN29" t="s">
        <v>117</v>
      </c>
      <c r="KHQ29" s="18" t="s">
        <v>116</v>
      </c>
      <c r="KHR29" t="s">
        <v>117</v>
      </c>
      <c r="KHU29" s="18" t="s">
        <v>116</v>
      </c>
      <c r="KHV29" t="s">
        <v>117</v>
      </c>
      <c r="KHY29" s="18" t="s">
        <v>116</v>
      </c>
      <c r="KHZ29" t="s">
        <v>117</v>
      </c>
      <c r="KIC29" s="18" t="s">
        <v>116</v>
      </c>
      <c r="KID29" t="s">
        <v>117</v>
      </c>
      <c r="KIG29" s="18" t="s">
        <v>116</v>
      </c>
      <c r="KIH29" t="s">
        <v>117</v>
      </c>
      <c r="KIK29" s="18" t="s">
        <v>116</v>
      </c>
      <c r="KIL29" t="s">
        <v>117</v>
      </c>
      <c r="KIO29" s="18" t="s">
        <v>116</v>
      </c>
      <c r="KIP29" t="s">
        <v>117</v>
      </c>
      <c r="KIS29" s="18" t="s">
        <v>116</v>
      </c>
      <c r="KIT29" t="s">
        <v>117</v>
      </c>
      <c r="KIW29" s="18" t="s">
        <v>116</v>
      </c>
      <c r="KIX29" t="s">
        <v>117</v>
      </c>
      <c r="KJA29" s="18" t="s">
        <v>116</v>
      </c>
      <c r="KJB29" t="s">
        <v>117</v>
      </c>
      <c r="KJE29" s="18" t="s">
        <v>116</v>
      </c>
      <c r="KJF29" t="s">
        <v>117</v>
      </c>
      <c r="KJI29" s="18" t="s">
        <v>116</v>
      </c>
      <c r="KJJ29" t="s">
        <v>117</v>
      </c>
      <c r="KJM29" s="18" t="s">
        <v>116</v>
      </c>
      <c r="KJN29" t="s">
        <v>117</v>
      </c>
      <c r="KJQ29" s="18" t="s">
        <v>116</v>
      </c>
      <c r="KJR29" t="s">
        <v>117</v>
      </c>
      <c r="KJU29" s="18" t="s">
        <v>116</v>
      </c>
      <c r="KJV29" t="s">
        <v>117</v>
      </c>
      <c r="KJY29" s="18" t="s">
        <v>116</v>
      </c>
      <c r="KJZ29" t="s">
        <v>117</v>
      </c>
      <c r="KKC29" s="18" t="s">
        <v>116</v>
      </c>
      <c r="KKD29" t="s">
        <v>117</v>
      </c>
      <c r="KKG29" s="18" t="s">
        <v>116</v>
      </c>
      <c r="KKH29" t="s">
        <v>117</v>
      </c>
      <c r="KKK29" s="18" t="s">
        <v>116</v>
      </c>
      <c r="KKL29" t="s">
        <v>117</v>
      </c>
      <c r="KKO29" s="18" t="s">
        <v>116</v>
      </c>
      <c r="KKP29" t="s">
        <v>117</v>
      </c>
      <c r="KKS29" s="18" t="s">
        <v>116</v>
      </c>
      <c r="KKT29" t="s">
        <v>117</v>
      </c>
      <c r="KKW29" s="18" t="s">
        <v>116</v>
      </c>
      <c r="KKX29" t="s">
        <v>117</v>
      </c>
      <c r="KLA29" s="18" t="s">
        <v>116</v>
      </c>
      <c r="KLB29" t="s">
        <v>117</v>
      </c>
      <c r="KLE29" s="18" t="s">
        <v>116</v>
      </c>
      <c r="KLF29" t="s">
        <v>117</v>
      </c>
      <c r="KLI29" s="18" t="s">
        <v>116</v>
      </c>
      <c r="KLJ29" t="s">
        <v>117</v>
      </c>
      <c r="KLM29" s="18" t="s">
        <v>116</v>
      </c>
      <c r="KLN29" t="s">
        <v>117</v>
      </c>
      <c r="KLQ29" s="18" t="s">
        <v>116</v>
      </c>
      <c r="KLR29" t="s">
        <v>117</v>
      </c>
      <c r="KLU29" s="18" t="s">
        <v>116</v>
      </c>
      <c r="KLV29" t="s">
        <v>117</v>
      </c>
      <c r="KLY29" s="18" t="s">
        <v>116</v>
      </c>
      <c r="KLZ29" t="s">
        <v>117</v>
      </c>
      <c r="KMC29" s="18" t="s">
        <v>116</v>
      </c>
      <c r="KMD29" t="s">
        <v>117</v>
      </c>
      <c r="KMG29" s="18" t="s">
        <v>116</v>
      </c>
      <c r="KMH29" t="s">
        <v>117</v>
      </c>
      <c r="KMK29" s="18" t="s">
        <v>116</v>
      </c>
      <c r="KML29" t="s">
        <v>117</v>
      </c>
      <c r="KMO29" s="18" t="s">
        <v>116</v>
      </c>
      <c r="KMP29" t="s">
        <v>117</v>
      </c>
      <c r="KMS29" s="18" t="s">
        <v>116</v>
      </c>
      <c r="KMT29" t="s">
        <v>117</v>
      </c>
      <c r="KMW29" s="18" t="s">
        <v>116</v>
      </c>
      <c r="KMX29" t="s">
        <v>117</v>
      </c>
      <c r="KNA29" s="18" t="s">
        <v>116</v>
      </c>
      <c r="KNB29" t="s">
        <v>117</v>
      </c>
      <c r="KNE29" s="18" t="s">
        <v>116</v>
      </c>
      <c r="KNF29" t="s">
        <v>117</v>
      </c>
      <c r="KNI29" s="18" t="s">
        <v>116</v>
      </c>
      <c r="KNJ29" t="s">
        <v>117</v>
      </c>
      <c r="KNM29" s="18" t="s">
        <v>116</v>
      </c>
      <c r="KNN29" t="s">
        <v>117</v>
      </c>
      <c r="KNQ29" s="18" t="s">
        <v>116</v>
      </c>
      <c r="KNR29" t="s">
        <v>117</v>
      </c>
      <c r="KNU29" s="18" t="s">
        <v>116</v>
      </c>
      <c r="KNV29" t="s">
        <v>117</v>
      </c>
      <c r="KNY29" s="18" t="s">
        <v>116</v>
      </c>
      <c r="KNZ29" t="s">
        <v>117</v>
      </c>
      <c r="KOC29" s="18" t="s">
        <v>116</v>
      </c>
      <c r="KOD29" t="s">
        <v>117</v>
      </c>
      <c r="KOG29" s="18" t="s">
        <v>116</v>
      </c>
      <c r="KOH29" t="s">
        <v>117</v>
      </c>
      <c r="KOK29" s="18" t="s">
        <v>116</v>
      </c>
      <c r="KOL29" t="s">
        <v>117</v>
      </c>
      <c r="KOO29" s="18" t="s">
        <v>116</v>
      </c>
      <c r="KOP29" t="s">
        <v>117</v>
      </c>
      <c r="KOS29" s="18" t="s">
        <v>116</v>
      </c>
      <c r="KOT29" t="s">
        <v>117</v>
      </c>
      <c r="KOW29" s="18" t="s">
        <v>116</v>
      </c>
      <c r="KOX29" t="s">
        <v>117</v>
      </c>
      <c r="KPA29" s="18" t="s">
        <v>116</v>
      </c>
      <c r="KPB29" t="s">
        <v>117</v>
      </c>
      <c r="KPE29" s="18" t="s">
        <v>116</v>
      </c>
      <c r="KPF29" t="s">
        <v>117</v>
      </c>
      <c r="KPI29" s="18" t="s">
        <v>116</v>
      </c>
      <c r="KPJ29" t="s">
        <v>117</v>
      </c>
      <c r="KPM29" s="18" t="s">
        <v>116</v>
      </c>
      <c r="KPN29" t="s">
        <v>117</v>
      </c>
      <c r="KPQ29" s="18" t="s">
        <v>116</v>
      </c>
      <c r="KPR29" t="s">
        <v>117</v>
      </c>
      <c r="KPU29" s="18" t="s">
        <v>116</v>
      </c>
      <c r="KPV29" t="s">
        <v>117</v>
      </c>
      <c r="KPY29" s="18" t="s">
        <v>116</v>
      </c>
      <c r="KPZ29" t="s">
        <v>117</v>
      </c>
      <c r="KQC29" s="18" t="s">
        <v>116</v>
      </c>
      <c r="KQD29" t="s">
        <v>117</v>
      </c>
      <c r="KQG29" s="18" t="s">
        <v>116</v>
      </c>
      <c r="KQH29" t="s">
        <v>117</v>
      </c>
      <c r="KQK29" s="18" t="s">
        <v>116</v>
      </c>
      <c r="KQL29" t="s">
        <v>117</v>
      </c>
      <c r="KQO29" s="18" t="s">
        <v>116</v>
      </c>
      <c r="KQP29" t="s">
        <v>117</v>
      </c>
      <c r="KQS29" s="18" t="s">
        <v>116</v>
      </c>
      <c r="KQT29" t="s">
        <v>117</v>
      </c>
      <c r="KQW29" s="18" t="s">
        <v>116</v>
      </c>
      <c r="KQX29" t="s">
        <v>117</v>
      </c>
      <c r="KRA29" s="18" t="s">
        <v>116</v>
      </c>
      <c r="KRB29" t="s">
        <v>117</v>
      </c>
      <c r="KRE29" s="18" t="s">
        <v>116</v>
      </c>
      <c r="KRF29" t="s">
        <v>117</v>
      </c>
      <c r="KRI29" s="18" t="s">
        <v>116</v>
      </c>
      <c r="KRJ29" t="s">
        <v>117</v>
      </c>
      <c r="KRM29" s="18" t="s">
        <v>116</v>
      </c>
      <c r="KRN29" t="s">
        <v>117</v>
      </c>
      <c r="KRQ29" s="18" t="s">
        <v>116</v>
      </c>
      <c r="KRR29" t="s">
        <v>117</v>
      </c>
      <c r="KRU29" s="18" t="s">
        <v>116</v>
      </c>
      <c r="KRV29" t="s">
        <v>117</v>
      </c>
      <c r="KRY29" s="18" t="s">
        <v>116</v>
      </c>
      <c r="KRZ29" t="s">
        <v>117</v>
      </c>
      <c r="KSC29" s="18" t="s">
        <v>116</v>
      </c>
      <c r="KSD29" t="s">
        <v>117</v>
      </c>
      <c r="KSG29" s="18" t="s">
        <v>116</v>
      </c>
      <c r="KSH29" t="s">
        <v>117</v>
      </c>
      <c r="KSK29" s="18" t="s">
        <v>116</v>
      </c>
      <c r="KSL29" t="s">
        <v>117</v>
      </c>
      <c r="KSO29" s="18" t="s">
        <v>116</v>
      </c>
      <c r="KSP29" t="s">
        <v>117</v>
      </c>
      <c r="KSS29" s="18" t="s">
        <v>116</v>
      </c>
      <c r="KST29" t="s">
        <v>117</v>
      </c>
      <c r="KSW29" s="18" t="s">
        <v>116</v>
      </c>
      <c r="KSX29" t="s">
        <v>117</v>
      </c>
      <c r="KTA29" s="18" t="s">
        <v>116</v>
      </c>
      <c r="KTB29" t="s">
        <v>117</v>
      </c>
      <c r="KTE29" s="18" t="s">
        <v>116</v>
      </c>
      <c r="KTF29" t="s">
        <v>117</v>
      </c>
      <c r="KTI29" s="18" t="s">
        <v>116</v>
      </c>
      <c r="KTJ29" t="s">
        <v>117</v>
      </c>
      <c r="KTM29" s="18" t="s">
        <v>116</v>
      </c>
      <c r="KTN29" t="s">
        <v>117</v>
      </c>
      <c r="KTQ29" s="18" t="s">
        <v>116</v>
      </c>
      <c r="KTR29" t="s">
        <v>117</v>
      </c>
      <c r="KTU29" s="18" t="s">
        <v>116</v>
      </c>
      <c r="KTV29" t="s">
        <v>117</v>
      </c>
      <c r="KTY29" s="18" t="s">
        <v>116</v>
      </c>
      <c r="KTZ29" t="s">
        <v>117</v>
      </c>
      <c r="KUC29" s="18" t="s">
        <v>116</v>
      </c>
      <c r="KUD29" t="s">
        <v>117</v>
      </c>
      <c r="KUG29" s="18" t="s">
        <v>116</v>
      </c>
      <c r="KUH29" t="s">
        <v>117</v>
      </c>
      <c r="KUK29" s="18" t="s">
        <v>116</v>
      </c>
      <c r="KUL29" t="s">
        <v>117</v>
      </c>
      <c r="KUO29" s="18" t="s">
        <v>116</v>
      </c>
      <c r="KUP29" t="s">
        <v>117</v>
      </c>
      <c r="KUS29" s="18" t="s">
        <v>116</v>
      </c>
      <c r="KUT29" t="s">
        <v>117</v>
      </c>
      <c r="KUW29" s="18" t="s">
        <v>116</v>
      </c>
      <c r="KUX29" t="s">
        <v>117</v>
      </c>
      <c r="KVA29" s="18" t="s">
        <v>116</v>
      </c>
      <c r="KVB29" t="s">
        <v>117</v>
      </c>
      <c r="KVE29" s="18" t="s">
        <v>116</v>
      </c>
      <c r="KVF29" t="s">
        <v>117</v>
      </c>
      <c r="KVI29" s="18" t="s">
        <v>116</v>
      </c>
      <c r="KVJ29" t="s">
        <v>117</v>
      </c>
      <c r="KVM29" s="18" t="s">
        <v>116</v>
      </c>
      <c r="KVN29" t="s">
        <v>117</v>
      </c>
      <c r="KVQ29" s="18" t="s">
        <v>116</v>
      </c>
      <c r="KVR29" t="s">
        <v>117</v>
      </c>
      <c r="KVU29" s="18" t="s">
        <v>116</v>
      </c>
      <c r="KVV29" t="s">
        <v>117</v>
      </c>
      <c r="KVY29" s="18" t="s">
        <v>116</v>
      </c>
      <c r="KVZ29" t="s">
        <v>117</v>
      </c>
      <c r="KWC29" s="18" t="s">
        <v>116</v>
      </c>
      <c r="KWD29" t="s">
        <v>117</v>
      </c>
      <c r="KWG29" s="18" t="s">
        <v>116</v>
      </c>
      <c r="KWH29" t="s">
        <v>117</v>
      </c>
      <c r="KWK29" s="18" t="s">
        <v>116</v>
      </c>
      <c r="KWL29" t="s">
        <v>117</v>
      </c>
      <c r="KWO29" s="18" t="s">
        <v>116</v>
      </c>
      <c r="KWP29" t="s">
        <v>117</v>
      </c>
      <c r="KWS29" s="18" t="s">
        <v>116</v>
      </c>
      <c r="KWT29" t="s">
        <v>117</v>
      </c>
      <c r="KWW29" s="18" t="s">
        <v>116</v>
      </c>
      <c r="KWX29" t="s">
        <v>117</v>
      </c>
      <c r="KXA29" s="18" t="s">
        <v>116</v>
      </c>
      <c r="KXB29" t="s">
        <v>117</v>
      </c>
      <c r="KXE29" s="18" t="s">
        <v>116</v>
      </c>
      <c r="KXF29" t="s">
        <v>117</v>
      </c>
      <c r="KXI29" s="18" t="s">
        <v>116</v>
      </c>
      <c r="KXJ29" t="s">
        <v>117</v>
      </c>
      <c r="KXM29" s="18" t="s">
        <v>116</v>
      </c>
      <c r="KXN29" t="s">
        <v>117</v>
      </c>
      <c r="KXQ29" s="18" t="s">
        <v>116</v>
      </c>
      <c r="KXR29" t="s">
        <v>117</v>
      </c>
      <c r="KXU29" s="18" t="s">
        <v>116</v>
      </c>
      <c r="KXV29" t="s">
        <v>117</v>
      </c>
      <c r="KXY29" s="18" t="s">
        <v>116</v>
      </c>
      <c r="KXZ29" t="s">
        <v>117</v>
      </c>
      <c r="KYC29" s="18" t="s">
        <v>116</v>
      </c>
      <c r="KYD29" t="s">
        <v>117</v>
      </c>
      <c r="KYG29" s="18" t="s">
        <v>116</v>
      </c>
      <c r="KYH29" t="s">
        <v>117</v>
      </c>
      <c r="KYK29" s="18" t="s">
        <v>116</v>
      </c>
      <c r="KYL29" t="s">
        <v>117</v>
      </c>
      <c r="KYO29" s="18" t="s">
        <v>116</v>
      </c>
      <c r="KYP29" t="s">
        <v>117</v>
      </c>
      <c r="KYS29" s="18" t="s">
        <v>116</v>
      </c>
      <c r="KYT29" t="s">
        <v>117</v>
      </c>
      <c r="KYW29" s="18" t="s">
        <v>116</v>
      </c>
      <c r="KYX29" t="s">
        <v>117</v>
      </c>
      <c r="KZA29" s="18" t="s">
        <v>116</v>
      </c>
      <c r="KZB29" t="s">
        <v>117</v>
      </c>
      <c r="KZE29" s="18" t="s">
        <v>116</v>
      </c>
      <c r="KZF29" t="s">
        <v>117</v>
      </c>
      <c r="KZI29" s="18" t="s">
        <v>116</v>
      </c>
      <c r="KZJ29" t="s">
        <v>117</v>
      </c>
      <c r="KZM29" s="18" t="s">
        <v>116</v>
      </c>
      <c r="KZN29" t="s">
        <v>117</v>
      </c>
      <c r="KZQ29" s="18" t="s">
        <v>116</v>
      </c>
      <c r="KZR29" t="s">
        <v>117</v>
      </c>
      <c r="KZU29" s="18" t="s">
        <v>116</v>
      </c>
      <c r="KZV29" t="s">
        <v>117</v>
      </c>
      <c r="KZY29" s="18" t="s">
        <v>116</v>
      </c>
      <c r="KZZ29" t="s">
        <v>117</v>
      </c>
      <c r="LAC29" s="18" t="s">
        <v>116</v>
      </c>
      <c r="LAD29" t="s">
        <v>117</v>
      </c>
      <c r="LAG29" s="18" t="s">
        <v>116</v>
      </c>
      <c r="LAH29" t="s">
        <v>117</v>
      </c>
      <c r="LAK29" s="18" t="s">
        <v>116</v>
      </c>
      <c r="LAL29" t="s">
        <v>117</v>
      </c>
      <c r="LAO29" s="18" t="s">
        <v>116</v>
      </c>
      <c r="LAP29" t="s">
        <v>117</v>
      </c>
      <c r="LAS29" s="18" t="s">
        <v>116</v>
      </c>
      <c r="LAT29" t="s">
        <v>117</v>
      </c>
      <c r="LAW29" s="18" t="s">
        <v>116</v>
      </c>
      <c r="LAX29" t="s">
        <v>117</v>
      </c>
      <c r="LBA29" s="18" t="s">
        <v>116</v>
      </c>
      <c r="LBB29" t="s">
        <v>117</v>
      </c>
      <c r="LBE29" s="18" t="s">
        <v>116</v>
      </c>
      <c r="LBF29" t="s">
        <v>117</v>
      </c>
      <c r="LBI29" s="18" t="s">
        <v>116</v>
      </c>
      <c r="LBJ29" t="s">
        <v>117</v>
      </c>
      <c r="LBM29" s="18" t="s">
        <v>116</v>
      </c>
      <c r="LBN29" t="s">
        <v>117</v>
      </c>
      <c r="LBQ29" s="18" t="s">
        <v>116</v>
      </c>
      <c r="LBR29" t="s">
        <v>117</v>
      </c>
      <c r="LBU29" s="18" t="s">
        <v>116</v>
      </c>
      <c r="LBV29" t="s">
        <v>117</v>
      </c>
      <c r="LBY29" s="18" t="s">
        <v>116</v>
      </c>
      <c r="LBZ29" t="s">
        <v>117</v>
      </c>
      <c r="LCC29" s="18" t="s">
        <v>116</v>
      </c>
      <c r="LCD29" t="s">
        <v>117</v>
      </c>
      <c r="LCG29" s="18" t="s">
        <v>116</v>
      </c>
      <c r="LCH29" t="s">
        <v>117</v>
      </c>
      <c r="LCK29" s="18" t="s">
        <v>116</v>
      </c>
      <c r="LCL29" t="s">
        <v>117</v>
      </c>
      <c r="LCO29" s="18" t="s">
        <v>116</v>
      </c>
      <c r="LCP29" t="s">
        <v>117</v>
      </c>
      <c r="LCS29" s="18" t="s">
        <v>116</v>
      </c>
      <c r="LCT29" t="s">
        <v>117</v>
      </c>
      <c r="LCW29" s="18" t="s">
        <v>116</v>
      </c>
      <c r="LCX29" t="s">
        <v>117</v>
      </c>
      <c r="LDA29" s="18" t="s">
        <v>116</v>
      </c>
      <c r="LDB29" t="s">
        <v>117</v>
      </c>
      <c r="LDE29" s="18" t="s">
        <v>116</v>
      </c>
      <c r="LDF29" t="s">
        <v>117</v>
      </c>
      <c r="LDI29" s="18" t="s">
        <v>116</v>
      </c>
      <c r="LDJ29" t="s">
        <v>117</v>
      </c>
      <c r="LDM29" s="18" t="s">
        <v>116</v>
      </c>
      <c r="LDN29" t="s">
        <v>117</v>
      </c>
      <c r="LDQ29" s="18" t="s">
        <v>116</v>
      </c>
      <c r="LDR29" t="s">
        <v>117</v>
      </c>
      <c r="LDU29" s="18" t="s">
        <v>116</v>
      </c>
      <c r="LDV29" t="s">
        <v>117</v>
      </c>
      <c r="LDY29" s="18" t="s">
        <v>116</v>
      </c>
      <c r="LDZ29" t="s">
        <v>117</v>
      </c>
      <c r="LEC29" s="18" t="s">
        <v>116</v>
      </c>
      <c r="LED29" t="s">
        <v>117</v>
      </c>
      <c r="LEG29" s="18" t="s">
        <v>116</v>
      </c>
      <c r="LEH29" t="s">
        <v>117</v>
      </c>
      <c r="LEK29" s="18" t="s">
        <v>116</v>
      </c>
      <c r="LEL29" t="s">
        <v>117</v>
      </c>
      <c r="LEO29" s="18" t="s">
        <v>116</v>
      </c>
      <c r="LEP29" t="s">
        <v>117</v>
      </c>
      <c r="LES29" s="18" t="s">
        <v>116</v>
      </c>
      <c r="LET29" t="s">
        <v>117</v>
      </c>
      <c r="LEW29" s="18" t="s">
        <v>116</v>
      </c>
      <c r="LEX29" t="s">
        <v>117</v>
      </c>
      <c r="LFA29" s="18" t="s">
        <v>116</v>
      </c>
      <c r="LFB29" t="s">
        <v>117</v>
      </c>
      <c r="LFE29" s="18" t="s">
        <v>116</v>
      </c>
      <c r="LFF29" t="s">
        <v>117</v>
      </c>
      <c r="LFI29" s="18" t="s">
        <v>116</v>
      </c>
      <c r="LFJ29" t="s">
        <v>117</v>
      </c>
      <c r="LFM29" s="18" t="s">
        <v>116</v>
      </c>
      <c r="LFN29" t="s">
        <v>117</v>
      </c>
      <c r="LFQ29" s="18" t="s">
        <v>116</v>
      </c>
      <c r="LFR29" t="s">
        <v>117</v>
      </c>
      <c r="LFU29" s="18" t="s">
        <v>116</v>
      </c>
      <c r="LFV29" t="s">
        <v>117</v>
      </c>
      <c r="LFY29" s="18" t="s">
        <v>116</v>
      </c>
      <c r="LFZ29" t="s">
        <v>117</v>
      </c>
      <c r="LGC29" s="18" t="s">
        <v>116</v>
      </c>
      <c r="LGD29" t="s">
        <v>117</v>
      </c>
      <c r="LGG29" s="18" t="s">
        <v>116</v>
      </c>
      <c r="LGH29" t="s">
        <v>117</v>
      </c>
      <c r="LGK29" s="18" t="s">
        <v>116</v>
      </c>
      <c r="LGL29" t="s">
        <v>117</v>
      </c>
      <c r="LGO29" s="18" t="s">
        <v>116</v>
      </c>
      <c r="LGP29" t="s">
        <v>117</v>
      </c>
      <c r="LGS29" s="18" t="s">
        <v>116</v>
      </c>
      <c r="LGT29" t="s">
        <v>117</v>
      </c>
      <c r="LGW29" s="18" t="s">
        <v>116</v>
      </c>
      <c r="LGX29" t="s">
        <v>117</v>
      </c>
      <c r="LHA29" s="18" t="s">
        <v>116</v>
      </c>
      <c r="LHB29" t="s">
        <v>117</v>
      </c>
      <c r="LHE29" s="18" t="s">
        <v>116</v>
      </c>
      <c r="LHF29" t="s">
        <v>117</v>
      </c>
      <c r="LHI29" s="18" t="s">
        <v>116</v>
      </c>
      <c r="LHJ29" t="s">
        <v>117</v>
      </c>
      <c r="LHM29" s="18" t="s">
        <v>116</v>
      </c>
      <c r="LHN29" t="s">
        <v>117</v>
      </c>
      <c r="LHQ29" s="18" t="s">
        <v>116</v>
      </c>
      <c r="LHR29" t="s">
        <v>117</v>
      </c>
      <c r="LHU29" s="18" t="s">
        <v>116</v>
      </c>
      <c r="LHV29" t="s">
        <v>117</v>
      </c>
      <c r="LHY29" s="18" t="s">
        <v>116</v>
      </c>
      <c r="LHZ29" t="s">
        <v>117</v>
      </c>
      <c r="LIC29" s="18" t="s">
        <v>116</v>
      </c>
      <c r="LID29" t="s">
        <v>117</v>
      </c>
      <c r="LIG29" s="18" t="s">
        <v>116</v>
      </c>
      <c r="LIH29" t="s">
        <v>117</v>
      </c>
      <c r="LIK29" s="18" t="s">
        <v>116</v>
      </c>
      <c r="LIL29" t="s">
        <v>117</v>
      </c>
      <c r="LIO29" s="18" t="s">
        <v>116</v>
      </c>
      <c r="LIP29" t="s">
        <v>117</v>
      </c>
      <c r="LIS29" s="18" t="s">
        <v>116</v>
      </c>
      <c r="LIT29" t="s">
        <v>117</v>
      </c>
      <c r="LIW29" s="18" t="s">
        <v>116</v>
      </c>
      <c r="LIX29" t="s">
        <v>117</v>
      </c>
      <c r="LJA29" s="18" t="s">
        <v>116</v>
      </c>
      <c r="LJB29" t="s">
        <v>117</v>
      </c>
      <c r="LJE29" s="18" t="s">
        <v>116</v>
      </c>
      <c r="LJF29" t="s">
        <v>117</v>
      </c>
      <c r="LJI29" s="18" t="s">
        <v>116</v>
      </c>
      <c r="LJJ29" t="s">
        <v>117</v>
      </c>
      <c r="LJM29" s="18" t="s">
        <v>116</v>
      </c>
      <c r="LJN29" t="s">
        <v>117</v>
      </c>
      <c r="LJQ29" s="18" t="s">
        <v>116</v>
      </c>
      <c r="LJR29" t="s">
        <v>117</v>
      </c>
      <c r="LJU29" s="18" t="s">
        <v>116</v>
      </c>
      <c r="LJV29" t="s">
        <v>117</v>
      </c>
      <c r="LJY29" s="18" t="s">
        <v>116</v>
      </c>
      <c r="LJZ29" t="s">
        <v>117</v>
      </c>
      <c r="LKC29" s="18" t="s">
        <v>116</v>
      </c>
      <c r="LKD29" t="s">
        <v>117</v>
      </c>
      <c r="LKG29" s="18" t="s">
        <v>116</v>
      </c>
      <c r="LKH29" t="s">
        <v>117</v>
      </c>
      <c r="LKK29" s="18" t="s">
        <v>116</v>
      </c>
      <c r="LKL29" t="s">
        <v>117</v>
      </c>
      <c r="LKO29" s="18" t="s">
        <v>116</v>
      </c>
      <c r="LKP29" t="s">
        <v>117</v>
      </c>
      <c r="LKS29" s="18" t="s">
        <v>116</v>
      </c>
      <c r="LKT29" t="s">
        <v>117</v>
      </c>
      <c r="LKW29" s="18" t="s">
        <v>116</v>
      </c>
      <c r="LKX29" t="s">
        <v>117</v>
      </c>
      <c r="LLA29" s="18" t="s">
        <v>116</v>
      </c>
      <c r="LLB29" t="s">
        <v>117</v>
      </c>
      <c r="LLE29" s="18" t="s">
        <v>116</v>
      </c>
      <c r="LLF29" t="s">
        <v>117</v>
      </c>
      <c r="LLI29" s="18" t="s">
        <v>116</v>
      </c>
      <c r="LLJ29" t="s">
        <v>117</v>
      </c>
      <c r="LLM29" s="18" t="s">
        <v>116</v>
      </c>
      <c r="LLN29" t="s">
        <v>117</v>
      </c>
      <c r="LLQ29" s="18" t="s">
        <v>116</v>
      </c>
      <c r="LLR29" t="s">
        <v>117</v>
      </c>
      <c r="LLU29" s="18" t="s">
        <v>116</v>
      </c>
      <c r="LLV29" t="s">
        <v>117</v>
      </c>
      <c r="LLY29" s="18" t="s">
        <v>116</v>
      </c>
      <c r="LLZ29" t="s">
        <v>117</v>
      </c>
      <c r="LMC29" s="18" t="s">
        <v>116</v>
      </c>
      <c r="LMD29" t="s">
        <v>117</v>
      </c>
      <c r="LMG29" s="18" t="s">
        <v>116</v>
      </c>
      <c r="LMH29" t="s">
        <v>117</v>
      </c>
      <c r="LMK29" s="18" t="s">
        <v>116</v>
      </c>
      <c r="LML29" t="s">
        <v>117</v>
      </c>
      <c r="LMO29" s="18" t="s">
        <v>116</v>
      </c>
      <c r="LMP29" t="s">
        <v>117</v>
      </c>
      <c r="LMS29" s="18" t="s">
        <v>116</v>
      </c>
      <c r="LMT29" t="s">
        <v>117</v>
      </c>
      <c r="LMW29" s="18" t="s">
        <v>116</v>
      </c>
      <c r="LMX29" t="s">
        <v>117</v>
      </c>
      <c r="LNA29" s="18" t="s">
        <v>116</v>
      </c>
      <c r="LNB29" t="s">
        <v>117</v>
      </c>
      <c r="LNE29" s="18" t="s">
        <v>116</v>
      </c>
      <c r="LNF29" t="s">
        <v>117</v>
      </c>
      <c r="LNI29" s="18" t="s">
        <v>116</v>
      </c>
      <c r="LNJ29" t="s">
        <v>117</v>
      </c>
      <c r="LNM29" s="18" t="s">
        <v>116</v>
      </c>
      <c r="LNN29" t="s">
        <v>117</v>
      </c>
      <c r="LNQ29" s="18" t="s">
        <v>116</v>
      </c>
      <c r="LNR29" t="s">
        <v>117</v>
      </c>
      <c r="LNU29" s="18" t="s">
        <v>116</v>
      </c>
      <c r="LNV29" t="s">
        <v>117</v>
      </c>
      <c r="LNY29" s="18" t="s">
        <v>116</v>
      </c>
      <c r="LNZ29" t="s">
        <v>117</v>
      </c>
      <c r="LOC29" s="18" t="s">
        <v>116</v>
      </c>
      <c r="LOD29" t="s">
        <v>117</v>
      </c>
      <c r="LOG29" s="18" t="s">
        <v>116</v>
      </c>
      <c r="LOH29" t="s">
        <v>117</v>
      </c>
      <c r="LOK29" s="18" t="s">
        <v>116</v>
      </c>
      <c r="LOL29" t="s">
        <v>117</v>
      </c>
      <c r="LOO29" s="18" t="s">
        <v>116</v>
      </c>
      <c r="LOP29" t="s">
        <v>117</v>
      </c>
      <c r="LOS29" s="18" t="s">
        <v>116</v>
      </c>
      <c r="LOT29" t="s">
        <v>117</v>
      </c>
      <c r="LOW29" s="18" t="s">
        <v>116</v>
      </c>
      <c r="LOX29" t="s">
        <v>117</v>
      </c>
      <c r="LPA29" s="18" t="s">
        <v>116</v>
      </c>
      <c r="LPB29" t="s">
        <v>117</v>
      </c>
      <c r="LPE29" s="18" t="s">
        <v>116</v>
      </c>
      <c r="LPF29" t="s">
        <v>117</v>
      </c>
      <c r="LPI29" s="18" t="s">
        <v>116</v>
      </c>
      <c r="LPJ29" t="s">
        <v>117</v>
      </c>
      <c r="LPM29" s="18" t="s">
        <v>116</v>
      </c>
      <c r="LPN29" t="s">
        <v>117</v>
      </c>
      <c r="LPQ29" s="18" t="s">
        <v>116</v>
      </c>
      <c r="LPR29" t="s">
        <v>117</v>
      </c>
      <c r="LPU29" s="18" t="s">
        <v>116</v>
      </c>
      <c r="LPV29" t="s">
        <v>117</v>
      </c>
      <c r="LPY29" s="18" t="s">
        <v>116</v>
      </c>
      <c r="LPZ29" t="s">
        <v>117</v>
      </c>
      <c r="LQC29" s="18" t="s">
        <v>116</v>
      </c>
      <c r="LQD29" t="s">
        <v>117</v>
      </c>
      <c r="LQG29" s="18" t="s">
        <v>116</v>
      </c>
      <c r="LQH29" t="s">
        <v>117</v>
      </c>
      <c r="LQK29" s="18" t="s">
        <v>116</v>
      </c>
      <c r="LQL29" t="s">
        <v>117</v>
      </c>
      <c r="LQO29" s="18" t="s">
        <v>116</v>
      </c>
      <c r="LQP29" t="s">
        <v>117</v>
      </c>
      <c r="LQS29" s="18" t="s">
        <v>116</v>
      </c>
      <c r="LQT29" t="s">
        <v>117</v>
      </c>
      <c r="LQW29" s="18" t="s">
        <v>116</v>
      </c>
      <c r="LQX29" t="s">
        <v>117</v>
      </c>
      <c r="LRA29" s="18" t="s">
        <v>116</v>
      </c>
      <c r="LRB29" t="s">
        <v>117</v>
      </c>
      <c r="LRE29" s="18" t="s">
        <v>116</v>
      </c>
      <c r="LRF29" t="s">
        <v>117</v>
      </c>
      <c r="LRI29" s="18" t="s">
        <v>116</v>
      </c>
      <c r="LRJ29" t="s">
        <v>117</v>
      </c>
      <c r="LRM29" s="18" t="s">
        <v>116</v>
      </c>
      <c r="LRN29" t="s">
        <v>117</v>
      </c>
      <c r="LRQ29" s="18" t="s">
        <v>116</v>
      </c>
      <c r="LRR29" t="s">
        <v>117</v>
      </c>
      <c r="LRU29" s="18" t="s">
        <v>116</v>
      </c>
      <c r="LRV29" t="s">
        <v>117</v>
      </c>
      <c r="LRY29" s="18" t="s">
        <v>116</v>
      </c>
      <c r="LRZ29" t="s">
        <v>117</v>
      </c>
      <c r="LSC29" s="18" t="s">
        <v>116</v>
      </c>
      <c r="LSD29" t="s">
        <v>117</v>
      </c>
      <c r="LSG29" s="18" t="s">
        <v>116</v>
      </c>
      <c r="LSH29" t="s">
        <v>117</v>
      </c>
      <c r="LSK29" s="18" t="s">
        <v>116</v>
      </c>
      <c r="LSL29" t="s">
        <v>117</v>
      </c>
      <c r="LSO29" s="18" t="s">
        <v>116</v>
      </c>
      <c r="LSP29" t="s">
        <v>117</v>
      </c>
      <c r="LSS29" s="18" t="s">
        <v>116</v>
      </c>
      <c r="LST29" t="s">
        <v>117</v>
      </c>
      <c r="LSW29" s="18" t="s">
        <v>116</v>
      </c>
      <c r="LSX29" t="s">
        <v>117</v>
      </c>
      <c r="LTA29" s="18" t="s">
        <v>116</v>
      </c>
      <c r="LTB29" t="s">
        <v>117</v>
      </c>
      <c r="LTE29" s="18" t="s">
        <v>116</v>
      </c>
      <c r="LTF29" t="s">
        <v>117</v>
      </c>
      <c r="LTI29" s="18" t="s">
        <v>116</v>
      </c>
      <c r="LTJ29" t="s">
        <v>117</v>
      </c>
      <c r="LTM29" s="18" t="s">
        <v>116</v>
      </c>
      <c r="LTN29" t="s">
        <v>117</v>
      </c>
      <c r="LTQ29" s="18" t="s">
        <v>116</v>
      </c>
      <c r="LTR29" t="s">
        <v>117</v>
      </c>
      <c r="LTU29" s="18" t="s">
        <v>116</v>
      </c>
      <c r="LTV29" t="s">
        <v>117</v>
      </c>
      <c r="LTY29" s="18" t="s">
        <v>116</v>
      </c>
      <c r="LTZ29" t="s">
        <v>117</v>
      </c>
      <c r="LUC29" s="18" t="s">
        <v>116</v>
      </c>
      <c r="LUD29" t="s">
        <v>117</v>
      </c>
      <c r="LUG29" s="18" t="s">
        <v>116</v>
      </c>
      <c r="LUH29" t="s">
        <v>117</v>
      </c>
      <c r="LUK29" s="18" t="s">
        <v>116</v>
      </c>
      <c r="LUL29" t="s">
        <v>117</v>
      </c>
      <c r="LUO29" s="18" t="s">
        <v>116</v>
      </c>
      <c r="LUP29" t="s">
        <v>117</v>
      </c>
      <c r="LUS29" s="18" t="s">
        <v>116</v>
      </c>
      <c r="LUT29" t="s">
        <v>117</v>
      </c>
      <c r="LUW29" s="18" t="s">
        <v>116</v>
      </c>
      <c r="LUX29" t="s">
        <v>117</v>
      </c>
      <c r="LVA29" s="18" t="s">
        <v>116</v>
      </c>
      <c r="LVB29" t="s">
        <v>117</v>
      </c>
      <c r="LVE29" s="18" t="s">
        <v>116</v>
      </c>
      <c r="LVF29" t="s">
        <v>117</v>
      </c>
      <c r="LVI29" s="18" t="s">
        <v>116</v>
      </c>
      <c r="LVJ29" t="s">
        <v>117</v>
      </c>
      <c r="LVM29" s="18" t="s">
        <v>116</v>
      </c>
      <c r="LVN29" t="s">
        <v>117</v>
      </c>
      <c r="LVQ29" s="18" t="s">
        <v>116</v>
      </c>
      <c r="LVR29" t="s">
        <v>117</v>
      </c>
      <c r="LVU29" s="18" t="s">
        <v>116</v>
      </c>
      <c r="LVV29" t="s">
        <v>117</v>
      </c>
      <c r="LVY29" s="18" t="s">
        <v>116</v>
      </c>
      <c r="LVZ29" t="s">
        <v>117</v>
      </c>
      <c r="LWC29" s="18" t="s">
        <v>116</v>
      </c>
      <c r="LWD29" t="s">
        <v>117</v>
      </c>
      <c r="LWG29" s="18" t="s">
        <v>116</v>
      </c>
      <c r="LWH29" t="s">
        <v>117</v>
      </c>
      <c r="LWK29" s="18" t="s">
        <v>116</v>
      </c>
      <c r="LWL29" t="s">
        <v>117</v>
      </c>
      <c r="LWO29" s="18" t="s">
        <v>116</v>
      </c>
      <c r="LWP29" t="s">
        <v>117</v>
      </c>
      <c r="LWS29" s="18" t="s">
        <v>116</v>
      </c>
      <c r="LWT29" t="s">
        <v>117</v>
      </c>
      <c r="LWW29" s="18" t="s">
        <v>116</v>
      </c>
      <c r="LWX29" t="s">
        <v>117</v>
      </c>
      <c r="LXA29" s="18" t="s">
        <v>116</v>
      </c>
      <c r="LXB29" t="s">
        <v>117</v>
      </c>
      <c r="LXE29" s="18" t="s">
        <v>116</v>
      </c>
      <c r="LXF29" t="s">
        <v>117</v>
      </c>
      <c r="LXI29" s="18" t="s">
        <v>116</v>
      </c>
      <c r="LXJ29" t="s">
        <v>117</v>
      </c>
      <c r="LXM29" s="18" t="s">
        <v>116</v>
      </c>
      <c r="LXN29" t="s">
        <v>117</v>
      </c>
      <c r="LXQ29" s="18" t="s">
        <v>116</v>
      </c>
      <c r="LXR29" t="s">
        <v>117</v>
      </c>
      <c r="LXU29" s="18" t="s">
        <v>116</v>
      </c>
      <c r="LXV29" t="s">
        <v>117</v>
      </c>
      <c r="LXY29" s="18" t="s">
        <v>116</v>
      </c>
      <c r="LXZ29" t="s">
        <v>117</v>
      </c>
      <c r="LYC29" s="18" t="s">
        <v>116</v>
      </c>
      <c r="LYD29" t="s">
        <v>117</v>
      </c>
      <c r="LYG29" s="18" t="s">
        <v>116</v>
      </c>
      <c r="LYH29" t="s">
        <v>117</v>
      </c>
      <c r="LYK29" s="18" t="s">
        <v>116</v>
      </c>
      <c r="LYL29" t="s">
        <v>117</v>
      </c>
      <c r="LYO29" s="18" t="s">
        <v>116</v>
      </c>
      <c r="LYP29" t="s">
        <v>117</v>
      </c>
      <c r="LYS29" s="18" t="s">
        <v>116</v>
      </c>
      <c r="LYT29" t="s">
        <v>117</v>
      </c>
      <c r="LYW29" s="18" t="s">
        <v>116</v>
      </c>
      <c r="LYX29" t="s">
        <v>117</v>
      </c>
      <c r="LZA29" s="18" t="s">
        <v>116</v>
      </c>
      <c r="LZB29" t="s">
        <v>117</v>
      </c>
      <c r="LZE29" s="18" t="s">
        <v>116</v>
      </c>
      <c r="LZF29" t="s">
        <v>117</v>
      </c>
      <c r="LZI29" s="18" t="s">
        <v>116</v>
      </c>
      <c r="LZJ29" t="s">
        <v>117</v>
      </c>
      <c r="LZM29" s="18" t="s">
        <v>116</v>
      </c>
      <c r="LZN29" t="s">
        <v>117</v>
      </c>
      <c r="LZQ29" s="18" t="s">
        <v>116</v>
      </c>
      <c r="LZR29" t="s">
        <v>117</v>
      </c>
      <c r="LZU29" s="18" t="s">
        <v>116</v>
      </c>
      <c r="LZV29" t="s">
        <v>117</v>
      </c>
      <c r="LZY29" s="18" t="s">
        <v>116</v>
      </c>
      <c r="LZZ29" t="s">
        <v>117</v>
      </c>
      <c r="MAC29" s="18" t="s">
        <v>116</v>
      </c>
      <c r="MAD29" t="s">
        <v>117</v>
      </c>
      <c r="MAG29" s="18" t="s">
        <v>116</v>
      </c>
      <c r="MAH29" t="s">
        <v>117</v>
      </c>
      <c r="MAK29" s="18" t="s">
        <v>116</v>
      </c>
      <c r="MAL29" t="s">
        <v>117</v>
      </c>
      <c r="MAO29" s="18" t="s">
        <v>116</v>
      </c>
      <c r="MAP29" t="s">
        <v>117</v>
      </c>
      <c r="MAS29" s="18" t="s">
        <v>116</v>
      </c>
      <c r="MAT29" t="s">
        <v>117</v>
      </c>
      <c r="MAW29" s="18" t="s">
        <v>116</v>
      </c>
      <c r="MAX29" t="s">
        <v>117</v>
      </c>
      <c r="MBA29" s="18" t="s">
        <v>116</v>
      </c>
      <c r="MBB29" t="s">
        <v>117</v>
      </c>
      <c r="MBE29" s="18" t="s">
        <v>116</v>
      </c>
      <c r="MBF29" t="s">
        <v>117</v>
      </c>
      <c r="MBI29" s="18" t="s">
        <v>116</v>
      </c>
      <c r="MBJ29" t="s">
        <v>117</v>
      </c>
      <c r="MBM29" s="18" t="s">
        <v>116</v>
      </c>
      <c r="MBN29" t="s">
        <v>117</v>
      </c>
      <c r="MBQ29" s="18" t="s">
        <v>116</v>
      </c>
      <c r="MBR29" t="s">
        <v>117</v>
      </c>
      <c r="MBU29" s="18" t="s">
        <v>116</v>
      </c>
      <c r="MBV29" t="s">
        <v>117</v>
      </c>
      <c r="MBY29" s="18" t="s">
        <v>116</v>
      </c>
      <c r="MBZ29" t="s">
        <v>117</v>
      </c>
      <c r="MCC29" s="18" t="s">
        <v>116</v>
      </c>
      <c r="MCD29" t="s">
        <v>117</v>
      </c>
      <c r="MCG29" s="18" t="s">
        <v>116</v>
      </c>
      <c r="MCH29" t="s">
        <v>117</v>
      </c>
      <c r="MCK29" s="18" t="s">
        <v>116</v>
      </c>
      <c r="MCL29" t="s">
        <v>117</v>
      </c>
      <c r="MCO29" s="18" t="s">
        <v>116</v>
      </c>
      <c r="MCP29" t="s">
        <v>117</v>
      </c>
      <c r="MCS29" s="18" t="s">
        <v>116</v>
      </c>
      <c r="MCT29" t="s">
        <v>117</v>
      </c>
      <c r="MCW29" s="18" t="s">
        <v>116</v>
      </c>
      <c r="MCX29" t="s">
        <v>117</v>
      </c>
      <c r="MDA29" s="18" t="s">
        <v>116</v>
      </c>
      <c r="MDB29" t="s">
        <v>117</v>
      </c>
      <c r="MDE29" s="18" t="s">
        <v>116</v>
      </c>
      <c r="MDF29" t="s">
        <v>117</v>
      </c>
      <c r="MDI29" s="18" t="s">
        <v>116</v>
      </c>
      <c r="MDJ29" t="s">
        <v>117</v>
      </c>
      <c r="MDM29" s="18" t="s">
        <v>116</v>
      </c>
      <c r="MDN29" t="s">
        <v>117</v>
      </c>
      <c r="MDQ29" s="18" t="s">
        <v>116</v>
      </c>
      <c r="MDR29" t="s">
        <v>117</v>
      </c>
      <c r="MDU29" s="18" t="s">
        <v>116</v>
      </c>
      <c r="MDV29" t="s">
        <v>117</v>
      </c>
      <c r="MDY29" s="18" t="s">
        <v>116</v>
      </c>
      <c r="MDZ29" t="s">
        <v>117</v>
      </c>
      <c r="MEC29" s="18" t="s">
        <v>116</v>
      </c>
      <c r="MED29" t="s">
        <v>117</v>
      </c>
      <c r="MEG29" s="18" t="s">
        <v>116</v>
      </c>
      <c r="MEH29" t="s">
        <v>117</v>
      </c>
      <c r="MEK29" s="18" t="s">
        <v>116</v>
      </c>
      <c r="MEL29" t="s">
        <v>117</v>
      </c>
      <c r="MEO29" s="18" t="s">
        <v>116</v>
      </c>
      <c r="MEP29" t="s">
        <v>117</v>
      </c>
      <c r="MES29" s="18" t="s">
        <v>116</v>
      </c>
      <c r="MET29" t="s">
        <v>117</v>
      </c>
      <c r="MEW29" s="18" t="s">
        <v>116</v>
      </c>
      <c r="MEX29" t="s">
        <v>117</v>
      </c>
      <c r="MFA29" s="18" t="s">
        <v>116</v>
      </c>
      <c r="MFB29" t="s">
        <v>117</v>
      </c>
      <c r="MFE29" s="18" t="s">
        <v>116</v>
      </c>
      <c r="MFF29" t="s">
        <v>117</v>
      </c>
      <c r="MFI29" s="18" t="s">
        <v>116</v>
      </c>
      <c r="MFJ29" t="s">
        <v>117</v>
      </c>
      <c r="MFM29" s="18" t="s">
        <v>116</v>
      </c>
      <c r="MFN29" t="s">
        <v>117</v>
      </c>
      <c r="MFQ29" s="18" t="s">
        <v>116</v>
      </c>
      <c r="MFR29" t="s">
        <v>117</v>
      </c>
      <c r="MFU29" s="18" t="s">
        <v>116</v>
      </c>
      <c r="MFV29" t="s">
        <v>117</v>
      </c>
      <c r="MFY29" s="18" t="s">
        <v>116</v>
      </c>
      <c r="MFZ29" t="s">
        <v>117</v>
      </c>
      <c r="MGC29" s="18" t="s">
        <v>116</v>
      </c>
      <c r="MGD29" t="s">
        <v>117</v>
      </c>
      <c r="MGG29" s="18" t="s">
        <v>116</v>
      </c>
      <c r="MGH29" t="s">
        <v>117</v>
      </c>
      <c r="MGK29" s="18" t="s">
        <v>116</v>
      </c>
      <c r="MGL29" t="s">
        <v>117</v>
      </c>
      <c r="MGO29" s="18" t="s">
        <v>116</v>
      </c>
      <c r="MGP29" t="s">
        <v>117</v>
      </c>
      <c r="MGS29" s="18" t="s">
        <v>116</v>
      </c>
      <c r="MGT29" t="s">
        <v>117</v>
      </c>
      <c r="MGW29" s="18" t="s">
        <v>116</v>
      </c>
      <c r="MGX29" t="s">
        <v>117</v>
      </c>
      <c r="MHA29" s="18" t="s">
        <v>116</v>
      </c>
      <c r="MHB29" t="s">
        <v>117</v>
      </c>
      <c r="MHE29" s="18" t="s">
        <v>116</v>
      </c>
      <c r="MHF29" t="s">
        <v>117</v>
      </c>
      <c r="MHI29" s="18" t="s">
        <v>116</v>
      </c>
      <c r="MHJ29" t="s">
        <v>117</v>
      </c>
      <c r="MHM29" s="18" t="s">
        <v>116</v>
      </c>
      <c r="MHN29" t="s">
        <v>117</v>
      </c>
      <c r="MHQ29" s="18" t="s">
        <v>116</v>
      </c>
      <c r="MHR29" t="s">
        <v>117</v>
      </c>
      <c r="MHU29" s="18" t="s">
        <v>116</v>
      </c>
      <c r="MHV29" t="s">
        <v>117</v>
      </c>
      <c r="MHY29" s="18" t="s">
        <v>116</v>
      </c>
      <c r="MHZ29" t="s">
        <v>117</v>
      </c>
      <c r="MIC29" s="18" t="s">
        <v>116</v>
      </c>
      <c r="MID29" t="s">
        <v>117</v>
      </c>
      <c r="MIG29" s="18" t="s">
        <v>116</v>
      </c>
      <c r="MIH29" t="s">
        <v>117</v>
      </c>
      <c r="MIK29" s="18" t="s">
        <v>116</v>
      </c>
      <c r="MIL29" t="s">
        <v>117</v>
      </c>
      <c r="MIO29" s="18" t="s">
        <v>116</v>
      </c>
      <c r="MIP29" t="s">
        <v>117</v>
      </c>
      <c r="MIS29" s="18" t="s">
        <v>116</v>
      </c>
      <c r="MIT29" t="s">
        <v>117</v>
      </c>
      <c r="MIW29" s="18" t="s">
        <v>116</v>
      </c>
      <c r="MIX29" t="s">
        <v>117</v>
      </c>
      <c r="MJA29" s="18" t="s">
        <v>116</v>
      </c>
      <c r="MJB29" t="s">
        <v>117</v>
      </c>
      <c r="MJE29" s="18" t="s">
        <v>116</v>
      </c>
      <c r="MJF29" t="s">
        <v>117</v>
      </c>
      <c r="MJI29" s="18" t="s">
        <v>116</v>
      </c>
      <c r="MJJ29" t="s">
        <v>117</v>
      </c>
      <c r="MJM29" s="18" t="s">
        <v>116</v>
      </c>
      <c r="MJN29" t="s">
        <v>117</v>
      </c>
      <c r="MJQ29" s="18" t="s">
        <v>116</v>
      </c>
      <c r="MJR29" t="s">
        <v>117</v>
      </c>
      <c r="MJU29" s="18" t="s">
        <v>116</v>
      </c>
      <c r="MJV29" t="s">
        <v>117</v>
      </c>
      <c r="MJY29" s="18" t="s">
        <v>116</v>
      </c>
      <c r="MJZ29" t="s">
        <v>117</v>
      </c>
      <c r="MKC29" s="18" t="s">
        <v>116</v>
      </c>
      <c r="MKD29" t="s">
        <v>117</v>
      </c>
      <c r="MKG29" s="18" t="s">
        <v>116</v>
      </c>
      <c r="MKH29" t="s">
        <v>117</v>
      </c>
      <c r="MKK29" s="18" t="s">
        <v>116</v>
      </c>
      <c r="MKL29" t="s">
        <v>117</v>
      </c>
      <c r="MKO29" s="18" t="s">
        <v>116</v>
      </c>
      <c r="MKP29" t="s">
        <v>117</v>
      </c>
      <c r="MKS29" s="18" t="s">
        <v>116</v>
      </c>
      <c r="MKT29" t="s">
        <v>117</v>
      </c>
      <c r="MKW29" s="18" t="s">
        <v>116</v>
      </c>
      <c r="MKX29" t="s">
        <v>117</v>
      </c>
      <c r="MLA29" s="18" t="s">
        <v>116</v>
      </c>
      <c r="MLB29" t="s">
        <v>117</v>
      </c>
      <c r="MLE29" s="18" t="s">
        <v>116</v>
      </c>
      <c r="MLF29" t="s">
        <v>117</v>
      </c>
      <c r="MLI29" s="18" t="s">
        <v>116</v>
      </c>
      <c r="MLJ29" t="s">
        <v>117</v>
      </c>
      <c r="MLM29" s="18" t="s">
        <v>116</v>
      </c>
      <c r="MLN29" t="s">
        <v>117</v>
      </c>
      <c r="MLQ29" s="18" t="s">
        <v>116</v>
      </c>
      <c r="MLR29" t="s">
        <v>117</v>
      </c>
      <c r="MLU29" s="18" t="s">
        <v>116</v>
      </c>
      <c r="MLV29" t="s">
        <v>117</v>
      </c>
      <c r="MLY29" s="18" t="s">
        <v>116</v>
      </c>
      <c r="MLZ29" t="s">
        <v>117</v>
      </c>
      <c r="MMC29" s="18" t="s">
        <v>116</v>
      </c>
      <c r="MMD29" t="s">
        <v>117</v>
      </c>
      <c r="MMG29" s="18" t="s">
        <v>116</v>
      </c>
      <c r="MMH29" t="s">
        <v>117</v>
      </c>
      <c r="MMK29" s="18" t="s">
        <v>116</v>
      </c>
      <c r="MML29" t="s">
        <v>117</v>
      </c>
      <c r="MMO29" s="18" t="s">
        <v>116</v>
      </c>
      <c r="MMP29" t="s">
        <v>117</v>
      </c>
      <c r="MMS29" s="18" t="s">
        <v>116</v>
      </c>
      <c r="MMT29" t="s">
        <v>117</v>
      </c>
      <c r="MMW29" s="18" t="s">
        <v>116</v>
      </c>
      <c r="MMX29" t="s">
        <v>117</v>
      </c>
      <c r="MNA29" s="18" t="s">
        <v>116</v>
      </c>
      <c r="MNB29" t="s">
        <v>117</v>
      </c>
      <c r="MNE29" s="18" t="s">
        <v>116</v>
      </c>
      <c r="MNF29" t="s">
        <v>117</v>
      </c>
      <c r="MNI29" s="18" t="s">
        <v>116</v>
      </c>
      <c r="MNJ29" t="s">
        <v>117</v>
      </c>
      <c r="MNM29" s="18" t="s">
        <v>116</v>
      </c>
      <c r="MNN29" t="s">
        <v>117</v>
      </c>
      <c r="MNQ29" s="18" t="s">
        <v>116</v>
      </c>
      <c r="MNR29" t="s">
        <v>117</v>
      </c>
      <c r="MNU29" s="18" t="s">
        <v>116</v>
      </c>
      <c r="MNV29" t="s">
        <v>117</v>
      </c>
      <c r="MNY29" s="18" t="s">
        <v>116</v>
      </c>
      <c r="MNZ29" t="s">
        <v>117</v>
      </c>
      <c r="MOC29" s="18" t="s">
        <v>116</v>
      </c>
      <c r="MOD29" t="s">
        <v>117</v>
      </c>
      <c r="MOG29" s="18" t="s">
        <v>116</v>
      </c>
      <c r="MOH29" t="s">
        <v>117</v>
      </c>
      <c r="MOK29" s="18" t="s">
        <v>116</v>
      </c>
      <c r="MOL29" t="s">
        <v>117</v>
      </c>
      <c r="MOO29" s="18" t="s">
        <v>116</v>
      </c>
      <c r="MOP29" t="s">
        <v>117</v>
      </c>
      <c r="MOS29" s="18" t="s">
        <v>116</v>
      </c>
      <c r="MOT29" t="s">
        <v>117</v>
      </c>
      <c r="MOW29" s="18" t="s">
        <v>116</v>
      </c>
      <c r="MOX29" t="s">
        <v>117</v>
      </c>
      <c r="MPA29" s="18" t="s">
        <v>116</v>
      </c>
      <c r="MPB29" t="s">
        <v>117</v>
      </c>
      <c r="MPE29" s="18" t="s">
        <v>116</v>
      </c>
      <c r="MPF29" t="s">
        <v>117</v>
      </c>
      <c r="MPI29" s="18" t="s">
        <v>116</v>
      </c>
      <c r="MPJ29" t="s">
        <v>117</v>
      </c>
      <c r="MPM29" s="18" t="s">
        <v>116</v>
      </c>
      <c r="MPN29" t="s">
        <v>117</v>
      </c>
      <c r="MPQ29" s="18" t="s">
        <v>116</v>
      </c>
      <c r="MPR29" t="s">
        <v>117</v>
      </c>
      <c r="MPU29" s="18" t="s">
        <v>116</v>
      </c>
      <c r="MPV29" t="s">
        <v>117</v>
      </c>
      <c r="MPY29" s="18" t="s">
        <v>116</v>
      </c>
      <c r="MPZ29" t="s">
        <v>117</v>
      </c>
      <c r="MQC29" s="18" t="s">
        <v>116</v>
      </c>
      <c r="MQD29" t="s">
        <v>117</v>
      </c>
      <c r="MQG29" s="18" t="s">
        <v>116</v>
      </c>
      <c r="MQH29" t="s">
        <v>117</v>
      </c>
      <c r="MQK29" s="18" t="s">
        <v>116</v>
      </c>
      <c r="MQL29" t="s">
        <v>117</v>
      </c>
      <c r="MQO29" s="18" t="s">
        <v>116</v>
      </c>
      <c r="MQP29" t="s">
        <v>117</v>
      </c>
      <c r="MQS29" s="18" t="s">
        <v>116</v>
      </c>
      <c r="MQT29" t="s">
        <v>117</v>
      </c>
      <c r="MQW29" s="18" t="s">
        <v>116</v>
      </c>
      <c r="MQX29" t="s">
        <v>117</v>
      </c>
      <c r="MRA29" s="18" t="s">
        <v>116</v>
      </c>
      <c r="MRB29" t="s">
        <v>117</v>
      </c>
      <c r="MRE29" s="18" t="s">
        <v>116</v>
      </c>
      <c r="MRF29" t="s">
        <v>117</v>
      </c>
      <c r="MRI29" s="18" t="s">
        <v>116</v>
      </c>
      <c r="MRJ29" t="s">
        <v>117</v>
      </c>
      <c r="MRM29" s="18" t="s">
        <v>116</v>
      </c>
      <c r="MRN29" t="s">
        <v>117</v>
      </c>
      <c r="MRQ29" s="18" t="s">
        <v>116</v>
      </c>
      <c r="MRR29" t="s">
        <v>117</v>
      </c>
      <c r="MRU29" s="18" t="s">
        <v>116</v>
      </c>
      <c r="MRV29" t="s">
        <v>117</v>
      </c>
      <c r="MRY29" s="18" t="s">
        <v>116</v>
      </c>
      <c r="MRZ29" t="s">
        <v>117</v>
      </c>
      <c r="MSC29" s="18" t="s">
        <v>116</v>
      </c>
      <c r="MSD29" t="s">
        <v>117</v>
      </c>
      <c r="MSG29" s="18" t="s">
        <v>116</v>
      </c>
      <c r="MSH29" t="s">
        <v>117</v>
      </c>
      <c r="MSK29" s="18" t="s">
        <v>116</v>
      </c>
      <c r="MSL29" t="s">
        <v>117</v>
      </c>
      <c r="MSO29" s="18" t="s">
        <v>116</v>
      </c>
      <c r="MSP29" t="s">
        <v>117</v>
      </c>
      <c r="MSS29" s="18" t="s">
        <v>116</v>
      </c>
      <c r="MST29" t="s">
        <v>117</v>
      </c>
      <c r="MSW29" s="18" t="s">
        <v>116</v>
      </c>
      <c r="MSX29" t="s">
        <v>117</v>
      </c>
      <c r="MTA29" s="18" t="s">
        <v>116</v>
      </c>
      <c r="MTB29" t="s">
        <v>117</v>
      </c>
      <c r="MTE29" s="18" t="s">
        <v>116</v>
      </c>
      <c r="MTF29" t="s">
        <v>117</v>
      </c>
      <c r="MTI29" s="18" t="s">
        <v>116</v>
      </c>
      <c r="MTJ29" t="s">
        <v>117</v>
      </c>
      <c r="MTM29" s="18" t="s">
        <v>116</v>
      </c>
      <c r="MTN29" t="s">
        <v>117</v>
      </c>
      <c r="MTQ29" s="18" t="s">
        <v>116</v>
      </c>
      <c r="MTR29" t="s">
        <v>117</v>
      </c>
      <c r="MTU29" s="18" t="s">
        <v>116</v>
      </c>
      <c r="MTV29" t="s">
        <v>117</v>
      </c>
      <c r="MTY29" s="18" t="s">
        <v>116</v>
      </c>
      <c r="MTZ29" t="s">
        <v>117</v>
      </c>
      <c r="MUC29" s="18" t="s">
        <v>116</v>
      </c>
      <c r="MUD29" t="s">
        <v>117</v>
      </c>
      <c r="MUG29" s="18" t="s">
        <v>116</v>
      </c>
      <c r="MUH29" t="s">
        <v>117</v>
      </c>
      <c r="MUK29" s="18" t="s">
        <v>116</v>
      </c>
      <c r="MUL29" t="s">
        <v>117</v>
      </c>
      <c r="MUO29" s="18" t="s">
        <v>116</v>
      </c>
      <c r="MUP29" t="s">
        <v>117</v>
      </c>
      <c r="MUS29" s="18" t="s">
        <v>116</v>
      </c>
      <c r="MUT29" t="s">
        <v>117</v>
      </c>
      <c r="MUW29" s="18" t="s">
        <v>116</v>
      </c>
      <c r="MUX29" t="s">
        <v>117</v>
      </c>
      <c r="MVA29" s="18" t="s">
        <v>116</v>
      </c>
      <c r="MVB29" t="s">
        <v>117</v>
      </c>
      <c r="MVE29" s="18" t="s">
        <v>116</v>
      </c>
      <c r="MVF29" t="s">
        <v>117</v>
      </c>
      <c r="MVI29" s="18" t="s">
        <v>116</v>
      </c>
      <c r="MVJ29" t="s">
        <v>117</v>
      </c>
      <c r="MVM29" s="18" t="s">
        <v>116</v>
      </c>
      <c r="MVN29" t="s">
        <v>117</v>
      </c>
      <c r="MVQ29" s="18" t="s">
        <v>116</v>
      </c>
      <c r="MVR29" t="s">
        <v>117</v>
      </c>
      <c r="MVU29" s="18" t="s">
        <v>116</v>
      </c>
      <c r="MVV29" t="s">
        <v>117</v>
      </c>
      <c r="MVY29" s="18" t="s">
        <v>116</v>
      </c>
      <c r="MVZ29" t="s">
        <v>117</v>
      </c>
      <c r="MWC29" s="18" t="s">
        <v>116</v>
      </c>
      <c r="MWD29" t="s">
        <v>117</v>
      </c>
      <c r="MWG29" s="18" t="s">
        <v>116</v>
      </c>
      <c r="MWH29" t="s">
        <v>117</v>
      </c>
      <c r="MWK29" s="18" t="s">
        <v>116</v>
      </c>
      <c r="MWL29" t="s">
        <v>117</v>
      </c>
      <c r="MWO29" s="18" t="s">
        <v>116</v>
      </c>
      <c r="MWP29" t="s">
        <v>117</v>
      </c>
      <c r="MWS29" s="18" t="s">
        <v>116</v>
      </c>
      <c r="MWT29" t="s">
        <v>117</v>
      </c>
      <c r="MWW29" s="18" t="s">
        <v>116</v>
      </c>
      <c r="MWX29" t="s">
        <v>117</v>
      </c>
      <c r="MXA29" s="18" t="s">
        <v>116</v>
      </c>
      <c r="MXB29" t="s">
        <v>117</v>
      </c>
      <c r="MXE29" s="18" t="s">
        <v>116</v>
      </c>
      <c r="MXF29" t="s">
        <v>117</v>
      </c>
      <c r="MXI29" s="18" t="s">
        <v>116</v>
      </c>
      <c r="MXJ29" t="s">
        <v>117</v>
      </c>
      <c r="MXM29" s="18" t="s">
        <v>116</v>
      </c>
      <c r="MXN29" t="s">
        <v>117</v>
      </c>
      <c r="MXQ29" s="18" t="s">
        <v>116</v>
      </c>
      <c r="MXR29" t="s">
        <v>117</v>
      </c>
      <c r="MXU29" s="18" t="s">
        <v>116</v>
      </c>
      <c r="MXV29" t="s">
        <v>117</v>
      </c>
      <c r="MXY29" s="18" t="s">
        <v>116</v>
      </c>
      <c r="MXZ29" t="s">
        <v>117</v>
      </c>
      <c r="MYC29" s="18" t="s">
        <v>116</v>
      </c>
      <c r="MYD29" t="s">
        <v>117</v>
      </c>
      <c r="MYG29" s="18" t="s">
        <v>116</v>
      </c>
      <c r="MYH29" t="s">
        <v>117</v>
      </c>
      <c r="MYK29" s="18" t="s">
        <v>116</v>
      </c>
      <c r="MYL29" t="s">
        <v>117</v>
      </c>
      <c r="MYO29" s="18" t="s">
        <v>116</v>
      </c>
      <c r="MYP29" t="s">
        <v>117</v>
      </c>
      <c r="MYS29" s="18" t="s">
        <v>116</v>
      </c>
      <c r="MYT29" t="s">
        <v>117</v>
      </c>
      <c r="MYW29" s="18" t="s">
        <v>116</v>
      </c>
      <c r="MYX29" t="s">
        <v>117</v>
      </c>
      <c r="MZA29" s="18" t="s">
        <v>116</v>
      </c>
      <c r="MZB29" t="s">
        <v>117</v>
      </c>
      <c r="MZE29" s="18" t="s">
        <v>116</v>
      </c>
      <c r="MZF29" t="s">
        <v>117</v>
      </c>
      <c r="MZI29" s="18" t="s">
        <v>116</v>
      </c>
      <c r="MZJ29" t="s">
        <v>117</v>
      </c>
      <c r="MZM29" s="18" t="s">
        <v>116</v>
      </c>
      <c r="MZN29" t="s">
        <v>117</v>
      </c>
      <c r="MZQ29" s="18" t="s">
        <v>116</v>
      </c>
      <c r="MZR29" t="s">
        <v>117</v>
      </c>
      <c r="MZU29" s="18" t="s">
        <v>116</v>
      </c>
      <c r="MZV29" t="s">
        <v>117</v>
      </c>
      <c r="MZY29" s="18" t="s">
        <v>116</v>
      </c>
      <c r="MZZ29" t="s">
        <v>117</v>
      </c>
      <c r="NAC29" s="18" t="s">
        <v>116</v>
      </c>
      <c r="NAD29" t="s">
        <v>117</v>
      </c>
      <c r="NAG29" s="18" t="s">
        <v>116</v>
      </c>
      <c r="NAH29" t="s">
        <v>117</v>
      </c>
      <c r="NAK29" s="18" t="s">
        <v>116</v>
      </c>
      <c r="NAL29" t="s">
        <v>117</v>
      </c>
      <c r="NAO29" s="18" t="s">
        <v>116</v>
      </c>
      <c r="NAP29" t="s">
        <v>117</v>
      </c>
      <c r="NAS29" s="18" t="s">
        <v>116</v>
      </c>
      <c r="NAT29" t="s">
        <v>117</v>
      </c>
      <c r="NAW29" s="18" t="s">
        <v>116</v>
      </c>
      <c r="NAX29" t="s">
        <v>117</v>
      </c>
      <c r="NBA29" s="18" t="s">
        <v>116</v>
      </c>
      <c r="NBB29" t="s">
        <v>117</v>
      </c>
      <c r="NBE29" s="18" t="s">
        <v>116</v>
      </c>
      <c r="NBF29" t="s">
        <v>117</v>
      </c>
      <c r="NBI29" s="18" t="s">
        <v>116</v>
      </c>
      <c r="NBJ29" t="s">
        <v>117</v>
      </c>
      <c r="NBM29" s="18" t="s">
        <v>116</v>
      </c>
      <c r="NBN29" t="s">
        <v>117</v>
      </c>
      <c r="NBQ29" s="18" t="s">
        <v>116</v>
      </c>
      <c r="NBR29" t="s">
        <v>117</v>
      </c>
      <c r="NBU29" s="18" t="s">
        <v>116</v>
      </c>
      <c r="NBV29" t="s">
        <v>117</v>
      </c>
      <c r="NBY29" s="18" t="s">
        <v>116</v>
      </c>
      <c r="NBZ29" t="s">
        <v>117</v>
      </c>
      <c r="NCC29" s="18" t="s">
        <v>116</v>
      </c>
      <c r="NCD29" t="s">
        <v>117</v>
      </c>
      <c r="NCG29" s="18" t="s">
        <v>116</v>
      </c>
      <c r="NCH29" t="s">
        <v>117</v>
      </c>
      <c r="NCK29" s="18" t="s">
        <v>116</v>
      </c>
      <c r="NCL29" t="s">
        <v>117</v>
      </c>
      <c r="NCO29" s="18" t="s">
        <v>116</v>
      </c>
      <c r="NCP29" t="s">
        <v>117</v>
      </c>
      <c r="NCS29" s="18" t="s">
        <v>116</v>
      </c>
      <c r="NCT29" t="s">
        <v>117</v>
      </c>
      <c r="NCW29" s="18" t="s">
        <v>116</v>
      </c>
      <c r="NCX29" t="s">
        <v>117</v>
      </c>
      <c r="NDA29" s="18" t="s">
        <v>116</v>
      </c>
      <c r="NDB29" t="s">
        <v>117</v>
      </c>
      <c r="NDE29" s="18" t="s">
        <v>116</v>
      </c>
      <c r="NDF29" t="s">
        <v>117</v>
      </c>
      <c r="NDI29" s="18" t="s">
        <v>116</v>
      </c>
      <c r="NDJ29" t="s">
        <v>117</v>
      </c>
      <c r="NDM29" s="18" t="s">
        <v>116</v>
      </c>
      <c r="NDN29" t="s">
        <v>117</v>
      </c>
      <c r="NDQ29" s="18" t="s">
        <v>116</v>
      </c>
      <c r="NDR29" t="s">
        <v>117</v>
      </c>
      <c r="NDU29" s="18" t="s">
        <v>116</v>
      </c>
      <c r="NDV29" t="s">
        <v>117</v>
      </c>
      <c r="NDY29" s="18" t="s">
        <v>116</v>
      </c>
      <c r="NDZ29" t="s">
        <v>117</v>
      </c>
      <c r="NEC29" s="18" t="s">
        <v>116</v>
      </c>
      <c r="NED29" t="s">
        <v>117</v>
      </c>
      <c r="NEG29" s="18" t="s">
        <v>116</v>
      </c>
      <c r="NEH29" t="s">
        <v>117</v>
      </c>
      <c r="NEK29" s="18" t="s">
        <v>116</v>
      </c>
      <c r="NEL29" t="s">
        <v>117</v>
      </c>
      <c r="NEO29" s="18" t="s">
        <v>116</v>
      </c>
      <c r="NEP29" t="s">
        <v>117</v>
      </c>
      <c r="NES29" s="18" t="s">
        <v>116</v>
      </c>
      <c r="NET29" t="s">
        <v>117</v>
      </c>
      <c r="NEW29" s="18" t="s">
        <v>116</v>
      </c>
      <c r="NEX29" t="s">
        <v>117</v>
      </c>
      <c r="NFA29" s="18" t="s">
        <v>116</v>
      </c>
      <c r="NFB29" t="s">
        <v>117</v>
      </c>
      <c r="NFE29" s="18" t="s">
        <v>116</v>
      </c>
      <c r="NFF29" t="s">
        <v>117</v>
      </c>
      <c r="NFI29" s="18" t="s">
        <v>116</v>
      </c>
      <c r="NFJ29" t="s">
        <v>117</v>
      </c>
      <c r="NFM29" s="18" t="s">
        <v>116</v>
      </c>
      <c r="NFN29" t="s">
        <v>117</v>
      </c>
      <c r="NFQ29" s="18" t="s">
        <v>116</v>
      </c>
      <c r="NFR29" t="s">
        <v>117</v>
      </c>
      <c r="NFU29" s="18" t="s">
        <v>116</v>
      </c>
      <c r="NFV29" t="s">
        <v>117</v>
      </c>
      <c r="NFY29" s="18" t="s">
        <v>116</v>
      </c>
      <c r="NFZ29" t="s">
        <v>117</v>
      </c>
      <c r="NGC29" s="18" t="s">
        <v>116</v>
      </c>
      <c r="NGD29" t="s">
        <v>117</v>
      </c>
      <c r="NGG29" s="18" t="s">
        <v>116</v>
      </c>
      <c r="NGH29" t="s">
        <v>117</v>
      </c>
      <c r="NGK29" s="18" t="s">
        <v>116</v>
      </c>
      <c r="NGL29" t="s">
        <v>117</v>
      </c>
      <c r="NGO29" s="18" t="s">
        <v>116</v>
      </c>
      <c r="NGP29" t="s">
        <v>117</v>
      </c>
      <c r="NGS29" s="18" t="s">
        <v>116</v>
      </c>
      <c r="NGT29" t="s">
        <v>117</v>
      </c>
      <c r="NGW29" s="18" t="s">
        <v>116</v>
      </c>
      <c r="NGX29" t="s">
        <v>117</v>
      </c>
      <c r="NHA29" s="18" t="s">
        <v>116</v>
      </c>
      <c r="NHB29" t="s">
        <v>117</v>
      </c>
      <c r="NHE29" s="18" t="s">
        <v>116</v>
      </c>
      <c r="NHF29" t="s">
        <v>117</v>
      </c>
      <c r="NHI29" s="18" t="s">
        <v>116</v>
      </c>
      <c r="NHJ29" t="s">
        <v>117</v>
      </c>
      <c r="NHM29" s="18" t="s">
        <v>116</v>
      </c>
      <c r="NHN29" t="s">
        <v>117</v>
      </c>
      <c r="NHQ29" s="18" t="s">
        <v>116</v>
      </c>
      <c r="NHR29" t="s">
        <v>117</v>
      </c>
      <c r="NHU29" s="18" t="s">
        <v>116</v>
      </c>
      <c r="NHV29" t="s">
        <v>117</v>
      </c>
      <c r="NHY29" s="18" t="s">
        <v>116</v>
      </c>
      <c r="NHZ29" t="s">
        <v>117</v>
      </c>
      <c r="NIC29" s="18" t="s">
        <v>116</v>
      </c>
      <c r="NID29" t="s">
        <v>117</v>
      </c>
      <c r="NIG29" s="18" t="s">
        <v>116</v>
      </c>
      <c r="NIH29" t="s">
        <v>117</v>
      </c>
      <c r="NIK29" s="18" t="s">
        <v>116</v>
      </c>
      <c r="NIL29" t="s">
        <v>117</v>
      </c>
      <c r="NIO29" s="18" t="s">
        <v>116</v>
      </c>
      <c r="NIP29" t="s">
        <v>117</v>
      </c>
      <c r="NIS29" s="18" t="s">
        <v>116</v>
      </c>
      <c r="NIT29" t="s">
        <v>117</v>
      </c>
      <c r="NIW29" s="18" t="s">
        <v>116</v>
      </c>
      <c r="NIX29" t="s">
        <v>117</v>
      </c>
      <c r="NJA29" s="18" t="s">
        <v>116</v>
      </c>
      <c r="NJB29" t="s">
        <v>117</v>
      </c>
      <c r="NJE29" s="18" t="s">
        <v>116</v>
      </c>
      <c r="NJF29" t="s">
        <v>117</v>
      </c>
      <c r="NJI29" s="18" t="s">
        <v>116</v>
      </c>
      <c r="NJJ29" t="s">
        <v>117</v>
      </c>
      <c r="NJM29" s="18" t="s">
        <v>116</v>
      </c>
      <c r="NJN29" t="s">
        <v>117</v>
      </c>
      <c r="NJQ29" s="18" t="s">
        <v>116</v>
      </c>
      <c r="NJR29" t="s">
        <v>117</v>
      </c>
      <c r="NJU29" s="18" t="s">
        <v>116</v>
      </c>
      <c r="NJV29" t="s">
        <v>117</v>
      </c>
      <c r="NJY29" s="18" t="s">
        <v>116</v>
      </c>
      <c r="NJZ29" t="s">
        <v>117</v>
      </c>
      <c r="NKC29" s="18" t="s">
        <v>116</v>
      </c>
      <c r="NKD29" t="s">
        <v>117</v>
      </c>
      <c r="NKG29" s="18" t="s">
        <v>116</v>
      </c>
      <c r="NKH29" t="s">
        <v>117</v>
      </c>
      <c r="NKK29" s="18" t="s">
        <v>116</v>
      </c>
      <c r="NKL29" t="s">
        <v>117</v>
      </c>
      <c r="NKO29" s="18" t="s">
        <v>116</v>
      </c>
      <c r="NKP29" t="s">
        <v>117</v>
      </c>
      <c r="NKS29" s="18" t="s">
        <v>116</v>
      </c>
      <c r="NKT29" t="s">
        <v>117</v>
      </c>
      <c r="NKW29" s="18" t="s">
        <v>116</v>
      </c>
      <c r="NKX29" t="s">
        <v>117</v>
      </c>
      <c r="NLA29" s="18" t="s">
        <v>116</v>
      </c>
      <c r="NLB29" t="s">
        <v>117</v>
      </c>
      <c r="NLE29" s="18" t="s">
        <v>116</v>
      </c>
      <c r="NLF29" t="s">
        <v>117</v>
      </c>
      <c r="NLI29" s="18" t="s">
        <v>116</v>
      </c>
      <c r="NLJ29" t="s">
        <v>117</v>
      </c>
      <c r="NLM29" s="18" t="s">
        <v>116</v>
      </c>
      <c r="NLN29" t="s">
        <v>117</v>
      </c>
      <c r="NLQ29" s="18" t="s">
        <v>116</v>
      </c>
      <c r="NLR29" t="s">
        <v>117</v>
      </c>
      <c r="NLU29" s="18" t="s">
        <v>116</v>
      </c>
      <c r="NLV29" t="s">
        <v>117</v>
      </c>
      <c r="NLY29" s="18" t="s">
        <v>116</v>
      </c>
      <c r="NLZ29" t="s">
        <v>117</v>
      </c>
      <c r="NMC29" s="18" t="s">
        <v>116</v>
      </c>
      <c r="NMD29" t="s">
        <v>117</v>
      </c>
      <c r="NMG29" s="18" t="s">
        <v>116</v>
      </c>
      <c r="NMH29" t="s">
        <v>117</v>
      </c>
      <c r="NMK29" s="18" t="s">
        <v>116</v>
      </c>
      <c r="NML29" t="s">
        <v>117</v>
      </c>
      <c r="NMO29" s="18" t="s">
        <v>116</v>
      </c>
      <c r="NMP29" t="s">
        <v>117</v>
      </c>
      <c r="NMS29" s="18" t="s">
        <v>116</v>
      </c>
      <c r="NMT29" t="s">
        <v>117</v>
      </c>
      <c r="NMW29" s="18" t="s">
        <v>116</v>
      </c>
      <c r="NMX29" t="s">
        <v>117</v>
      </c>
      <c r="NNA29" s="18" t="s">
        <v>116</v>
      </c>
      <c r="NNB29" t="s">
        <v>117</v>
      </c>
      <c r="NNE29" s="18" t="s">
        <v>116</v>
      </c>
      <c r="NNF29" t="s">
        <v>117</v>
      </c>
      <c r="NNI29" s="18" t="s">
        <v>116</v>
      </c>
      <c r="NNJ29" t="s">
        <v>117</v>
      </c>
      <c r="NNM29" s="18" t="s">
        <v>116</v>
      </c>
      <c r="NNN29" t="s">
        <v>117</v>
      </c>
      <c r="NNQ29" s="18" t="s">
        <v>116</v>
      </c>
      <c r="NNR29" t="s">
        <v>117</v>
      </c>
      <c r="NNU29" s="18" t="s">
        <v>116</v>
      </c>
      <c r="NNV29" t="s">
        <v>117</v>
      </c>
      <c r="NNY29" s="18" t="s">
        <v>116</v>
      </c>
      <c r="NNZ29" t="s">
        <v>117</v>
      </c>
      <c r="NOC29" s="18" t="s">
        <v>116</v>
      </c>
      <c r="NOD29" t="s">
        <v>117</v>
      </c>
      <c r="NOG29" s="18" t="s">
        <v>116</v>
      </c>
      <c r="NOH29" t="s">
        <v>117</v>
      </c>
      <c r="NOK29" s="18" t="s">
        <v>116</v>
      </c>
      <c r="NOL29" t="s">
        <v>117</v>
      </c>
      <c r="NOO29" s="18" t="s">
        <v>116</v>
      </c>
      <c r="NOP29" t="s">
        <v>117</v>
      </c>
      <c r="NOS29" s="18" t="s">
        <v>116</v>
      </c>
      <c r="NOT29" t="s">
        <v>117</v>
      </c>
      <c r="NOW29" s="18" t="s">
        <v>116</v>
      </c>
      <c r="NOX29" t="s">
        <v>117</v>
      </c>
      <c r="NPA29" s="18" t="s">
        <v>116</v>
      </c>
      <c r="NPB29" t="s">
        <v>117</v>
      </c>
      <c r="NPE29" s="18" t="s">
        <v>116</v>
      </c>
      <c r="NPF29" t="s">
        <v>117</v>
      </c>
      <c r="NPI29" s="18" t="s">
        <v>116</v>
      </c>
      <c r="NPJ29" t="s">
        <v>117</v>
      </c>
      <c r="NPM29" s="18" t="s">
        <v>116</v>
      </c>
      <c r="NPN29" t="s">
        <v>117</v>
      </c>
      <c r="NPQ29" s="18" t="s">
        <v>116</v>
      </c>
      <c r="NPR29" t="s">
        <v>117</v>
      </c>
      <c r="NPU29" s="18" t="s">
        <v>116</v>
      </c>
      <c r="NPV29" t="s">
        <v>117</v>
      </c>
      <c r="NPY29" s="18" t="s">
        <v>116</v>
      </c>
      <c r="NPZ29" t="s">
        <v>117</v>
      </c>
      <c r="NQC29" s="18" t="s">
        <v>116</v>
      </c>
      <c r="NQD29" t="s">
        <v>117</v>
      </c>
      <c r="NQG29" s="18" t="s">
        <v>116</v>
      </c>
      <c r="NQH29" t="s">
        <v>117</v>
      </c>
      <c r="NQK29" s="18" t="s">
        <v>116</v>
      </c>
      <c r="NQL29" t="s">
        <v>117</v>
      </c>
      <c r="NQO29" s="18" t="s">
        <v>116</v>
      </c>
      <c r="NQP29" t="s">
        <v>117</v>
      </c>
      <c r="NQS29" s="18" t="s">
        <v>116</v>
      </c>
      <c r="NQT29" t="s">
        <v>117</v>
      </c>
      <c r="NQW29" s="18" t="s">
        <v>116</v>
      </c>
      <c r="NQX29" t="s">
        <v>117</v>
      </c>
      <c r="NRA29" s="18" t="s">
        <v>116</v>
      </c>
      <c r="NRB29" t="s">
        <v>117</v>
      </c>
      <c r="NRE29" s="18" t="s">
        <v>116</v>
      </c>
      <c r="NRF29" t="s">
        <v>117</v>
      </c>
      <c r="NRI29" s="18" t="s">
        <v>116</v>
      </c>
      <c r="NRJ29" t="s">
        <v>117</v>
      </c>
      <c r="NRM29" s="18" t="s">
        <v>116</v>
      </c>
      <c r="NRN29" t="s">
        <v>117</v>
      </c>
      <c r="NRQ29" s="18" t="s">
        <v>116</v>
      </c>
      <c r="NRR29" t="s">
        <v>117</v>
      </c>
      <c r="NRU29" s="18" t="s">
        <v>116</v>
      </c>
      <c r="NRV29" t="s">
        <v>117</v>
      </c>
      <c r="NRY29" s="18" t="s">
        <v>116</v>
      </c>
      <c r="NRZ29" t="s">
        <v>117</v>
      </c>
      <c r="NSC29" s="18" t="s">
        <v>116</v>
      </c>
      <c r="NSD29" t="s">
        <v>117</v>
      </c>
      <c r="NSG29" s="18" t="s">
        <v>116</v>
      </c>
      <c r="NSH29" t="s">
        <v>117</v>
      </c>
      <c r="NSK29" s="18" t="s">
        <v>116</v>
      </c>
      <c r="NSL29" t="s">
        <v>117</v>
      </c>
      <c r="NSO29" s="18" t="s">
        <v>116</v>
      </c>
      <c r="NSP29" t="s">
        <v>117</v>
      </c>
      <c r="NSS29" s="18" t="s">
        <v>116</v>
      </c>
      <c r="NST29" t="s">
        <v>117</v>
      </c>
      <c r="NSW29" s="18" t="s">
        <v>116</v>
      </c>
      <c r="NSX29" t="s">
        <v>117</v>
      </c>
      <c r="NTA29" s="18" t="s">
        <v>116</v>
      </c>
      <c r="NTB29" t="s">
        <v>117</v>
      </c>
      <c r="NTE29" s="18" t="s">
        <v>116</v>
      </c>
      <c r="NTF29" t="s">
        <v>117</v>
      </c>
      <c r="NTI29" s="18" t="s">
        <v>116</v>
      </c>
      <c r="NTJ29" t="s">
        <v>117</v>
      </c>
      <c r="NTM29" s="18" t="s">
        <v>116</v>
      </c>
      <c r="NTN29" t="s">
        <v>117</v>
      </c>
      <c r="NTQ29" s="18" t="s">
        <v>116</v>
      </c>
      <c r="NTR29" t="s">
        <v>117</v>
      </c>
      <c r="NTU29" s="18" t="s">
        <v>116</v>
      </c>
      <c r="NTV29" t="s">
        <v>117</v>
      </c>
      <c r="NTY29" s="18" t="s">
        <v>116</v>
      </c>
      <c r="NTZ29" t="s">
        <v>117</v>
      </c>
      <c r="NUC29" s="18" t="s">
        <v>116</v>
      </c>
      <c r="NUD29" t="s">
        <v>117</v>
      </c>
      <c r="NUG29" s="18" t="s">
        <v>116</v>
      </c>
      <c r="NUH29" t="s">
        <v>117</v>
      </c>
      <c r="NUK29" s="18" t="s">
        <v>116</v>
      </c>
      <c r="NUL29" t="s">
        <v>117</v>
      </c>
      <c r="NUO29" s="18" t="s">
        <v>116</v>
      </c>
      <c r="NUP29" t="s">
        <v>117</v>
      </c>
      <c r="NUS29" s="18" t="s">
        <v>116</v>
      </c>
      <c r="NUT29" t="s">
        <v>117</v>
      </c>
      <c r="NUW29" s="18" t="s">
        <v>116</v>
      </c>
      <c r="NUX29" t="s">
        <v>117</v>
      </c>
      <c r="NVA29" s="18" t="s">
        <v>116</v>
      </c>
      <c r="NVB29" t="s">
        <v>117</v>
      </c>
      <c r="NVE29" s="18" t="s">
        <v>116</v>
      </c>
      <c r="NVF29" t="s">
        <v>117</v>
      </c>
      <c r="NVI29" s="18" t="s">
        <v>116</v>
      </c>
      <c r="NVJ29" t="s">
        <v>117</v>
      </c>
      <c r="NVM29" s="18" t="s">
        <v>116</v>
      </c>
      <c r="NVN29" t="s">
        <v>117</v>
      </c>
      <c r="NVQ29" s="18" t="s">
        <v>116</v>
      </c>
      <c r="NVR29" t="s">
        <v>117</v>
      </c>
      <c r="NVU29" s="18" t="s">
        <v>116</v>
      </c>
      <c r="NVV29" t="s">
        <v>117</v>
      </c>
      <c r="NVY29" s="18" t="s">
        <v>116</v>
      </c>
      <c r="NVZ29" t="s">
        <v>117</v>
      </c>
      <c r="NWC29" s="18" t="s">
        <v>116</v>
      </c>
      <c r="NWD29" t="s">
        <v>117</v>
      </c>
      <c r="NWG29" s="18" t="s">
        <v>116</v>
      </c>
      <c r="NWH29" t="s">
        <v>117</v>
      </c>
      <c r="NWK29" s="18" t="s">
        <v>116</v>
      </c>
      <c r="NWL29" t="s">
        <v>117</v>
      </c>
      <c r="NWO29" s="18" t="s">
        <v>116</v>
      </c>
      <c r="NWP29" t="s">
        <v>117</v>
      </c>
      <c r="NWS29" s="18" t="s">
        <v>116</v>
      </c>
      <c r="NWT29" t="s">
        <v>117</v>
      </c>
      <c r="NWW29" s="18" t="s">
        <v>116</v>
      </c>
      <c r="NWX29" t="s">
        <v>117</v>
      </c>
      <c r="NXA29" s="18" t="s">
        <v>116</v>
      </c>
      <c r="NXB29" t="s">
        <v>117</v>
      </c>
      <c r="NXE29" s="18" t="s">
        <v>116</v>
      </c>
      <c r="NXF29" t="s">
        <v>117</v>
      </c>
      <c r="NXI29" s="18" t="s">
        <v>116</v>
      </c>
      <c r="NXJ29" t="s">
        <v>117</v>
      </c>
      <c r="NXM29" s="18" t="s">
        <v>116</v>
      </c>
      <c r="NXN29" t="s">
        <v>117</v>
      </c>
      <c r="NXQ29" s="18" t="s">
        <v>116</v>
      </c>
      <c r="NXR29" t="s">
        <v>117</v>
      </c>
      <c r="NXU29" s="18" t="s">
        <v>116</v>
      </c>
      <c r="NXV29" t="s">
        <v>117</v>
      </c>
      <c r="NXY29" s="18" t="s">
        <v>116</v>
      </c>
      <c r="NXZ29" t="s">
        <v>117</v>
      </c>
      <c r="NYC29" s="18" t="s">
        <v>116</v>
      </c>
      <c r="NYD29" t="s">
        <v>117</v>
      </c>
      <c r="NYG29" s="18" t="s">
        <v>116</v>
      </c>
      <c r="NYH29" t="s">
        <v>117</v>
      </c>
      <c r="NYK29" s="18" t="s">
        <v>116</v>
      </c>
      <c r="NYL29" t="s">
        <v>117</v>
      </c>
      <c r="NYO29" s="18" t="s">
        <v>116</v>
      </c>
      <c r="NYP29" t="s">
        <v>117</v>
      </c>
      <c r="NYS29" s="18" t="s">
        <v>116</v>
      </c>
      <c r="NYT29" t="s">
        <v>117</v>
      </c>
      <c r="NYW29" s="18" t="s">
        <v>116</v>
      </c>
      <c r="NYX29" t="s">
        <v>117</v>
      </c>
      <c r="NZA29" s="18" t="s">
        <v>116</v>
      </c>
      <c r="NZB29" t="s">
        <v>117</v>
      </c>
      <c r="NZE29" s="18" t="s">
        <v>116</v>
      </c>
      <c r="NZF29" t="s">
        <v>117</v>
      </c>
      <c r="NZI29" s="18" t="s">
        <v>116</v>
      </c>
      <c r="NZJ29" t="s">
        <v>117</v>
      </c>
      <c r="NZM29" s="18" t="s">
        <v>116</v>
      </c>
      <c r="NZN29" t="s">
        <v>117</v>
      </c>
      <c r="NZQ29" s="18" t="s">
        <v>116</v>
      </c>
      <c r="NZR29" t="s">
        <v>117</v>
      </c>
      <c r="NZU29" s="18" t="s">
        <v>116</v>
      </c>
      <c r="NZV29" t="s">
        <v>117</v>
      </c>
      <c r="NZY29" s="18" t="s">
        <v>116</v>
      </c>
      <c r="NZZ29" t="s">
        <v>117</v>
      </c>
      <c r="OAC29" s="18" t="s">
        <v>116</v>
      </c>
      <c r="OAD29" t="s">
        <v>117</v>
      </c>
      <c r="OAG29" s="18" t="s">
        <v>116</v>
      </c>
      <c r="OAH29" t="s">
        <v>117</v>
      </c>
      <c r="OAK29" s="18" t="s">
        <v>116</v>
      </c>
      <c r="OAL29" t="s">
        <v>117</v>
      </c>
      <c r="OAO29" s="18" t="s">
        <v>116</v>
      </c>
      <c r="OAP29" t="s">
        <v>117</v>
      </c>
      <c r="OAS29" s="18" t="s">
        <v>116</v>
      </c>
      <c r="OAT29" t="s">
        <v>117</v>
      </c>
      <c r="OAW29" s="18" t="s">
        <v>116</v>
      </c>
      <c r="OAX29" t="s">
        <v>117</v>
      </c>
      <c r="OBA29" s="18" t="s">
        <v>116</v>
      </c>
      <c r="OBB29" t="s">
        <v>117</v>
      </c>
      <c r="OBE29" s="18" t="s">
        <v>116</v>
      </c>
      <c r="OBF29" t="s">
        <v>117</v>
      </c>
      <c r="OBI29" s="18" t="s">
        <v>116</v>
      </c>
      <c r="OBJ29" t="s">
        <v>117</v>
      </c>
      <c r="OBM29" s="18" t="s">
        <v>116</v>
      </c>
      <c r="OBN29" t="s">
        <v>117</v>
      </c>
      <c r="OBQ29" s="18" t="s">
        <v>116</v>
      </c>
      <c r="OBR29" t="s">
        <v>117</v>
      </c>
      <c r="OBU29" s="18" t="s">
        <v>116</v>
      </c>
      <c r="OBV29" t="s">
        <v>117</v>
      </c>
      <c r="OBY29" s="18" t="s">
        <v>116</v>
      </c>
      <c r="OBZ29" t="s">
        <v>117</v>
      </c>
      <c r="OCC29" s="18" t="s">
        <v>116</v>
      </c>
      <c r="OCD29" t="s">
        <v>117</v>
      </c>
      <c r="OCG29" s="18" t="s">
        <v>116</v>
      </c>
      <c r="OCH29" t="s">
        <v>117</v>
      </c>
      <c r="OCK29" s="18" t="s">
        <v>116</v>
      </c>
      <c r="OCL29" t="s">
        <v>117</v>
      </c>
      <c r="OCO29" s="18" t="s">
        <v>116</v>
      </c>
      <c r="OCP29" t="s">
        <v>117</v>
      </c>
      <c r="OCS29" s="18" t="s">
        <v>116</v>
      </c>
      <c r="OCT29" t="s">
        <v>117</v>
      </c>
      <c r="OCW29" s="18" t="s">
        <v>116</v>
      </c>
      <c r="OCX29" t="s">
        <v>117</v>
      </c>
      <c r="ODA29" s="18" t="s">
        <v>116</v>
      </c>
      <c r="ODB29" t="s">
        <v>117</v>
      </c>
      <c r="ODE29" s="18" t="s">
        <v>116</v>
      </c>
      <c r="ODF29" t="s">
        <v>117</v>
      </c>
      <c r="ODI29" s="18" t="s">
        <v>116</v>
      </c>
      <c r="ODJ29" t="s">
        <v>117</v>
      </c>
      <c r="ODM29" s="18" t="s">
        <v>116</v>
      </c>
      <c r="ODN29" t="s">
        <v>117</v>
      </c>
      <c r="ODQ29" s="18" t="s">
        <v>116</v>
      </c>
      <c r="ODR29" t="s">
        <v>117</v>
      </c>
      <c r="ODU29" s="18" t="s">
        <v>116</v>
      </c>
      <c r="ODV29" t="s">
        <v>117</v>
      </c>
      <c r="ODY29" s="18" t="s">
        <v>116</v>
      </c>
      <c r="ODZ29" t="s">
        <v>117</v>
      </c>
      <c r="OEC29" s="18" t="s">
        <v>116</v>
      </c>
      <c r="OED29" t="s">
        <v>117</v>
      </c>
      <c r="OEG29" s="18" t="s">
        <v>116</v>
      </c>
      <c r="OEH29" t="s">
        <v>117</v>
      </c>
      <c r="OEK29" s="18" t="s">
        <v>116</v>
      </c>
      <c r="OEL29" t="s">
        <v>117</v>
      </c>
      <c r="OEO29" s="18" t="s">
        <v>116</v>
      </c>
      <c r="OEP29" t="s">
        <v>117</v>
      </c>
      <c r="OES29" s="18" t="s">
        <v>116</v>
      </c>
      <c r="OET29" t="s">
        <v>117</v>
      </c>
      <c r="OEW29" s="18" t="s">
        <v>116</v>
      </c>
      <c r="OEX29" t="s">
        <v>117</v>
      </c>
      <c r="OFA29" s="18" t="s">
        <v>116</v>
      </c>
      <c r="OFB29" t="s">
        <v>117</v>
      </c>
      <c r="OFE29" s="18" t="s">
        <v>116</v>
      </c>
      <c r="OFF29" t="s">
        <v>117</v>
      </c>
      <c r="OFI29" s="18" t="s">
        <v>116</v>
      </c>
      <c r="OFJ29" t="s">
        <v>117</v>
      </c>
      <c r="OFM29" s="18" t="s">
        <v>116</v>
      </c>
      <c r="OFN29" t="s">
        <v>117</v>
      </c>
      <c r="OFQ29" s="18" t="s">
        <v>116</v>
      </c>
      <c r="OFR29" t="s">
        <v>117</v>
      </c>
      <c r="OFU29" s="18" t="s">
        <v>116</v>
      </c>
      <c r="OFV29" t="s">
        <v>117</v>
      </c>
      <c r="OFY29" s="18" t="s">
        <v>116</v>
      </c>
      <c r="OFZ29" t="s">
        <v>117</v>
      </c>
      <c r="OGC29" s="18" t="s">
        <v>116</v>
      </c>
      <c r="OGD29" t="s">
        <v>117</v>
      </c>
      <c r="OGG29" s="18" t="s">
        <v>116</v>
      </c>
      <c r="OGH29" t="s">
        <v>117</v>
      </c>
      <c r="OGK29" s="18" t="s">
        <v>116</v>
      </c>
      <c r="OGL29" t="s">
        <v>117</v>
      </c>
      <c r="OGO29" s="18" t="s">
        <v>116</v>
      </c>
      <c r="OGP29" t="s">
        <v>117</v>
      </c>
      <c r="OGS29" s="18" t="s">
        <v>116</v>
      </c>
      <c r="OGT29" t="s">
        <v>117</v>
      </c>
      <c r="OGW29" s="18" t="s">
        <v>116</v>
      </c>
      <c r="OGX29" t="s">
        <v>117</v>
      </c>
      <c r="OHA29" s="18" t="s">
        <v>116</v>
      </c>
      <c r="OHB29" t="s">
        <v>117</v>
      </c>
      <c r="OHE29" s="18" t="s">
        <v>116</v>
      </c>
      <c r="OHF29" t="s">
        <v>117</v>
      </c>
      <c r="OHI29" s="18" t="s">
        <v>116</v>
      </c>
      <c r="OHJ29" t="s">
        <v>117</v>
      </c>
      <c r="OHM29" s="18" t="s">
        <v>116</v>
      </c>
      <c r="OHN29" t="s">
        <v>117</v>
      </c>
      <c r="OHQ29" s="18" t="s">
        <v>116</v>
      </c>
      <c r="OHR29" t="s">
        <v>117</v>
      </c>
      <c r="OHU29" s="18" t="s">
        <v>116</v>
      </c>
      <c r="OHV29" t="s">
        <v>117</v>
      </c>
      <c r="OHY29" s="18" t="s">
        <v>116</v>
      </c>
      <c r="OHZ29" t="s">
        <v>117</v>
      </c>
      <c r="OIC29" s="18" t="s">
        <v>116</v>
      </c>
      <c r="OID29" t="s">
        <v>117</v>
      </c>
      <c r="OIG29" s="18" t="s">
        <v>116</v>
      </c>
      <c r="OIH29" t="s">
        <v>117</v>
      </c>
      <c r="OIK29" s="18" t="s">
        <v>116</v>
      </c>
      <c r="OIL29" t="s">
        <v>117</v>
      </c>
      <c r="OIO29" s="18" t="s">
        <v>116</v>
      </c>
      <c r="OIP29" t="s">
        <v>117</v>
      </c>
      <c r="OIS29" s="18" t="s">
        <v>116</v>
      </c>
      <c r="OIT29" t="s">
        <v>117</v>
      </c>
      <c r="OIW29" s="18" t="s">
        <v>116</v>
      </c>
      <c r="OIX29" t="s">
        <v>117</v>
      </c>
      <c r="OJA29" s="18" t="s">
        <v>116</v>
      </c>
      <c r="OJB29" t="s">
        <v>117</v>
      </c>
      <c r="OJE29" s="18" t="s">
        <v>116</v>
      </c>
      <c r="OJF29" t="s">
        <v>117</v>
      </c>
      <c r="OJI29" s="18" t="s">
        <v>116</v>
      </c>
      <c r="OJJ29" t="s">
        <v>117</v>
      </c>
      <c r="OJM29" s="18" t="s">
        <v>116</v>
      </c>
      <c r="OJN29" t="s">
        <v>117</v>
      </c>
      <c r="OJQ29" s="18" t="s">
        <v>116</v>
      </c>
      <c r="OJR29" t="s">
        <v>117</v>
      </c>
      <c r="OJU29" s="18" t="s">
        <v>116</v>
      </c>
      <c r="OJV29" t="s">
        <v>117</v>
      </c>
      <c r="OJY29" s="18" t="s">
        <v>116</v>
      </c>
      <c r="OJZ29" t="s">
        <v>117</v>
      </c>
      <c r="OKC29" s="18" t="s">
        <v>116</v>
      </c>
      <c r="OKD29" t="s">
        <v>117</v>
      </c>
      <c r="OKG29" s="18" t="s">
        <v>116</v>
      </c>
      <c r="OKH29" t="s">
        <v>117</v>
      </c>
      <c r="OKK29" s="18" t="s">
        <v>116</v>
      </c>
      <c r="OKL29" t="s">
        <v>117</v>
      </c>
      <c r="OKO29" s="18" t="s">
        <v>116</v>
      </c>
      <c r="OKP29" t="s">
        <v>117</v>
      </c>
      <c r="OKS29" s="18" t="s">
        <v>116</v>
      </c>
      <c r="OKT29" t="s">
        <v>117</v>
      </c>
      <c r="OKW29" s="18" t="s">
        <v>116</v>
      </c>
      <c r="OKX29" t="s">
        <v>117</v>
      </c>
      <c r="OLA29" s="18" t="s">
        <v>116</v>
      </c>
      <c r="OLB29" t="s">
        <v>117</v>
      </c>
      <c r="OLE29" s="18" t="s">
        <v>116</v>
      </c>
      <c r="OLF29" t="s">
        <v>117</v>
      </c>
      <c r="OLI29" s="18" t="s">
        <v>116</v>
      </c>
      <c r="OLJ29" t="s">
        <v>117</v>
      </c>
      <c r="OLM29" s="18" t="s">
        <v>116</v>
      </c>
      <c r="OLN29" t="s">
        <v>117</v>
      </c>
      <c r="OLQ29" s="18" t="s">
        <v>116</v>
      </c>
      <c r="OLR29" t="s">
        <v>117</v>
      </c>
      <c r="OLU29" s="18" t="s">
        <v>116</v>
      </c>
      <c r="OLV29" t="s">
        <v>117</v>
      </c>
      <c r="OLY29" s="18" t="s">
        <v>116</v>
      </c>
      <c r="OLZ29" t="s">
        <v>117</v>
      </c>
      <c r="OMC29" s="18" t="s">
        <v>116</v>
      </c>
      <c r="OMD29" t="s">
        <v>117</v>
      </c>
      <c r="OMG29" s="18" t="s">
        <v>116</v>
      </c>
      <c r="OMH29" t="s">
        <v>117</v>
      </c>
      <c r="OMK29" s="18" t="s">
        <v>116</v>
      </c>
      <c r="OML29" t="s">
        <v>117</v>
      </c>
      <c r="OMO29" s="18" t="s">
        <v>116</v>
      </c>
      <c r="OMP29" t="s">
        <v>117</v>
      </c>
      <c r="OMS29" s="18" t="s">
        <v>116</v>
      </c>
      <c r="OMT29" t="s">
        <v>117</v>
      </c>
      <c r="OMW29" s="18" t="s">
        <v>116</v>
      </c>
      <c r="OMX29" t="s">
        <v>117</v>
      </c>
      <c r="ONA29" s="18" t="s">
        <v>116</v>
      </c>
      <c r="ONB29" t="s">
        <v>117</v>
      </c>
      <c r="ONE29" s="18" t="s">
        <v>116</v>
      </c>
      <c r="ONF29" t="s">
        <v>117</v>
      </c>
      <c r="ONI29" s="18" t="s">
        <v>116</v>
      </c>
      <c r="ONJ29" t="s">
        <v>117</v>
      </c>
      <c r="ONM29" s="18" t="s">
        <v>116</v>
      </c>
      <c r="ONN29" t="s">
        <v>117</v>
      </c>
      <c r="ONQ29" s="18" t="s">
        <v>116</v>
      </c>
      <c r="ONR29" t="s">
        <v>117</v>
      </c>
      <c r="ONU29" s="18" t="s">
        <v>116</v>
      </c>
      <c r="ONV29" t="s">
        <v>117</v>
      </c>
      <c r="ONY29" s="18" t="s">
        <v>116</v>
      </c>
      <c r="ONZ29" t="s">
        <v>117</v>
      </c>
      <c r="OOC29" s="18" t="s">
        <v>116</v>
      </c>
      <c r="OOD29" t="s">
        <v>117</v>
      </c>
      <c r="OOG29" s="18" t="s">
        <v>116</v>
      </c>
      <c r="OOH29" t="s">
        <v>117</v>
      </c>
      <c r="OOK29" s="18" t="s">
        <v>116</v>
      </c>
      <c r="OOL29" t="s">
        <v>117</v>
      </c>
      <c r="OOO29" s="18" t="s">
        <v>116</v>
      </c>
      <c r="OOP29" t="s">
        <v>117</v>
      </c>
      <c r="OOS29" s="18" t="s">
        <v>116</v>
      </c>
      <c r="OOT29" t="s">
        <v>117</v>
      </c>
      <c r="OOW29" s="18" t="s">
        <v>116</v>
      </c>
      <c r="OOX29" t="s">
        <v>117</v>
      </c>
      <c r="OPA29" s="18" t="s">
        <v>116</v>
      </c>
      <c r="OPB29" t="s">
        <v>117</v>
      </c>
      <c r="OPE29" s="18" t="s">
        <v>116</v>
      </c>
      <c r="OPF29" t="s">
        <v>117</v>
      </c>
      <c r="OPI29" s="18" t="s">
        <v>116</v>
      </c>
      <c r="OPJ29" t="s">
        <v>117</v>
      </c>
      <c r="OPM29" s="18" t="s">
        <v>116</v>
      </c>
      <c r="OPN29" t="s">
        <v>117</v>
      </c>
      <c r="OPQ29" s="18" t="s">
        <v>116</v>
      </c>
      <c r="OPR29" t="s">
        <v>117</v>
      </c>
      <c r="OPU29" s="18" t="s">
        <v>116</v>
      </c>
      <c r="OPV29" t="s">
        <v>117</v>
      </c>
      <c r="OPY29" s="18" t="s">
        <v>116</v>
      </c>
      <c r="OPZ29" t="s">
        <v>117</v>
      </c>
      <c r="OQC29" s="18" t="s">
        <v>116</v>
      </c>
      <c r="OQD29" t="s">
        <v>117</v>
      </c>
      <c r="OQG29" s="18" t="s">
        <v>116</v>
      </c>
      <c r="OQH29" t="s">
        <v>117</v>
      </c>
      <c r="OQK29" s="18" t="s">
        <v>116</v>
      </c>
      <c r="OQL29" t="s">
        <v>117</v>
      </c>
      <c r="OQO29" s="18" t="s">
        <v>116</v>
      </c>
      <c r="OQP29" t="s">
        <v>117</v>
      </c>
      <c r="OQS29" s="18" t="s">
        <v>116</v>
      </c>
      <c r="OQT29" t="s">
        <v>117</v>
      </c>
      <c r="OQW29" s="18" t="s">
        <v>116</v>
      </c>
      <c r="OQX29" t="s">
        <v>117</v>
      </c>
      <c r="ORA29" s="18" t="s">
        <v>116</v>
      </c>
      <c r="ORB29" t="s">
        <v>117</v>
      </c>
      <c r="ORE29" s="18" t="s">
        <v>116</v>
      </c>
      <c r="ORF29" t="s">
        <v>117</v>
      </c>
      <c r="ORI29" s="18" t="s">
        <v>116</v>
      </c>
      <c r="ORJ29" t="s">
        <v>117</v>
      </c>
      <c r="ORM29" s="18" t="s">
        <v>116</v>
      </c>
      <c r="ORN29" t="s">
        <v>117</v>
      </c>
      <c r="ORQ29" s="18" t="s">
        <v>116</v>
      </c>
      <c r="ORR29" t="s">
        <v>117</v>
      </c>
      <c r="ORU29" s="18" t="s">
        <v>116</v>
      </c>
      <c r="ORV29" t="s">
        <v>117</v>
      </c>
      <c r="ORY29" s="18" t="s">
        <v>116</v>
      </c>
      <c r="ORZ29" t="s">
        <v>117</v>
      </c>
      <c r="OSC29" s="18" t="s">
        <v>116</v>
      </c>
      <c r="OSD29" t="s">
        <v>117</v>
      </c>
      <c r="OSG29" s="18" t="s">
        <v>116</v>
      </c>
      <c r="OSH29" t="s">
        <v>117</v>
      </c>
      <c r="OSK29" s="18" t="s">
        <v>116</v>
      </c>
      <c r="OSL29" t="s">
        <v>117</v>
      </c>
      <c r="OSO29" s="18" t="s">
        <v>116</v>
      </c>
      <c r="OSP29" t="s">
        <v>117</v>
      </c>
      <c r="OSS29" s="18" t="s">
        <v>116</v>
      </c>
      <c r="OST29" t="s">
        <v>117</v>
      </c>
      <c r="OSW29" s="18" t="s">
        <v>116</v>
      </c>
      <c r="OSX29" t="s">
        <v>117</v>
      </c>
      <c r="OTA29" s="18" t="s">
        <v>116</v>
      </c>
      <c r="OTB29" t="s">
        <v>117</v>
      </c>
      <c r="OTE29" s="18" t="s">
        <v>116</v>
      </c>
      <c r="OTF29" t="s">
        <v>117</v>
      </c>
      <c r="OTI29" s="18" t="s">
        <v>116</v>
      </c>
      <c r="OTJ29" t="s">
        <v>117</v>
      </c>
      <c r="OTM29" s="18" t="s">
        <v>116</v>
      </c>
      <c r="OTN29" t="s">
        <v>117</v>
      </c>
      <c r="OTQ29" s="18" t="s">
        <v>116</v>
      </c>
      <c r="OTR29" t="s">
        <v>117</v>
      </c>
      <c r="OTU29" s="18" t="s">
        <v>116</v>
      </c>
      <c r="OTV29" t="s">
        <v>117</v>
      </c>
      <c r="OTY29" s="18" t="s">
        <v>116</v>
      </c>
      <c r="OTZ29" t="s">
        <v>117</v>
      </c>
      <c r="OUC29" s="18" t="s">
        <v>116</v>
      </c>
      <c r="OUD29" t="s">
        <v>117</v>
      </c>
      <c r="OUG29" s="18" t="s">
        <v>116</v>
      </c>
      <c r="OUH29" t="s">
        <v>117</v>
      </c>
      <c r="OUK29" s="18" t="s">
        <v>116</v>
      </c>
      <c r="OUL29" t="s">
        <v>117</v>
      </c>
      <c r="OUO29" s="18" t="s">
        <v>116</v>
      </c>
      <c r="OUP29" t="s">
        <v>117</v>
      </c>
      <c r="OUS29" s="18" t="s">
        <v>116</v>
      </c>
      <c r="OUT29" t="s">
        <v>117</v>
      </c>
      <c r="OUW29" s="18" t="s">
        <v>116</v>
      </c>
      <c r="OUX29" t="s">
        <v>117</v>
      </c>
      <c r="OVA29" s="18" t="s">
        <v>116</v>
      </c>
      <c r="OVB29" t="s">
        <v>117</v>
      </c>
      <c r="OVE29" s="18" t="s">
        <v>116</v>
      </c>
      <c r="OVF29" t="s">
        <v>117</v>
      </c>
      <c r="OVI29" s="18" t="s">
        <v>116</v>
      </c>
      <c r="OVJ29" t="s">
        <v>117</v>
      </c>
      <c r="OVM29" s="18" t="s">
        <v>116</v>
      </c>
      <c r="OVN29" t="s">
        <v>117</v>
      </c>
      <c r="OVQ29" s="18" t="s">
        <v>116</v>
      </c>
      <c r="OVR29" t="s">
        <v>117</v>
      </c>
      <c r="OVU29" s="18" t="s">
        <v>116</v>
      </c>
      <c r="OVV29" t="s">
        <v>117</v>
      </c>
      <c r="OVY29" s="18" t="s">
        <v>116</v>
      </c>
      <c r="OVZ29" t="s">
        <v>117</v>
      </c>
      <c r="OWC29" s="18" t="s">
        <v>116</v>
      </c>
      <c r="OWD29" t="s">
        <v>117</v>
      </c>
      <c r="OWG29" s="18" t="s">
        <v>116</v>
      </c>
      <c r="OWH29" t="s">
        <v>117</v>
      </c>
      <c r="OWK29" s="18" t="s">
        <v>116</v>
      </c>
      <c r="OWL29" t="s">
        <v>117</v>
      </c>
      <c r="OWO29" s="18" t="s">
        <v>116</v>
      </c>
      <c r="OWP29" t="s">
        <v>117</v>
      </c>
      <c r="OWS29" s="18" t="s">
        <v>116</v>
      </c>
      <c r="OWT29" t="s">
        <v>117</v>
      </c>
      <c r="OWW29" s="18" t="s">
        <v>116</v>
      </c>
      <c r="OWX29" t="s">
        <v>117</v>
      </c>
      <c r="OXA29" s="18" t="s">
        <v>116</v>
      </c>
      <c r="OXB29" t="s">
        <v>117</v>
      </c>
      <c r="OXE29" s="18" t="s">
        <v>116</v>
      </c>
      <c r="OXF29" t="s">
        <v>117</v>
      </c>
      <c r="OXI29" s="18" t="s">
        <v>116</v>
      </c>
      <c r="OXJ29" t="s">
        <v>117</v>
      </c>
      <c r="OXM29" s="18" t="s">
        <v>116</v>
      </c>
      <c r="OXN29" t="s">
        <v>117</v>
      </c>
      <c r="OXQ29" s="18" t="s">
        <v>116</v>
      </c>
      <c r="OXR29" t="s">
        <v>117</v>
      </c>
      <c r="OXU29" s="18" t="s">
        <v>116</v>
      </c>
      <c r="OXV29" t="s">
        <v>117</v>
      </c>
      <c r="OXY29" s="18" t="s">
        <v>116</v>
      </c>
      <c r="OXZ29" t="s">
        <v>117</v>
      </c>
      <c r="OYC29" s="18" t="s">
        <v>116</v>
      </c>
      <c r="OYD29" t="s">
        <v>117</v>
      </c>
      <c r="OYG29" s="18" t="s">
        <v>116</v>
      </c>
      <c r="OYH29" t="s">
        <v>117</v>
      </c>
      <c r="OYK29" s="18" t="s">
        <v>116</v>
      </c>
      <c r="OYL29" t="s">
        <v>117</v>
      </c>
      <c r="OYO29" s="18" t="s">
        <v>116</v>
      </c>
      <c r="OYP29" t="s">
        <v>117</v>
      </c>
      <c r="OYS29" s="18" t="s">
        <v>116</v>
      </c>
      <c r="OYT29" t="s">
        <v>117</v>
      </c>
      <c r="OYW29" s="18" t="s">
        <v>116</v>
      </c>
      <c r="OYX29" t="s">
        <v>117</v>
      </c>
      <c r="OZA29" s="18" t="s">
        <v>116</v>
      </c>
      <c r="OZB29" t="s">
        <v>117</v>
      </c>
      <c r="OZE29" s="18" t="s">
        <v>116</v>
      </c>
      <c r="OZF29" t="s">
        <v>117</v>
      </c>
      <c r="OZI29" s="18" t="s">
        <v>116</v>
      </c>
      <c r="OZJ29" t="s">
        <v>117</v>
      </c>
      <c r="OZM29" s="18" t="s">
        <v>116</v>
      </c>
      <c r="OZN29" t="s">
        <v>117</v>
      </c>
      <c r="OZQ29" s="18" t="s">
        <v>116</v>
      </c>
      <c r="OZR29" t="s">
        <v>117</v>
      </c>
      <c r="OZU29" s="18" t="s">
        <v>116</v>
      </c>
      <c r="OZV29" t="s">
        <v>117</v>
      </c>
      <c r="OZY29" s="18" t="s">
        <v>116</v>
      </c>
      <c r="OZZ29" t="s">
        <v>117</v>
      </c>
      <c r="PAC29" s="18" t="s">
        <v>116</v>
      </c>
      <c r="PAD29" t="s">
        <v>117</v>
      </c>
      <c r="PAG29" s="18" t="s">
        <v>116</v>
      </c>
      <c r="PAH29" t="s">
        <v>117</v>
      </c>
      <c r="PAK29" s="18" t="s">
        <v>116</v>
      </c>
      <c r="PAL29" t="s">
        <v>117</v>
      </c>
      <c r="PAO29" s="18" t="s">
        <v>116</v>
      </c>
      <c r="PAP29" t="s">
        <v>117</v>
      </c>
      <c r="PAS29" s="18" t="s">
        <v>116</v>
      </c>
      <c r="PAT29" t="s">
        <v>117</v>
      </c>
      <c r="PAW29" s="18" t="s">
        <v>116</v>
      </c>
      <c r="PAX29" t="s">
        <v>117</v>
      </c>
      <c r="PBA29" s="18" t="s">
        <v>116</v>
      </c>
      <c r="PBB29" t="s">
        <v>117</v>
      </c>
      <c r="PBE29" s="18" t="s">
        <v>116</v>
      </c>
      <c r="PBF29" t="s">
        <v>117</v>
      </c>
      <c r="PBI29" s="18" t="s">
        <v>116</v>
      </c>
      <c r="PBJ29" t="s">
        <v>117</v>
      </c>
      <c r="PBM29" s="18" t="s">
        <v>116</v>
      </c>
      <c r="PBN29" t="s">
        <v>117</v>
      </c>
      <c r="PBQ29" s="18" t="s">
        <v>116</v>
      </c>
      <c r="PBR29" t="s">
        <v>117</v>
      </c>
      <c r="PBU29" s="18" t="s">
        <v>116</v>
      </c>
      <c r="PBV29" t="s">
        <v>117</v>
      </c>
      <c r="PBY29" s="18" t="s">
        <v>116</v>
      </c>
      <c r="PBZ29" t="s">
        <v>117</v>
      </c>
      <c r="PCC29" s="18" t="s">
        <v>116</v>
      </c>
      <c r="PCD29" t="s">
        <v>117</v>
      </c>
      <c r="PCG29" s="18" t="s">
        <v>116</v>
      </c>
      <c r="PCH29" t="s">
        <v>117</v>
      </c>
      <c r="PCK29" s="18" t="s">
        <v>116</v>
      </c>
      <c r="PCL29" t="s">
        <v>117</v>
      </c>
      <c r="PCO29" s="18" t="s">
        <v>116</v>
      </c>
      <c r="PCP29" t="s">
        <v>117</v>
      </c>
      <c r="PCS29" s="18" t="s">
        <v>116</v>
      </c>
      <c r="PCT29" t="s">
        <v>117</v>
      </c>
      <c r="PCW29" s="18" t="s">
        <v>116</v>
      </c>
      <c r="PCX29" t="s">
        <v>117</v>
      </c>
      <c r="PDA29" s="18" t="s">
        <v>116</v>
      </c>
      <c r="PDB29" t="s">
        <v>117</v>
      </c>
      <c r="PDE29" s="18" t="s">
        <v>116</v>
      </c>
      <c r="PDF29" t="s">
        <v>117</v>
      </c>
      <c r="PDI29" s="18" t="s">
        <v>116</v>
      </c>
      <c r="PDJ29" t="s">
        <v>117</v>
      </c>
      <c r="PDM29" s="18" t="s">
        <v>116</v>
      </c>
      <c r="PDN29" t="s">
        <v>117</v>
      </c>
      <c r="PDQ29" s="18" t="s">
        <v>116</v>
      </c>
      <c r="PDR29" t="s">
        <v>117</v>
      </c>
      <c r="PDU29" s="18" t="s">
        <v>116</v>
      </c>
      <c r="PDV29" t="s">
        <v>117</v>
      </c>
      <c r="PDY29" s="18" t="s">
        <v>116</v>
      </c>
      <c r="PDZ29" t="s">
        <v>117</v>
      </c>
      <c r="PEC29" s="18" t="s">
        <v>116</v>
      </c>
      <c r="PED29" t="s">
        <v>117</v>
      </c>
      <c r="PEG29" s="18" t="s">
        <v>116</v>
      </c>
      <c r="PEH29" t="s">
        <v>117</v>
      </c>
      <c r="PEK29" s="18" t="s">
        <v>116</v>
      </c>
      <c r="PEL29" t="s">
        <v>117</v>
      </c>
      <c r="PEO29" s="18" t="s">
        <v>116</v>
      </c>
      <c r="PEP29" t="s">
        <v>117</v>
      </c>
      <c r="PES29" s="18" t="s">
        <v>116</v>
      </c>
      <c r="PET29" t="s">
        <v>117</v>
      </c>
      <c r="PEW29" s="18" t="s">
        <v>116</v>
      </c>
      <c r="PEX29" t="s">
        <v>117</v>
      </c>
      <c r="PFA29" s="18" t="s">
        <v>116</v>
      </c>
      <c r="PFB29" t="s">
        <v>117</v>
      </c>
      <c r="PFE29" s="18" t="s">
        <v>116</v>
      </c>
      <c r="PFF29" t="s">
        <v>117</v>
      </c>
      <c r="PFI29" s="18" t="s">
        <v>116</v>
      </c>
      <c r="PFJ29" t="s">
        <v>117</v>
      </c>
      <c r="PFM29" s="18" t="s">
        <v>116</v>
      </c>
      <c r="PFN29" t="s">
        <v>117</v>
      </c>
      <c r="PFQ29" s="18" t="s">
        <v>116</v>
      </c>
      <c r="PFR29" t="s">
        <v>117</v>
      </c>
      <c r="PFU29" s="18" t="s">
        <v>116</v>
      </c>
      <c r="PFV29" t="s">
        <v>117</v>
      </c>
      <c r="PFY29" s="18" t="s">
        <v>116</v>
      </c>
      <c r="PFZ29" t="s">
        <v>117</v>
      </c>
      <c r="PGC29" s="18" t="s">
        <v>116</v>
      </c>
      <c r="PGD29" t="s">
        <v>117</v>
      </c>
      <c r="PGG29" s="18" t="s">
        <v>116</v>
      </c>
      <c r="PGH29" t="s">
        <v>117</v>
      </c>
      <c r="PGK29" s="18" t="s">
        <v>116</v>
      </c>
      <c r="PGL29" t="s">
        <v>117</v>
      </c>
      <c r="PGO29" s="18" t="s">
        <v>116</v>
      </c>
      <c r="PGP29" t="s">
        <v>117</v>
      </c>
      <c r="PGS29" s="18" t="s">
        <v>116</v>
      </c>
      <c r="PGT29" t="s">
        <v>117</v>
      </c>
      <c r="PGW29" s="18" t="s">
        <v>116</v>
      </c>
      <c r="PGX29" t="s">
        <v>117</v>
      </c>
      <c r="PHA29" s="18" t="s">
        <v>116</v>
      </c>
      <c r="PHB29" t="s">
        <v>117</v>
      </c>
      <c r="PHE29" s="18" t="s">
        <v>116</v>
      </c>
      <c r="PHF29" t="s">
        <v>117</v>
      </c>
      <c r="PHI29" s="18" t="s">
        <v>116</v>
      </c>
      <c r="PHJ29" t="s">
        <v>117</v>
      </c>
      <c r="PHM29" s="18" t="s">
        <v>116</v>
      </c>
      <c r="PHN29" t="s">
        <v>117</v>
      </c>
      <c r="PHQ29" s="18" t="s">
        <v>116</v>
      </c>
      <c r="PHR29" t="s">
        <v>117</v>
      </c>
      <c r="PHU29" s="18" t="s">
        <v>116</v>
      </c>
      <c r="PHV29" t="s">
        <v>117</v>
      </c>
      <c r="PHY29" s="18" t="s">
        <v>116</v>
      </c>
      <c r="PHZ29" t="s">
        <v>117</v>
      </c>
      <c r="PIC29" s="18" t="s">
        <v>116</v>
      </c>
      <c r="PID29" t="s">
        <v>117</v>
      </c>
      <c r="PIG29" s="18" t="s">
        <v>116</v>
      </c>
      <c r="PIH29" t="s">
        <v>117</v>
      </c>
      <c r="PIK29" s="18" t="s">
        <v>116</v>
      </c>
      <c r="PIL29" t="s">
        <v>117</v>
      </c>
      <c r="PIO29" s="18" t="s">
        <v>116</v>
      </c>
      <c r="PIP29" t="s">
        <v>117</v>
      </c>
      <c r="PIS29" s="18" t="s">
        <v>116</v>
      </c>
      <c r="PIT29" t="s">
        <v>117</v>
      </c>
      <c r="PIW29" s="18" t="s">
        <v>116</v>
      </c>
      <c r="PIX29" t="s">
        <v>117</v>
      </c>
      <c r="PJA29" s="18" t="s">
        <v>116</v>
      </c>
      <c r="PJB29" t="s">
        <v>117</v>
      </c>
      <c r="PJE29" s="18" t="s">
        <v>116</v>
      </c>
      <c r="PJF29" t="s">
        <v>117</v>
      </c>
      <c r="PJI29" s="18" t="s">
        <v>116</v>
      </c>
      <c r="PJJ29" t="s">
        <v>117</v>
      </c>
      <c r="PJM29" s="18" t="s">
        <v>116</v>
      </c>
      <c r="PJN29" t="s">
        <v>117</v>
      </c>
      <c r="PJQ29" s="18" t="s">
        <v>116</v>
      </c>
      <c r="PJR29" t="s">
        <v>117</v>
      </c>
      <c r="PJU29" s="18" t="s">
        <v>116</v>
      </c>
      <c r="PJV29" t="s">
        <v>117</v>
      </c>
      <c r="PJY29" s="18" t="s">
        <v>116</v>
      </c>
      <c r="PJZ29" t="s">
        <v>117</v>
      </c>
      <c r="PKC29" s="18" t="s">
        <v>116</v>
      </c>
      <c r="PKD29" t="s">
        <v>117</v>
      </c>
      <c r="PKG29" s="18" t="s">
        <v>116</v>
      </c>
      <c r="PKH29" t="s">
        <v>117</v>
      </c>
      <c r="PKK29" s="18" t="s">
        <v>116</v>
      </c>
      <c r="PKL29" t="s">
        <v>117</v>
      </c>
      <c r="PKO29" s="18" t="s">
        <v>116</v>
      </c>
      <c r="PKP29" t="s">
        <v>117</v>
      </c>
      <c r="PKS29" s="18" t="s">
        <v>116</v>
      </c>
      <c r="PKT29" t="s">
        <v>117</v>
      </c>
      <c r="PKW29" s="18" t="s">
        <v>116</v>
      </c>
      <c r="PKX29" t="s">
        <v>117</v>
      </c>
      <c r="PLA29" s="18" t="s">
        <v>116</v>
      </c>
      <c r="PLB29" t="s">
        <v>117</v>
      </c>
      <c r="PLE29" s="18" t="s">
        <v>116</v>
      </c>
      <c r="PLF29" t="s">
        <v>117</v>
      </c>
      <c r="PLI29" s="18" t="s">
        <v>116</v>
      </c>
      <c r="PLJ29" t="s">
        <v>117</v>
      </c>
      <c r="PLM29" s="18" t="s">
        <v>116</v>
      </c>
      <c r="PLN29" t="s">
        <v>117</v>
      </c>
      <c r="PLQ29" s="18" t="s">
        <v>116</v>
      </c>
      <c r="PLR29" t="s">
        <v>117</v>
      </c>
      <c r="PLU29" s="18" t="s">
        <v>116</v>
      </c>
      <c r="PLV29" t="s">
        <v>117</v>
      </c>
      <c r="PLY29" s="18" t="s">
        <v>116</v>
      </c>
      <c r="PLZ29" t="s">
        <v>117</v>
      </c>
      <c r="PMC29" s="18" t="s">
        <v>116</v>
      </c>
      <c r="PMD29" t="s">
        <v>117</v>
      </c>
      <c r="PMG29" s="18" t="s">
        <v>116</v>
      </c>
      <c r="PMH29" t="s">
        <v>117</v>
      </c>
      <c r="PMK29" s="18" t="s">
        <v>116</v>
      </c>
      <c r="PML29" t="s">
        <v>117</v>
      </c>
      <c r="PMO29" s="18" t="s">
        <v>116</v>
      </c>
      <c r="PMP29" t="s">
        <v>117</v>
      </c>
      <c r="PMS29" s="18" t="s">
        <v>116</v>
      </c>
      <c r="PMT29" t="s">
        <v>117</v>
      </c>
      <c r="PMW29" s="18" t="s">
        <v>116</v>
      </c>
      <c r="PMX29" t="s">
        <v>117</v>
      </c>
      <c r="PNA29" s="18" t="s">
        <v>116</v>
      </c>
      <c r="PNB29" t="s">
        <v>117</v>
      </c>
      <c r="PNE29" s="18" t="s">
        <v>116</v>
      </c>
      <c r="PNF29" t="s">
        <v>117</v>
      </c>
      <c r="PNI29" s="18" t="s">
        <v>116</v>
      </c>
      <c r="PNJ29" t="s">
        <v>117</v>
      </c>
      <c r="PNM29" s="18" t="s">
        <v>116</v>
      </c>
      <c r="PNN29" t="s">
        <v>117</v>
      </c>
      <c r="PNQ29" s="18" t="s">
        <v>116</v>
      </c>
      <c r="PNR29" t="s">
        <v>117</v>
      </c>
      <c r="PNU29" s="18" t="s">
        <v>116</v>
      </c>
      <c r="PNV29" t="s">
        <v>117</v>
      </c>
      <c r="PNY29" s="18" t="s">
        <v>116</v>
      </c>
      <c r="PNZ29" t="s">
        <v>117</v>
      </c>
      <c r="POC29" s="18" t="s">
        <v>116</v>
      </c>
      <c r="POD29" t="s">
        <v>117</v>
      </c>
      <c r="POG29" s="18" t="s">
        <v>116</v>
      </c>
      <c r="POH29" t="s">
        <v>117</v>
      </c>
      <c r="POK29" s="18" t="s">
        <v>116</v>
      </c>
      <c r="POL29" t="s">
        <v>117</v>
      </c>
      <c r="POO29" s="18" t="s">
        <v>116</v>
      </c>
      <c r="POP29" t="s">
        <v>117</v>
      </c>
      <c r="POS29" s="18" t="s">
        <v>116</v>
      </c>
      <c r="POT29" t="s">
        <v>117</v>
      </c>
      <c r="POW29" s="18" t="s">
        <v>116</v>
      </c>
      <c r="POX29" t="s">
        <v>117</v>
      </c>
      <c r="PPA29" s="18" t="s">
        <v>116</v>
      </c>
      <c r="PPB29" t="s">
        <v>117</v>
      </c>
      <c r="PPE29" s="18" t="s">
        <v>116</v>
      </c>
      <c r="PPF29" t="s">
        <v>117</v>
      </c>
      <c r="PPI29" s="18" t="s">
        <v>116</v>
      </c>
      <c r="PPJ29" t="s">
        <v>117</v>
      </c>
      <c r="PPM29" s="18" t="s">
        <v>116</v>
      </c>
      <c r="PPN29" t="s">
        <v>117</v>
      </c>
      <c r="PPQ29" s="18" t="s">
        <v>116</v>
      </c>
      <c r="PPR29" t="s">
        <v>117</v>
      </c>
      <c r="PPU29" s="18" t="s">
        <v>116</v>
      </c>
      <c r="PPV29" t="s">
        <v>117</v>
      </c>
      <c r="PPY29" s="18" t="s">
        <v>116</v>
      </c>
      <c r="PPZ29" t="s">
        <v>117</v>
      </c>
      <c r="PQC29" s="18" t="s">
        <v>116</v>
      </c>
      <c r="PQD29" t="s">
        <v>117</v>
      </c>
      <c r="PQG29" s="18" t="s">
        <v>116</v>
      </c>
      <c r="PQH29" t="s">
        <v>117</v>
      </c>
      <c r="PQK29" s="18" t="s">
        <v>116</v>
      </c>
      <c r="PQL29" t="s">
        <v>117</v>
      </c>
      <c r="PQO29" s="18" t="s">
        <v>116</v>
      </c>
      <c r="PQP29" t="s">
        <v>117</v>
      </c>
      <c r="PQS29" s="18" t="s">
        <v>116</v>
      </c>
      <c r="PQT29" t="s">
        <v>117</v>
      </c>
      <c r="PQW29" s="18" t="s">
        <v>116</v>
      </c>
      <c r="PQX29" t="s">
        <v>117</v>
      </c>
      <c r="PRA29" s="18" t="s">
        <v>116</v>
      </c>
      <c r="PRB29" t="s">
        <v>117</v>
      </c>
      <c r="PRE29" s="18" t="s">
        <v>116</v>
      </c>
      <c r="PRF29" t="s">
        <v>117</v>
      </c>
      <c r="PRI29" s="18" t="s">
        <v>116</v>
      </c>
      <c r="PRJ29" t="s">
        <v>117</v>
      </c>
      <c r="PRM29" s="18" t="s">
        <v>116</v>
      </c>
      <c r="PRN29" t="s">
        <v>117</v>
      </c>
      <c r="PRQ29" s="18" t="s">
        <v>116</v>
      </c>
      <c r="PRR29" t="s">
        <v>117</v>
      </c>
      <c r="PRU29" s="18" t="s">
        <v>116</v>
      </c>
      <c r="PRV29" t="s">
        <v>117</v>
      </c>
      <c r="PRY29" s="18" t="s">
        <v>116</v>
      </c>
      <c r="PRZ29" t="s">
        <v>117</v>
      </c>
      <c r="PSC29" s="18" t="s">
        <v>116</v>
      </c>
      <c r="PSD29" t="s">
        <v>117</v>
      </c>
      <c r="PSG29" s="18" t="s">
        <v>116</v>
      </c>
      <c r="PSH29" t="s">
        <v>117</v>
      </c>
      <c r="PSK29" s="18" t="s">
        <v>116</v>
      </c>
      <c r="PSL29" t="s">
        <v>117</v>
      </c>
      <c r="PSO29" s="18" t="s">
        <v>116</v>
      </c>
      <c r="PSP29" t="s">
        <v>117</v>
      </c>
      <c r="PSS29" s="18" t="s">
        <v>116</v>
      </c>
      <c r="PST29" t="s">
        <v>117</v>
      </c>
      <c r="PSW29" s="18" t="s">
        <v>116</v>
      </c>
      <c r="PSX29" t="s">
        <v>117</v>
      </c>
      <c r="PTA29" s="18" t="s">
        <v>116</v>
      </c>
      <c r="PTB29" t="s">
        <v>117</v>
      </c>
      <c r="PTE29" s="18" t="s">
        <v>116</v>
      </c>
      <c r="PTF29" t="s">
        <v>117</v>
      </c>
      <c r="PTI29" s="18" t="s">
        <v>116</v>
      </c>
      <c r="PTJ29" t="s">
        <v>117</v>
      </c>
      <c r="PTM29" s="18" t="s">
        <v>116</v>
      </c>
      <c r="PTN29" t="s">
        <v>117</v>
      </c>
      <c r="PTQ29" s="18" t="s">
        <v>116</v>
      </c>
      <c r="PTR29" t="s">
        <v>117</v>
      </c>
      <c r="PTU29" s="18" t="s">
        <v>116</v>
      </c>
      <c r="PTV29" t="s">
        <v>117</v>
      </c>
      <c r="PTY29" s="18" t="s">
        <v>116</v>
      </c>
      <c r="PTZ29" t="s">
        <v>117</v>
      </c>
      <c r="PUC29" s="18" t="s">
        <v>116</v>
      </c>
      <c r="PUD29" t="s">
        <v>117</v>
      </c>
      <c r="PUG29" s="18" t="s">
        <v>116</v>
      </c>
      <c r="PUH29" t="s">
        <v>117</v>
      </c>
      <c r="PUK29" s="18" t="s">
        <v>116</v>
      </c>
      <c r="PUL29" t="s">
        <v>117</v>
      </c>
      <c r="PUO29" s="18" t="s">
        <v>116</v>
      </c>
      <c r="PUP29" t="s">
        <v>117</v>
      </c>
      <c r="PUS29" s="18" t="s">
        <v>116</v>
      </c>
      <c r="PUT29" t="s">
        <v>117</v>
      </c>
      <c r="PUW29" s="18" t="s">
        <v>116</v>
      </c>
      <c r="PUX29" t="s">
        <v>117</v>
      </c>
      <c r="PVA29" s="18" t="s">
        <v>116</v>
      </c>
      <c r="PVB29" t="s">
        <v>117</v>
      </c>
      <c r="PVE29" s="18" t="s">
        <v>116</v>
      </c>
      <c r="PVF29" t="s">
        <v>117</v>
      </c>
      <c r="PVI29" s="18" t="s">
        <v>116</v>
      </c>
      <c r="PVJ29" t="s">
        <v>117</v>
      </c>
      <c r="PVM29" s="18" t="s">
        <v>116</v>
      </c>
      <c r="PVN29" t="s">
        <v>117</v>
      </c>
      <c r="PVQ29" s="18" t="s">
        <v>116</v>
      </c>
      <c r="PVR29" t="s">
        <v>117</v>
      </c>
      <c r="PVU29" s="18" t="s">
        <v>116</v>
      </c>
      <c r="PVV29" t="s">
        <v>117</v>
      </c>
      <c r="PVY29" s="18" t="s">
        <v>116</v>
      </c>
      <c r="PVZ29" t="s">
        <v>117</v>
      </c>
      <c r="PWC29" s="18" t="s">
        <v>116</v>
      </c>
      <c r="PWD29" t="s">
        <v>117</v>
      </c>
      <c r="PWG29" s="18" t="s">
        <v>116</v>
      </c>
      <c r="PWH29" t="s">
        <v>117</v>
      </c>
      <c r="PWK29" s="18" t="s">
        <v>116</v>
      </c>
      <c r="PWL29" t="s">
        <v>117</v>
      </c>
      <c r="PWO29" s="18" t="s">
        <v>116</v>
      </c>
      <c r="PWP29" t="s">
        <v>117</v>
      </c>
      <c r="PWS29" s="18" t="s">
        <v>116</v>
      </c>
      <c r="PWT29" t="s">
        <v>117</v>
      </c>
      <c r="PWW29" s="18" t="s">
        <v>116</v>
      </c>
      <c r="PWX29" t="s">
        <v>117</v>
      </c>
      <c r="PXA29" s="18" t="s">
        <v>116</v>
      </c>
      <c r="PXB29" t="s">
        <v>117</v>
      </c>
      <c r="PXE29" s="18" t="s">
        <v>116</v>
      </c>
      <c r="PXF29" t="s">
        <v>117</v>
      </c>
      <c r="PXI29" s="18" t="s">
        <v>116</v>
      </c>
      <c r="PXJ29" t="s">
        <v>117</v>
      </c>
      <c r="PXM29" s="18" t="s">
        <v>116</v>
      </c>
      <c r="PXN29" t="s">
        <v>117</v>
      </c>
      <c r="PXQ29" s="18" t="s">
        <v>116</v>
      </c>
      <c r="PXR29" t="s">
        <v>117</v>
      </c>
      <c r="PXU29" s="18" t="s">
        <v>116</v>
      </c>
      <c r="PXV29" t="s">
        <v>117</v>
      </c>
      <c r="PXY29" s="18" t="s">
        <v>116</v>
      </c>
      <c r="PXZ29" t="s">
        <v>117</v>
      </c>
      <c r="PYC29" s="18" t="s">
        <v>116</v>
      </c>
      <c r="PYD29" t="s">
        <v>117</v>
      </c>
      <c r="PYG29" s="18" t="s">
        <v>116</v>
      </c>
      <c r="PYH29" t="s">
        <v>117</v>
      </c>
      <c r="PYK29" s="18" t="s">
        <v>116</v>
      </c>
      <c r="PYL29" t="s">
        <v>117</v>
      </c>
      <c r="PYO29" s="18" t="s">
        <v>116</v>
      </c>
      <c r="PYP29" t="s">
        <v>117</v>
      </c>
      <c r="PYS29" s="18" t="s">
        <v>116</v>
      </c>
      <c r="PYT29" t="s">
        <v>117</v>
      </c>
      <c r="PYW29" s="18" t="s">
        <v>116</v>
      </c>
      <c r="PYX29" t="s">
        <v>117</v>
      </c>
      <c r="PZA29" s="18" t="s">
        <v>116</v>
      </c>
      <c r="PZB29" t="s">
        <v>117</v>
      </c>
      <c r="PZE29" s="18" t="s">
        <v>116</v>
      </c>
      <c r="PZF29" t="s">
        <v>117</v>
      </c>
      <c r="PZI29" s="18" t="s">
        <v>116</v>
      </c>
      <c r="PZJ29" t="s">
        <v>117</v>
      </c>
      <c r="PZM29" s="18" t="s">
        <v>116</v>
      </c>
      <c r="PZN29" t="s">
        <v>117</v>
      </c>
      <c r="PZQ29" s="18" t="s">
        <v>116</v>
      </c>
      <c r="PZR29" t="s">
        <v>117</v>
      </c>
      <c r="PZU29" s="18" t="s">
        <v>116</v>
      </c>
      <c r="PZV29" t="s">
        <v>117</v>
      </c>
      <c r="PZY29" s="18" t="s">
        <v>116</v>
      </c>
      <c r="PZZ29" t="s">
        <v>117</v>
      </c>
      <c r="QAC29" s="18" t="s">
        <v>116</v>
      </c>
      <c r="QAD29" t="s">
        <v>117</v>
      </c>
      <c r="QAG29" s="18" t="s">
        <v>116</v>
      </c>
      <c r="QAH29" t="s">
        <v>117</v>
      </c>
      <c r="QAK29" s="18" t="s">
        <v>116</v>
      </c>
      <c r="QAL29" t="s">
        <v>117</v>
      </c>
      <c r="QAO29" s="18" t="s">
        <v>116</v>
      </c>
      <c r="QAP29" t="s">
        <v>117</v>
      </c>
      <c r="QAS29" s="18" t="s">
        <v>116</v>
      </c>
      <c r="QAT29" t="s">
        <v>117</v>
      </c>
      <c r="QAW29" s="18" t="s">
        <v>116</v>
      </c>
      <c r="QAX29" t="s">
        <v>117</v>
      </c>
      <c r="QBA29" s="18" t="s">
        <v>116</v>
      </c>
      <c r="QBB29" t="s">
        <v>117</v>
      </c>
      <c r="QBE29" s="18" t="s">
        <v>116</v>
      </c>
      <c r="QBF29" t="s">
        <v>117</v>
      </c>
      <c r="QBI29" s="18" t="s">
        <v>116</v>
      </c>
      <c r="QBJ29" t="s">
        <v>117</v>
      </c>
      <c r="QBM29" s="18" t="s">
        <v>116</v>
      </c>
      <c r="QBN29" t="s">
        <v>117</v>
      </c>
      <c r="QBQ29" s="18" t="s">
        <v>116</v>
      </c>
      <c r="QBR29" t="s">
        <v>117</v>
      </c>
      <c r="QBU29" s="18" t="s">
        <v>116</v>
      </c>
      <c r="QBV29" t="s">
        <v>117</v>
      </c>
      <c r="QBY29" s="18" t="s">
        <v>116</v>
      </c>
      <c r="QBZ29" t="s">
        <v>117</v>
      </c>
      <c r="QCC29" s="18" t="s">
        <v>116</v>
      </c>
      <c r="QCD29" t="s">
        <v>117</v>
      </c>
      <c r="QCG29" s="18" t="s">
        <v>116</v>
      </c>
      <c r="QCH29" t="s">
        <v>117</v>
      </c>
      <c r="QCK29" s="18" t="s">
        <v>116</v>
      </c>
      <c r="QCL29" t="s">
        <v>117</v>
      </c>
      <c r="QCO29" s="18" t="s">
        <v>116</v>
      </c>
      <c r="QCP29" t="s">
        <v>117</v>
      </c>
      <c r="QCS29" s="18" t="s">
        <v>116</v>
      </c>
      <c r="QCT29" t="s">
        <v>117</v>
      </c>
      <c r="QCW29" s="18" t="s">
        <v>116</v>
      </c>
      <c r="QCX29" t="s">
        <v>117</v>
      </c>
      <c r="QDA29" s="18" t="s">
        <v>116</v>
      </c>
      <c r="QDB29" t="s">
        <v>117</v>
      </c>
      <c r="QDE29" s="18" t="s">
        <v>116</v>
      </c>
      <c r="QDF29" t="s">
        <v>117</v>
      </c>
      <c r="QDI29" s="18" t="s">
        <v>116</v>
      </c>
      <c r="QDJ29" t="s">
        <v>117</v>
      </c>
      <c r="QDM29" s="18" t="s">
        <v>116</v>
      </c>
      <c r="QDN29" t="s">
        <v>117</v>
      </c>
      <c r="QDQ29" s="18" t="s">
        <v>116</v>
      </c>
      <c r="QDR29" t="s">
        <v>117</v>
      </c>
      <c r="QDU29" s="18" t="s">
        <v>116</v>
      </c>
      <c r="QDV29" t="s">
        <v>117</v>
      </c>
      <c r="QDY29" s="18" t="s">
        <v>116</v>
      </c>
      <c r="QDZ29" t="s">
        <v>117</v>
      </c>
      <c r="QEC29" s="18" t="s">
        <v>116</v>
      </c>
      <c r="QED29" t="s">
        <v>117</v>
      </c>
      <c r="QEG29" s="18" t="s">
        <v>116</v>
      </c>
      <c r="QEH29" t="s">
        <v>117</v>
      </c>
      <c r="QEK29" s="18" t="s">
        <v>116</v>
      </c>
      <c r="QEL29" t="s">
        <v>117</v>
      </c>
      <c r="QEO29" s="18" t="s">
        <v>116</v>
      </c>
      <c r="QEP29" t="s">
        <v>117</v>
      </c>
      <c r="QES29" s="18" t="s">
        <v>116</v>
      </c>
      <c r="QET29" t="s">
        <v>117</v>
      </c>
      <c r="QEW29" s="18" t="s">
        <v>116</v>
      </c>
      <c r="QEX29" t="s">
        <v>117</v>
      </c>
      <c r="QFA29" s="18" t="s">
        <v>116</v>
      </c>
      <c r="QFB29" t="s">
        <v>117</v>
      </c>
      <c r="QFE29" s="18" t="s">
        <v>116</v>
      </c>
      <c r="QFF29" t="s">
        <v>117</v>
      </c>
      <c r="QFI29" s="18" t="s">
        <v>116</v>
      </c>
      <c r="QFJ29" t="s">
        <v>117</v>
      </c>
      <c r="QFM29" s="18" t="s">
        <v>116</v>
      </c>
      <c r="QFN29" t="s">
        <v>117</v>
      </c>
      <c r="QFQ29" s="18" t="s">
        <v>116</v>
      </c>
      <c r="QFR29" t="s">
        <v>117</v>
      </c>
      <c r="QFU29" s="18" t="s">
        <v>116</v>
      </c>
      <c r="QFV29" t="s">
        <v>117</v>
      </c>
      <c r="QFY29" s="18" t="s">
        <v>116</v>
      </c>
      <c r="QFZ29" t="s">
        <v>117</v>
      </c>
      <c r="QGC29" s="18" t="s">
        <v>116</v>
      </c>
      <c r="QGD29" t="s">
        <v>117</v>
      </c>
      <c r="QGG29" s="18" t="s">
        <v>116</v>
      </c>
      <c r="QGH29" t="s">
        <v>117</v>
      </c>
      <c r="QGK29" s="18" t="s">
        <v>116</v>
      </c>
      <c r="QGL29" t="s">
        <v>117</v>
      </c>
      <c r="QGO29" s="18" t="s">
        <v>116</v>
      </c>
      <c r="QGP29" t="s">
        <v>117</v>
      </c>
      <c r="QGS29" s="18" t="s">
        <v>116</v>
      </c>
      <c r="QGT29" t="s">
        <v>117</v>
      </c>
      <c r="QGW29" s="18" t="s">
        <v>116</v>
      </c>
      <c r="QGX29" t="s">
        <v>117</v>
      </c>
      <c r="QHA29" s="18" t="s">
        <v>116</v>
      </c>
      <c r="QHB29" t="s">
        <v>117</v>
      </c>
      <c r="QHE29" s="18" t="s">
        <v>116</v>
      </c>
      <c r="QHF29" t="s">
        <v>117</v>
      </c>
      <c r="QHI29" s="18" t="s">
        <v>116</v>
      </c>
      <c r="QHJ29" t="s">
        <v>117</v>
      </c>
      <c r="QHM29" s="18" t="s">
        <v>116</v>
      </c>
      <c r="QHN29" t="s">
        <v>117</v>
      </c>
      <c r="QHQ29" s="18" t="s">
        <v>116</v>
      </c>
      <c r="QHR29" t="s">
        <v>117</v>
      </c>
      <c r="QHU29" s="18" t="s">
        <v>116</v>
      </c>
      <c r="QHV29" t="s">
        <v>117</v>
      </c>
      <c r="QHY29" s="18" t="s">
        <v>116</v>
      </c>
      <c r="QHZ29" t="s">
        <v>117</v>
      </c>
      <c r="QIC29" s="18" t="s">
        <v>116</v>
      </c>
      <c r="QID29" t="s">
        <v>117</v>
      </c>
      <c r="QIG29" s="18" t="s">
        <v>116</v>
      </c>
      <c r="QIH29" t="s">
        <v>117</v>
      </c>
      <c r="QIK29" s="18" t="s">
        <v>116</v>
      </c>
      <c r="QIL29" t="s">
        <v>117</v>
      </c>
      <c r="QIO29" s="18" t="s">
        <v>116</v>
      </c>
      <c r="QIP29" t="s">
        <v>117</v>
      </c>
      <c r="QIS29" s="18" t="s">
        <v>116</v>
      </c>
      <c r="QIT29" t="s">
        <v>117</v>
      </c>
      <c r="QIW29" s="18" t="s">
        <v>116</v>
      </c>
      <c r="QIX29" t="s">
        <v>117</v>
      </c>
      <c r="QJA29" s="18" t="s">
        <v>116</v>
      </c>
      <c r="QJB29" t="s">
        <v>117</v>
      </c>
      <c r="QJE29" s="18" t="s">
        <v>116</v>
      </c>
      <c r="QJF29" t="s">
        <v>117</v>
      </c>
      <c r="QJI29" s="18" t="s">
        <v>116</v>
      </c>
      <c r="QJJ29" t="s">
        <v>117</v>
      </c>
      <c r="QJM29" s="18" t="s">
        <v>116</v>
      </c>
      <c r="QJN29" t="s">
        <v>117</v>
      </c>
      <c r="QJQ29" s="18" t="s">
        <v>116</v>
      </c>
      <c r="QJR29" t="s">
        <v>117</v>
      </c>
      <c r="QJU29" s="18" t="s">
        <v>116</v>
      </c>
      <c r="QJV29" t="s">
        <v>117</v>
      </c>
      <c r="QJY29" s="18" t="s">
        <v>116</v>
      </c>
      <c r="QJZ29" t="s">
        <v>117</v>
      </c>
      <c r="QKC29" s="18" t="s">
        <v>116</v>
      </c>
      <c r="QKD29" t="s">
        <v>117</v>
      </c>
      <c r="QKG29" s="18" t="s">
        <v>116</v>
      </c>
      <c r="QKH29" t="s">
        <v>117</v>
      </c>
      <c r="QKK29" s="18" t="s">
        <v>116</v>
      </c>
      <c r="QKL29" t="s">
        <v>117</v>
      </c>
      <c r="QKO29" s="18" t="s">
        <v>116</v>
      </c>
      <c r="QKP29" t="s">
        <v>117</v>
      </c>
      <c r="QKS29" s="18" t="s">
        <v>116</v>
      </c>
      <c r="QKT29" t="s">
        <v>117</v>
      </c>
      <c r="QKW29" s="18" t="s">
        <v>116</v>
      </c>
      <c r="QKX29" t="s">
        <v>117</v>
      </c>
      <c r="QLA29" s="18" t="s">
        <v>116</v>
      </c>
      <c r="QLB29" t="s">
        <v>117</v>
      </c>
      <c r="QLE29" s="18" t="s">
        <v>116</v>
      </c>
      <c r="QLF29" t="s">
        <v>117</v>
      </c>
      <c r="QLI29" s="18" t="s">
        <v>116</v>
      </c>
      <c r="QLJ29" t="s">
        <v>117</v>
      </c>
      <c r="QLM29" s="18" t="s">
        <v>116</v>
      </c>
      <c r="QLN29" t="s">
        <v>117</v>
      </c>
      <c r="QLQ29" s="18" t="s">
        <v>116</v>
      </c>
      <c r="QLR29" t="s">
        <v>117</v>
      </c>
      <c r="QLU29" s="18" t="s">
        <v>116</v>
      </c>
      <c r="QLV29" t="s">
        <v>117</v>
      </c>
      <c r="QLY29" s="18" t="s">
        <v>116</v>
      </c>
      <c r="QLZ29" t="s">
        <v>117</v>
      </c>
      <c r="QMC29" s="18" t="s">
        <v>116</v>
      </c>
      <c r="QMD29" t="s">
        <v>117</v>
      </c>
      <c r="QMG29" s="18" t="s">
        <v>116</v>
      </c>
      <c r="QMH29" t="s">
        <v>117</v>
      </c>
      <c r="QMK29" s="18" t="s">
        <v>116</v>
      </c>
      <c r="QML29" t="s">
        <v>117</v>
      </c>
      <c r="QMO29" s="18" t="s">
        <v>116</v>
      </c>
      <c r="QMP29" t="s">
        <v>117</v>
      </c>
      <c r="QMS29" s="18" t="s">
        <v>116</v>
      </c>
      <c r="QMT29" t="s">
        <v>117</v>
      </c>
      <c r="QMW29" s="18" t="s">
        <v>116</v>
      </c>
      <c r="QMX29" t="s">
        <v>117</v>
      </c>
      <c r="QNA29" s="18" t="s">
        <v>116</v>
      </c>
      <c r="QNB29" t="s">
        <v>117</v>
      </c>
      <c r="QNE29" s="18" t="s">
        <v>116</v>
      </c>
      <c r="QNF29" t="s">
        <v>117</v>
      </c>
      <c r="QNI29" s="18" t="s">
        <v>116</v>
      </c>
      <c r="QNJ29" t="s">
        <v>117</v>
      </c>
      <c r="QNM29" s="18" t="s">
        <v>116</v>
      </c>
      <c r="QNN29" t="s">
        <v>117</v>
      </c>
      <c r="QNQ29" s="18" t="s">
        <v>116</v>
      </c>
      <c r="QNR29" t="s">
        <v>117</v>
      </c>
      <c r="QNU29" s="18" t="s">
        <v>116</v>
      </c>
      <c r="QNV29" t="s">
        <v>117</v>
      </c>
      <c r="QNY29" s="18" t="s">
        <v>116</v>
      </c>
      <c r="QNZ29" t="s">
        <v>117</v>
      </c>
      <c r="QOC29" s="18" t="s">
        <v>116</v>
      </c>
      <c r="QOD29" t="s">
        <v>117</v>
      </c>
      <c r="QOG29" s="18" t="s">
        <v>116</v>
      </c>
      <c r="QOH29" t="s">
        <v>117</v>
      </c>
      <c r="QOK29" s="18" t="s">
        <v>116</v>
      </c>
      <c r="QOL29" t="s">
        <v>117</v>
      </c>
      <c r="QOO29" s="18" t="s">
        <v>116</v>
      </c>
      <c r="QOP29" t="s">
        <v>117</v>
      </c>
      <c r="QOS29" s="18" t="s">
        <v>116</v>
      </c>
      <c r="QOT29" t="s">
        <v>117</v>
      </c>
      <c r="QOW29" s="18" t="s">
        <v>116</v>
      </c>
      <c r="QOX29" t="s">
        <v>117</v>
      </c>
      <c r="QPA29" s="18" t="s">
        <v>116</v>
      </c>
      <c r="QPB29" t="s">
        <v>117</v>
      </c>
      <c r="QPE29" s="18" t="s">
        <v>116</v>
      </c>
      <c r="QPF29" t="s">
        <v>117</v>
      </c>
      <c r="QPI29" s="18" t="s">
        <v>116</v>
      </c>
      <c r="QPJ29" t="s">
        <v>117</v>
      </c>
      <c r="QPM29" s="18" t="s">
        <v>116</v>
      </c>
      <c r="QPN29" t="s">
        <v>117</v>
      </c>
      <c r="QPQ29" s="18" t="s">
        <v>116</v>
      </c>
      <c r="QPR29" t="s">
        <v>117</v>
      </c>
      <c r="QPU29" s="18" t="s">
        <v>116</v>
      </c>
      <c r="QPV29" t="s">
        <v>117</v>
      </c>
      <c r="QPY29" s="18" t="s">
        <v>116</v>
      </c>
      <c r="QPZ29" t="s">
        <v>117</v>
      </c>
      <c r="QQC29" s="18" t="s">
        <v>116</v>
      </c>
      <c r="QQD29" t="s">
        <v>117</v>
      </c>
      <c r="QQG29" s="18" t="s">
        <v>116</v>
      </c>
      <c r="QQH29" t="s">
        <v>117</v>
      </c>
      <c r="QQK29" s="18" t="s">
        <v>116</v>
      </c>
      <c r="QQL29" t="s">
        <v>117</v>
      </c>
      <c r="QQO29" s="18" t="s">
        <v>116</v>
      </c>
      <c r="QQP29" t="s">
        <v>117</v>
      </c>
      <c r="QQS29" s="18" t="s">
        <v>116</v>
      </c>
      <c r="QQT29" t="s">
        <v>117</v>
      </c>
      <c r="QQW29" s="18" t="s">
        <v>116</v>
      </c>
      <c r="QQX29" t="s">
        <v>117</v>
      </c>
      <c r="QRA29" s="18" t="s">
        <v>116</v>
      </c>
      <c r="QRB29" t="s">
        <v>117</v>
      </c>
      <c r="QRE29" s="18" t="s">
        <v>116</v>
      </c>
      <c r="QRF29" t="s">
        <v>117</v>
      </c>
      <c r="QRI29" s="18" t="s">
        <v>116</v>
      </c>
      <c r="QRJ29" t="s">
        <v>117</v>
      </c>
      <c r="QRM29" s="18" t="s">
        <v>116</v>
      </c>
      <c r="QRN29" t="s">
        <v>117</v>
      </c>
      <c r="QRQ29" s="18" t="s">
        <v>116</v>
      </c>
      <c r="QRR29" t="s">
        <v>117</v>
      </c>
      <c r="QRU29" s="18" t="s">
        <v>116</v>
      </c>
      <c r="QRV29" t="s">
        <v>117</v>
      </c>
      <c r="QRY29" s="18" t="s">
        <v>116</v>
      </c>
      <c r="QRZ29" t="s">
        <v>117</v>
      </c>
      <c r="QSC29" s="18" t="s">
        <v>116</v>
      </c>
      <c r="QSD29" t="s">
        <v>117</v>
      </c>
      <c r="QSG29" s="18" t="s">
        <v>116</v>
      </c>
      <c r="QSH29" t="s">
        <v>117</v>
      </c>
      <c r="QSK29" s="18" t="s">
        <v>116</v>
      </c>
      <c r="QSL29" t="s">
        <v>117</v>
      </c>
      <c r="QSO29" s="18" t="s">
        <v>116</v>
      </c>
      <c r="QSP29" t="s">
        <v>117</v>
      </c>
      <c r="QSS29" s="18" t="s">
        <v>116</v>
      </c>
      <c r="QST29" t="s">
        <v>117</v>
      </c>
      <c r="QSW29" s="18" t="s">
        <v>116</v>
      </c>
      <c r="QSX29" t="s">
        <v>117</v>
      </c>
      <c r="QTA29" s="18" t="s">
        <v>116</v>
      </c>
      <c r="QTB29" t="s">
        <v>117</v>
      </c>
      <c r="QTE29" s="18" t="s">
        <v>116</v>
      </c>
      <c r="QTF29" t="s">
        <v>117</v>
      </c>
      <c r="QTI29" s="18" t="s">
        <v>116</v>
      </c>
      <c r="QTJ29" t="s">
        <v>117</v>
      </c>
      <c r="QTM29" s="18" t="s">
        <v>116</v>
      </c>
      <c r="QTN29" t="s">
        <v>117</v>
      </c>
      <c r="QTQ29" s="18" t="s">
        <v>116</v>
      </c>
      <c r="QTR29" t="s">
        <v>117</v>
      </c>
      <c r="QTU29" s="18" t="s">
        <v>116</v>
      </c>
      <c r="QTV29" t="s">
        <v>117</v>
      </c>
      <c r="QTY29" s="18" t="s">
        <v>116</v>
      </c>
      <c r="QTZ29" t="s">
        <v>117</v>
      </c>
      <c r="QUC29" s="18" t="s">
        <v>116</v>
      </c>
      <c r="QUD29" t="s">
        <v>117</v>
      </c>
      <c r="QUG29" s="18" t="s">
        <v>116</v>
      </c>
      <c r="QUH29" t="s">
        <v>117</v>
      </c>
      <c r="QUK29" s="18" t="s">
        <v>116</v>
      </c>
      <c r="QUL29" t="s">
        <v>117</v>
      </c>
      <c r="QUO29" s="18" t="s">
        <v>116</v>
      </c>
      <c r="QUP29" t="s">
        <v>117</v>
      </c>
      <c r="QUS29" s="18" t="s">
        <v>116</v>
      </c>
      <c r="QUT29" t="s">
        <v>117</v>
      </c>
      <c r="QUW29" s="18" t="s">
        <v>116</v>
      </c>
      <c r="QUX29" t="s">
        <v>117</v>
      </c>
      <c r="QVA29" s="18" t="s">
        <v>116</v>
      </c>
      <c r="QVB29" t="s">
        <v>117</v>
      </c>
      <c r="QVE29" s="18" t="s">
        <v>116</v>
      </c>
      <c r="QVF29" t="s">
        <v>117</v>
      </c>
      <c r="QVI29" s="18" t="s">
        <v>116</v>
      </c>
      <c r="QVJ29" t="s">
        <v>117</v>
      </c>
      <c r="QVM29" s="18" t="s">
        <v>116</v>
      </c>
      <c r="QVN29" t="s">
        <v>117</v>
      </c>
      <c r="QVQ29" s="18" t="s">
        <v>116</v>
      </c>
      <c r="QVR29" t="s">
        <v>117</v>
      </c>
      <c r="QVU29" s="18" t="s">
        <v>116</v>
      </c>
      <c r="QVV29" t="s">
        <v>117</v>
      </c>
      <c r="QVY29" s="18" t="s">
        <v>116</v>
      </c>
      <c r="QVZ29" t="s">
        <v>117</v>
      </c>
      <c r="QWC29" s="18" t="s">
        <v>116</v>
      </c>
      <c r="QWD29" t="s">
        <v>117</v>
      </c>
      <c r="QWG29" s="18" t="s">
        <v>116</v>
      </c>
      <c r="QWH29" t="s">
        <v>117</v>
      </c>
      <c r="QWK29" s="18" t="s">
        <v>116</v>
      </c>
      <c r="QWL29" t="s">
        <v>117</v>
      </c>
      <c r="QWO29" s="18" t="s">
        <v>116</v>
      </c>
      <c r="QWP29" t="s">
        <v>117</v>
      </c>
      <c r="QWS29" s="18" t="s">
        <v>116</v>
      </c>
      <c r="QWT29" t="s">
        <v>117</v>
      </c>
      <c r="QWW29" s="18" t="s">
        <v>116</v>
      </c>
      <c r="QWX29" t="s">
        <v>117</v>
      </c>
      <c r="QXA29" s="18" t="s">
        <v>116</v>
      </c>
      <c r="QXB29" t="s">
        <v>117</v>
      </c>
      <c r="QXE29" s="18" t="s">
        <v>116</v>
      </c>
      <c r="QXF29" t="s">
        <v>117</v>
      </c>
      <c r="QXI29" s="18" t="s">
        <v>116</v>
      </c>
      <c r="QXJ29" t="s">
        <v>117</v>
      </c>
      <c r="QXM29" s="18" t="s">
        <v>116</v>
      </c>
      <c r="QXN29" t="s">
        <v>117</v>
      </c>
      <c r="QXQ29" s="18" t="s">
        <v>116</v>
      </c>
      <c r="QXR29" t="s">
        <v>117</v>
      </c>
      <c r="QXU29" s="18" t="s">
        <v>116</v>
      </c>
      <c r="QXV29" t="s">
        <v>117</v>
      </c>
      <c r="QXY29" s="18" t="s">
        <v>116</v>
      </c>
      <c r="QXZ29" t="s">
        <v>117</v>
      </c>
      <c r="QYC29" s="18" t="s">
        <v>116</v>
      </c>
      <c r="QYD29" t="s">
        <v>117</v>
      </c>
      <c r="QYG29" s="18" t="s">
        <v>116</v>
      </c>
      <c r="QYH29" t="s">
        <v>117</v>
      </c>
      <c r="QYK29" s="18" t="s">
        <v>116</v>
      </c>
      <c r="QYL29" t="s">
        <v>117</v>
      </c>
      <c r="QYO29" s="18" t="s">
        <v>116</v>
      </c>
      <c r="QYP29" t="s">
        <v>117</v>
      </c>
      <c r="QYS29" s="18" t="s">
        <v>116</v>
      </c>
      <c r="QYT29" t="s">
        <v>117</v>
      </c>
      <c r="QYW29" s="18" t="s">
        <v>116</v>
      </c>
      <c r="QYX29" t="s">
        <v>117</v>
      </c>
      <c r="QZA29" s="18" t="s">
        <v>116</v>
      </c>
      <c r="QZB29" t="s">
        <v>117</v>
      </c>
      <c r="QZE29" s="18" t="s">
        <v>116</v>
      </c>
      <c r="QZF29" t="s">
        <v>117</v>
      </c>
      <c r="QZI29" s="18" t="s">
        <v>116</v>
      </c>
      <c r="QZJ29" t="s">
        <v>117</v>
      </c>
      <c r="QZM29" s="18" t="s">
        <v>116</v>
      </c>
      <c r="QZN29" t="s">
        <v>117</v>
      </c>
      <c r="QZQ29" s="18" t="s">
        <v>116</v>
      </c>
      <c r="QZR29" t="s">
        <v>117</v>
      </c>
      <c r="QZU29" s="18" t="s">
        <v>116</v>
      </c>
      <c r="QZV29" t="s">
        <v>117</v>
      </c>
      <c r="QZY29" s="18" t="s">
        <v>116</v>
      </c>
      <c r="QZZ29" t="s">
        <v>117</v>
      </c>
      <c r="RAC29" s="18" t="s">
        <v>116</v>
      </c>
      <c r="RAD29" t="s">
        <v>117</v>
      </c>
      <c r="RAG29" s="18" t="s">
        <v>116</v>
      </c>
      <c r="RAH29" t="s">
        <v>117</v>
      </c>
      <c r="RAK29" s="18" t="s">
        <v>116</v>
      </c>
      <c r="RAL29" t="s">
        <v>117</v>
      </c>
      <c r="RAO29" s="18" t="s">
        <v>116</v>
      </c>
      <c r="RAP29" t="s">
        <v>117</v>
      </c>
      <c r="RAS29" s="18" t="s">
        <v>116</v>
      </c>
      <c r="RAT29" t="s">
        <v>117</v>
      </c>
      <c r="RAW29" s="18" t="s">
        <v>116</v>
      </c>
      <c r="RAX29" t="s">
        <v>117</v>
      </c>
      <c r="RBA29" s="18" t="s">
        <v>116</v>
      </c>
      <c r="RBB29" t="s">
        <v>117</v>
      </c>
      <c r="RBE29" s="18" t="s">
        <v>116</v>
      </c>
      <c r="RBF29" t="s">
        <v>117</v>
      </c>
      <c r="RBI29" s="18" t="s">
        <v>116</v>
      </c>
      <c r="RBJ29" t="s">
        <v>117</v>
      </c>
      <c r="RBM29" s="18" t="s">
        <v>116</v>
      </c>
      <c r="RBN29" t="s">
        <v>117</v>
      </c>
      <c r="RBQ29" s="18" t="s">
        <v>116</v>
      </c>
      <c r="RBR29" t="s">
        <v>117</v>
      </c>
      <c r="RBU29" s="18" t="s">
        <v>116</v>
      </c>
      <c r="RBV29" t="s">
        <v>117</v>
      </c>
      <c r="RBY29" s="18" t="s">
        <v>116</v>
      </c>
      <c r="RBZ29" t="s">
        <v>117</v>
      </c>
      <c r="RCC29" s="18" t="s">
        <v>116</v>
      </c>
      <c r="RCD29" t="s">
        <v>117</v>
      </c>
      <c r="RCG29" s="18" t="s">
        <v>116</v>
      </c>
      <c r="RCH29" t="s">
        <v>117</v>
      </c>
      <c r="RCK29" s="18" t="s">
        <v>116</v>
      </c>
      <c r="RCL29" t="s">
        <v>117</v>
      </c>
      <c r="RCO29" s="18" t="s">
        <v>116</v>
      </c>
      <c r="RCP29" t="s">
        <v>117</v>
      </c>
      <c r="RCS29" s="18" t="s">
        <v>116</v>
      </c>
      <c r="RCT29" t="s">
        <v>117</v>
      </c>
      <c r="RCW29" s="18" t="s">
        <v>116</v>
      </c>
      <c r="RCX29" t="s">
        <v>117</v>
      </c>
      <c r="RDA29" s="18" t="s">
        <v>116</v>
      </c>
      <c r="RDB29" t="s">
        <v>117</v>
      </c>
      <c r="RDE29" s="18" t="s">
        <v>116</v>
      </c>
      <c r="RDF29" t="s">
        <v>117</v>
      </c>
      <c r="RDI29" s="18" t="s">
        <v>116</v>
      </c>
      <c r="RDJ29" t="s">
        <v>117</v>
      </c>
      <c r="RDM29" s="18" t="s">
        <v>116</v>
      </c>
      <c r="RDN29" t="s">
        <v>117</v>
      </c>
      <c r="RDQ29" s="18" t="s">
        <v>116</v>
      </c>
      <c r="RDR29" t="s">
        <v>117</v>
      </c>
      <c r="RDU29" s="18" t="s">
        <v>116</v>
      </c>
      <c r="RDV29" t="s">
        <v>117</v>
      </c>
      <c r="RDY29" s="18" t="s">
        <v>116</v>
      </c>
      <c r="RDZ29" t="s">
        <v>117</v>
      </c>
      <c r="REC29" s="18" t="s">
        <v>116</v>
      </c>
      <c r="RED29" t="s">
        <v>117</v>
      </c>
      <c r="REG29" s="18" t="s">
        <v>116</v>
      </c>
      <c r="REH29" t="s">
        <v>117</v>
      </c>
      <c r="REK29" s="18" t="s">
        <v>116</v>
      </c>
      <c r="REL29" t="s">
        <v>117</v>
      </c>
      <c r="REO29" s="18" t="s">
        <v>116</v>
      </c>
      <c r="REP29" t="s">
        <v>117</v>
      </c>
      <c r="RES29" s="18" t="s">
        <v>116</v>
      </c>
      <c r="RET29" t="s">
        <v>117</v>
      </c>
      <c r="REW29" s="18" t="s">
        <v>116</v>
      </c>
      <c r="REX29" t="s">
        <v>117</v>
      </c>
      <c r="RFA29" s="18" t="s">
        <v>116</v>
      </c>
      <c r="RFB29" t="s">
        <v>117</v>
      </c>
      <c r="RFE29" s="18" t="s">
        <v>116</v>
      </c>
      <c r="RFF29" t="s">
        <v>117</v>
      </c>
      <c r="RFI29" s="18" t="s">
        <v>116</v>
      </c>
      <c r="RFJ29" t="s">
        <v>117</v>
      </c>
      <c r="RFM29" s="18" t="s">
        <v>116</v>
      </c>
      <c r="RFN29" t="s">
        <v>117</v>
      </c>
      <c r="RFQ29" s="18" t="s">
        <v>116</v>
      </c>
      <c r="RFR29" t="s">
        <v>117</v>
      </c>
      <c r="RFU29" s="18" t="s">
        <v>116</v>
      </c>
      <c r="RFV29" t="s">
        <v>117</v>
      </c>
      <c r="RFY29" s="18" t="s">
        <v>116</v>
      </c>
      <c r="RFZ29" t="s">
        <v>117</v>
      </c>
      <c r="RGC29" s="18" t="s">
        <v>116</v>
      </c>
      <c r="RGD29" t="s">
        <v>117</v>
      </c>
      <c r="RGG29" s="18" t="s">
        <v>116</v>
      </c>
      <c r="RGH29" t="s">
        <v>117</v>
      </c>
      <c r="RGK29" s="18" t="s">
        <v>116</v>
      </c>
      <c r="RGL29" t="s">
        <v>117</v>
      </c>
      <c r="RGO29" s="18" t="s">
        <v>116</v>
      </c>
      <c r="RGP29" t="s">
        <v>117</v>
      </c>
      <c r="RGS29" s="18" t="s">
        <v>116</v>
      </c>
      <c r="RGT29" t="s">
        <v>117</v>
      </c>
      <c r="RGW29" s="18" t="s">
        <v>116</v>
      </c>
      <c r="RGX29" t="s">
        <v>117</v>
      </c>
      <c r="RHA29" s="18" t="s">
        <v>116</v>
      </c>
      <c r="RHB29" t="s">
        <v>117</v>
      </c>
      <c r="RHE29" s="18" t="s">
        <v>116</v>
      </c>
      <c r="RHF29" t="s">
        <v>117</v>
      </c>
      <c r="RHI29" s="18" t="s">
        <v>116</v>
      </c>
      <c r="RHJ29" t="s">
        <v>117</v>
      </c>
      <c r="RHM29" s="18" t="s">
        <v>116</v>
      </c>
      <c r="RHN29" t="s">
        <v>117</v>
      </c>
      <c r="RHQ29" s="18" t="s">
        <v>116</v>
      </c>
      <c r="RHR29" t="s">
        <v>117</v>
      </c>
      <c r="RHU29" s="18" t="s">
        <v>116</v>
      </c>
      <c r="RHV29" t="s">
        <v>117</v>
      </c>
      <c r="RHY29" s="18" t="s">
        <v>116</v>
      </c>
      <c r="RHZ29" t="s">
        <v>117</v>
      </c>
      <c r="RIC29" s="18" t="s">
        <v>116</v>
      </c>
      <c r="RID29" t="s">
        <v>117</v>
      </c>
      <c r="RIG29" s="18" t="s">
        <v>116</v>
      </c>
      <c r="RIH29" t="s">
        <v>117</v>
      </c>
      <c r="RIK29" s="18" t="s">
        <v>116</v>
      </c>
      <c r="RIL29" t="s">
        <v>117</v>
      </c>
      <c r="RIO29" s="18" t="s">
        <v>116</v>
      </c>
      <c r="RIP29" t="s">
        <v>117</v>
      </c>
      <c r="RIS29" s="18" t="s">
        <v>116</v>
      </c>
      <c r="RIT29" t="s">
        <v>117</v>
      </c>
      <c r="RIW29" s="18" t="s">
        <v>116</v>
      </c>
      <c r="RIX29" t="s">
        <v>117</v>
      </c>
      <c r="RJA29" s="18" t="s">
        <v>116</v>
      </c>
      <c r="RJB29" t="s">
        <v>117</v>
      </c>
      <c r="RJE29" s="18" t="s">
        <v>116</v>
      </c>
      <c r="RJF29" t="s">
        <v>117</v>
      </c>
      <c r="RJI29" s="18" t="s">
        <v>116</v>
      </c>
      <c r="RJJ29" t="s">
        <v>117</v>
      </c>
      <c r="RJM29" s="18" t="s">
        <v>116</v>
      </c>
      <c r="RJN29" t="s">
        <v>117</v>
      </c>
      <c r="RJQ29" s="18" t="s">
        <v>116</v>
      </c>
      <c r="RJR29" t="s">
        <v>117</v>
      </c>
      <c r="RJU29" s="18" t="s">
        <v>116</v>
      </c>
      <c r="RJV29" t="s">
        <v>117</v>
      </c>
      <c r="RJY29" s="18" t="s">
        <v>116</v>
      </c>
      <c r="RJZ29" t="s">
        <v>117</v>
      </c>
      <c r="RKC29" s="18" t="s">
        <v>116</v>
      </c>
      <c r="RKD29" t="s">
        <v>117</v>
      </c>
      <c r="RKG29" s="18" t="s">
        <v>116</v>
      </c>
      <c r="RKH29" t="s">
        <v>117</v>
      </c>
      <c r="RKK29" s="18" t="s">
        <v>116</v>
      </c>
      <c r="RKL29" t="s">
        <v>117</v>
      </c>
      <c r="RKO29" s="18" t="s">
        <v>116</v>
      </c>
      <c r="RKP29" t="s">
        <v>117</v>
      </c>
      <c r="RKS29" s="18" t="s">
        <v>116</v>
      </c>
      <c r="RKT29" t="s">
        <v>117</v>
      </c>
      <c r="RKW29" s="18" t="s">
        <v>116</v>
      </c>
      <c r="RKX29" t="s">
        <v>117</v>
      </c>
      <c r="RLA29" s="18" t="s">
        <v>116</v>
      </c>
      <c r="RLB29" t="s">
        <v>117</v>
      </c>
      <c r="RLE29" s="18" t="s">
        <v>116</v>
      </c>
      <c r="RLF29" t="s">
        <v>117</v>
      </c>
      <c r="RLI29" s="18" t="s">
        <v>116</v>
      </c>
      <c r="RLJ29" t="s">
        <v>117</v>
      </c>
      <c r="RLM29" s="18" t="s">
        <v>116</v>
      </c>
      <c r="RLN29" t="s">
        <v>117</v>
      </c>
      <c r="RLQ29" s="18" t="s">
        <v>116</v>
      </c>
      <c r="RLR29" t="s">
        <v>117</v>
      </c>
      <c r="RLU29" s="18" t="s">
        <v>116</v>
      </c>
      <c r="RLV29" t="s">
        <v>117</v>
      </c>
      <c r="RLY29" s="18" t="s">
        <v>116</v>
      </c>
      <c r="RLZ29" t="s">
        <v>117</v>
      </c>
      <c r="RMC29" s="18" t="s">
        <v>116</v>
      </c>
      <c r="RMD29" t="s">
        <v>117</v>
      </c>
      <c r="RMG29" s="18" t="s">
        <v>116</v>
      </c>
      <c r="RMH29" t="s">
        <v>117</v>
      </c>
      <c r="RMK29" s="18" t="s">
        <v>116</v>
      </c>
      <c r="RML29" t="s">
        <v>117</v>
      </c>
      <c r="RMO29" s="18" t="s">
        <v>116</v>
      </c>
      <c r="RMP29" t="s">
        <v>117</v>
      </c>
      <c r="RMS29" s="18" t="s">
        <v>116</v>
      </c>
      <c r="RMT29" t="s">
        <v>117</v>
      </c>
      <c r="RMW29" s="18" t="s">
        <v>116</v>
      </c>
      <c r="RMX29" t="s">
        <v>117</v>
      </c>
      <c r="RNA29" s="18" t="s">
        <v>116</v>
      </c>
      <c r="RNB29" t="s">
        <v>117</v>
      </c>
      <c r="RNE29" s="18" t="s">
        <v>116</v>
      </c>
      <c r="RNF29" t="s">
        <v>117</v>
      </c>
      <c r="RNI29" s="18" t="s">
        <v>116</v>
      </c>
      <c r="RNJ29" t="s">
        <v>117</v>
      </c>
      <c r="RNM29" s="18" t="s">
        <v>116</v>
      </c>
      <c r="RNN29" t="s">
        <v>117</v>
      </c>
      <c r="RNQ29" s="18" t="s">
        <v>116</v>
      </c>
      <c r="RNR29" t="s">
        <v>117</v>
      </c>
      <c r="RNU29" s="18" t="s">
        <v>116</v>
      </c>
      <c r="RNV29" t="s">
        <v>117</v>
      </c>
      <c r="RNY29" s="18" t="s">
        <v>116</v>
      </c>
      <c r="RNZ29" t="s">
        <v>117</v>
      </c>
      <c r="ROC29" s="18" t="s">
        <v>116</v>
      </c>
      <c r="ROD29" t="s">
        <v>117</v>
      </c>
      <c r="ROG29" s="18" t="s">
        <v>116</v>
      </c>
      <c r="ROH29" t="s">
        <v>117</v>
      </c>
      <c r="ROK29" s="18" t="s">
        <v>116</v>
      </c>
      <c r="ROL29" t="s">
        <v>117</v>
      </c>
      <c r="ROO29" s="18" t="s">
        <v>116</v>
      </c>
      <c r="ROP29" t="s">
        <v>117</v>
      </c>
      <c r="ROS29" s="18" t="s">
        <v>116</v>
      </c>
      <c r="ROT29" t="s">
        <v>117</v>
      </c>
      <c r="ROW29" s="18" t="s">
        <v>116</v>
      </c>
      <c r="ROX29" t="s">
        <v>117</v>
      </c>
      <c r="RPA29" s="18" t="s">
        <v>116</v>
      </c>
      <c r="RPB29" t="s">
        <v>117</v>
      </c>
      <c r="RPE29" s="18" t="s">
        <v>116</v>
      </c>
      <c r="RPF29" t="s">
        <v>117</v>
      </c>
      <c r="RPI29" s="18" t="s">
        <v>116</v>
      </c>
      <c r="RPJ29" t="s">
        <v>117</v>
      </c>
      <c r="RPM29" s="18" t="s">
        <v>116</v>
      </c>
      <c r="RPN29" t="s">
        <v>117</v>
      </c>
      <c r="RPQ29" s="18" t="s">
        <v>116</v>
      </c>
      <c r="RPR29" t="s">
        <v>117</v>
      </c>
      <c r="RPU29" s="18" t="s">
        <v>116</v>
      </c>
      <c r="RPV29" t="s">
        <v>117</v>
      </c>
      <c r="RPY29" s="18" t="s">
        <v>116</v>
      </c>
      <c r="RPZ29" t="s">
        <v>117</v>
      </c>
      <c r="RQC29" s="18" t="s">
        <v>116</v>
      </c>
      <c r="RQD29" t="s">
        <v>117</v>
      </c>
      <c r="RQG29" s="18" t="s">
        <v>116</v>
      </c>
      <c r="RQH29" t="s">
        <v>117</v>
      </c>
      <c r="RQK29" s="18" t="s">
        <v>116</v>
      </c>
      <c r="RQL29" t="s">
        <v>117</v>
      </c>
      <c r="RQO29" s="18" t="s">
        <v>116</v>
      </c>
      <c r="RQP29" t="s">
        <v>117</v>
      </c>
      <c r="RQS29" s="18" t="s">
        <v>116</v>
      </c>
      <c r="RQT29" t="s">
        <v>117</v>
      </c>
      <c r="RQW29" s="18" t="s">
        <v>116</v>
      </c>
      <c r="RQX29" t="s">
        <v>117</v>
      </c>
      <c r="RRA29" s="18" t="s">
        <v>116</v>
      </c>
      <c r="RRB29" t="s">
        <v>117</v>
      </c>
      <c r="RRE29" s="18" t="s">
        <v>116</v>
      </c>
      <c r="RRF29" t="s">
        <v>117</v>
      </c>
      <c r="RRI29" s="18" t="s">
        <v>116</v>
      </c>
      <c r="RRJ29" t="s">
        <v>117</v>
      </c>
      <c r="RRM29" s="18" t="s">
        <v>116</v>
      </c>
      <c r="RRN29" t="s">
        <v>117</v>
      </c>
      <c r="RRQ29" s="18" t="s">
        <v>116</v>
      </c>
      <c r="RRR29" t="s">
        <v>117</v>
      </c>
      <c r="RRU29" s="18" t="s">
        <v>116</v>
      </c>
      <c r="RRV29" t="s">
        <v>117</v>
      </c>
      <c r="RRY29" s="18" t="s">
        <v>116</v>
      </c>
      <c r="RRZ29" t="s">
        <v>117</v>
      </c>
      <c r="RSC29" s="18" t="s">
        <v>116</v>
      </c>
      <c r="RSD29" t="s">
        <v>117</v>
      </c>
      <c r="RSG29" s="18" t="s">
        <v>116</v>
      </c>
      <c r="RSH29" t="s">
        <v>117</v>
      </c>
      <c r="RSK29" s="18" t="s">
        <v>116</v>
      </c>
      <c r="RSL29" t="s">
        <v>117</v>
      </c>
      <c r="RSO29" s="18" t="s">
        <v>116</v>
      </c>
      <c r="RSP29" t="s">
        <v>117</v>
      </c>
      <c r="RSS29" s="18" t="s">
        <v>116</v>
      </c>
      <c r="RST29" t="s">
        <v>117</v>
      </c>
      <c r="RSW29" s="18" t="s">
        <v>116</v>
      </c>
      <c r="RSX29" t="s">
        <v>117</v>
      </c>
      <c r="RTA29" s="18" t="s">
        <v>116</v>
      </c>
      <c r="RTB29" t="s">
        <v>117</v>
      </c>
      <c r="RTE29" s="18" t="s">
        <v>116</v>
      </c>
      <c r="RTF29" t="s">
        <v>117</v>
      </c>
      <c r="RTI29" s="18" t="s">
        <v>116</v>
      </c>
      <c r="RTJ29" t="s">
        <v>117</v>
      </c>
      <c r="RTM29" s="18" t="s">
        <v>116</v>
      </c>
      <c r="RTN29" t="s">
        <v>117</v>
      </c>
      <c r="RTQ29" s="18" t="s">
        <v>116</v>
      </c>
      <c r="RTR29" t="s">
        <v>117</v>
      </c>
      <c r="RTU29" s="18" t="s">
        <v>116</v>
      </c>
      <c r="RTV29" t="s">
        <v>117</v>
      </c>
      <c r="RTY29" s="18" t="s">
        <v>116</v>
      </c>
      <c r="RTZ29" t="s">
        <v>117</v>
      </c>
      <c r="RUC29" s="18" t="s">
        <v>116</v>
      </c>
      <c r="RUD29" t="s">
        <v>117</v>
      </c>
      <c r="RUG29" s="18" t="s">
        <v>116</v>
      </c>
      <c r="RUH29" t="s">
        <v>117</v>
      </c>
      <c r="RUK29" s="18" t="s">
        <v>116</v>
      </c>
      <c r="RUL29" t="s">
        <v>117</v>
      </c>
      <c r="RUO29" s="18" t="s">
        <v>116</v>
      </c>
      <c r="RUP29" t="s">
        <v>117</v>
      </c>
      <c r="RUS29" s="18" t="s">
        <v>116</v>
      </c>
      <c r="RUT29" t="s">
        <v>117</v>
      </c>
      <c r="RUW29" s="18" t="s">
        <v>116</v>
      </c>
      <c r="RUX29" t="s">
        <v>117</v>
      </c>
      <c r="RVA29" s="18" t="s">
        <v>116</v>
      </c>
      <c r="RVB29" t="s">
        <v>117</v>
      </c>
      <c r="RVE29" s="18" t="s">
        <v>116</v>
      </c>
      <c r="RVF29" t="s">
        <v>117</v>
      </c>
      <c r="RVI29" s="18" t="s">
        <v>116</v>
      </c>
      <c r="RVJ29" t="s">
        <v>117</v>
      </c>
      <c r="RVM29" s="18" t="s">
        <v>116</v>
      </c>
      <c r="RVN29" t="s">
        <v>117</v>
      </c>
      <c r="RVQ29" s="18" t="s">
        <v>116</v>
      </c>
      <c r="RVR29" t="s">
        <v>117</v>
      </c>
      <c r="RVU29" s="18" t="s">
        <v>116</v>
      </c>
      <c r="RVV29" t="s">
        <v>117</v>
      </c>
      <c r="RVY29" s="18" t="s">
        <v>116</v>
      </c>
      <c r="RVZ29" t="s">
        <v>117</v>
      </c>
      <c r="RWC29" s="18" t="s">
        <v>116</v>
      </c>
      <c r="RWD29" t="s">
        <v>117</v>
      </c>
      <c r="RWG29" s="18" t="s">
        <v>116</v>
      </c>
      <c r="RWH29" t="s">
        <v>117</v>
      </c>
      <c r="RWK29" s="18" t="s">
        <v>116</v>
      </c>
      <c r="RWL29" t="s">
        <v>117</v>
      </c>
      <c r="RWO29" s="18" t="s">
        <v>116</v>
      </c>
      <c r="RWP29" t="s">
        <v>117</v>
      </c>
      <c r="RWS29" s="18" t="s">
        <v>116</v>
      </c>
      <c r="RWT29" t="s">
        <v>117</v>
      </c>
      <c r="RWW29" s="18" t="s">
        <v>116</v>
      </c>
      <c r="RWX29" t="s">
        <v>117</v>
      </c>
      <c r="RXA29" s="18" t="s">
        <v>116</v>
      </c>
      <c r="RXB29" t="s">
        <v>117</v>
      </c>
      <c r="RXE29" s="18" t="s">
        <v>116</v>
      </c>
      <c r="RXF29" t="s">
        <v>117</v>
      </c>
      <c r="RXI29" s="18" t="s">
        <v>116</v>
      </c>
      <c r="RXJ29" t="s">
        <v>117</v>
      </c>
      <c r="RXM29" s="18" t="s">
        <v>116</v>
      </c>
      <c r="RXN29" t="s">
        <v>117</v>
      </c>
      <c r="RXQ29" s="18" t="s">
        <v>116</v>
      </c>
      <c r="RXR29" t="s">
        <v>117</v>
      </c>
      <c r="RXU29" s="18" t="s">
        <v>116</v>
      </c>
      <c r="RXV29" t="s">
        <v>117</v>
      </c>
      <c r="RXY29" s="18" t="s">
        <v>116</v>
      </c>
      <c r="RXZ29" t="s">
        <v>117</v>
      </c>
      <c r="RYC29" s="18" t="s">
        <v>116</v>
      </c>
      <c r="RYD29" t="s">
        <v>117</v>
      </c>
      <c r="RYG29" s="18" t="s">
        <v>116</v>
      </c>
      <c r="RYH29" t="s">
        <v>117</v>
      </c>
      <c r="RYK29" s="18" t="s">
        <v>116</v>
      </c>
      <c r="RYL29" t="s">
        <v>117</v>
      </c>
      <c r="RYO29" s="18" t="s">
        <v>116</v>
      </c>
      <c r="RYP29" t="s">
        <v>117</v>
      </c>
      <c r="RYS29" s="18" t="s">
        <v>116</v>
      </c>
      <c r="RYT29" t="s">
        <v>117</v>
      </c>
      <c r="RYW29" s="18" t="s">
        <v>116</v>
      </c>
      <c r="RYX29" t="s">
        <v>117</v>
      </c>
      <c r="RZA29" s="18" t="s">
        <v>116</v>
      </c>
      <c r="RZB29" t="s">
        <v>117</v>
      </c>
      <c r="RZE29" s="18" t="s">
        <v>116</v>
      </c>
      <c r="RZF29" t="s">
        <v>117</v>
      </c>
      <c r="RZI29" s="18" t="s">
        <v>116</v>
      </c>
      <c r="RZJ29" t="s">
        <v>117</v>
      </c>
      <c r="RZM29" s="18" t="s">
        <v>116</v>
      </c>
      <c r="RZN29" t="s">
        <v>117</v>
      </c>
      <c r="RZQ29" s="18" t="s">
        <v>116</v>
      </c>
      <c r="RZR29" t="s">
        <v>117</v>
      </c>
      <c r="RZU29" s="18" t="s">
        <v>116</v>
      </c>
      <c r="RZV29" t="s">
        <v>117</v>
      </c>
      <c r="RZY29" s="18" t="s">
        <v>116</v>
      </c>
      <c r="RZZ29" t="s">
        <v>117</v>
      </c>
      <c r="SAC29" s="18" t="s">
        <v>116</v>
      </c>
      <c r="SAD29" t="s">
        <v>117</v>
      </c>
      <c r="SAG29" s="18" t="s">
        <v>116</v>
      </c>
      <c r="SAH29" t="s">
        <v>117</v>
      </c>
      <c r="SAK29" s="18" t="s">
        <v>116</v>
      </c>
      <c r="SAL29" t="s">
        <v>117</v>
      </c>
      <c r="SAO29" s="18" t="s">
        <v>116</v>
      </c>
      <c r="SAP29" t="s">
        <v>117</v>
      </c>
      <c r="SAS29" s="18" t="s">
        <v>116</v>
      </c>
      <c r="SAT29" t="s">
        <v>117</v>
      </c>
      <c r="SAW29" s="18" t="s">
        <v>116</v>
      </c>
      <c r="SAX29" t="s">
        <v>117</v>
      </c>
      <c r="SBA29" s="18" t="s">
        <v>116</v>
      </c>
      <c r="SBB29" t="s">
        <v>117</v>
      </c>
      <c r="SBE29" s="18" t="s">
        <v>116</v>
      </c>
      <c r="SBF29" t="s">
        <v>117</v>
      </c>
      <c r="SBI29" s="18" t="s">
        <v>116</v>
      </c>
      <c r="SBJ29" t="s">
        <v>117</v>
      </c>
      <c r="SBM29" s="18" t="s">
        <v>116</v>
      </c>
      <c r="SBN29" t="s">
        <v>117</v>
      </c>
      <c r="SBQ29" s="18" t="s">
        <v>116</v>
      </c>
      <c r="SBR29" t="s">
        <v>117</v>
      </c>
      <c r="SBU29" s="18" t="s">
        <v>116</v>
      </c>
      <c r="SBV29" t="s">
        <v>117</v>
      </c>
      <c r="SBY29" s="18" t="s">
        <v>116</v>
      </c>
      <c r="SBZ29" t="s">
        <v>117</v>
      </c>
      <c r="SCC29" s="18" t="s">
        <v>116</v>
      </c>
      <c r="SCD29" t="s">
        <v>117</v>
      </c>
      <c r="SCG29" s="18" t="s">
        <v>116</v>
      </c>
      <c r="SCH29" t="s">
        <v>117</v>
      </c>
      <c r="SCK29" s="18" t="s">
        <v>116</v>
      </c>
      <c r="SCL29" t="s">
        <v>117</v>
      </c>
      <c r="SCO29" s="18" t="s">
        <v>116</v>
      </c>
      <c r="SCP29" t="s">
        <v>117</v>
      </c>
      <c r="SCS29" s="18" t="s">
        <v>116</v>
      </c>
      <c r="SCT29" t="s">
        <v>117</v>
      </c>
      <c r="SCW29" s="18" t="s">
        <v>116</v>
      </c>
      <c r="SCX29" t="s">
        <v>117</v>
      </c>
      <c r="SDA29" s="18" t="s">
        <v>116</v>
      </c>
      <c r="SDB29" t="s">
        <v>117</v>
      </c>
      <c r="SDE29" s="18" t="s">
        <v>116</v>
      </c>
      <c r="SDF29" t="s">
        <v>117</v>
      </c>
      <c r="SDI29" s="18" t="s">
        <v>116</v>
      </c>
      <c r="SDJ29" t="s">
        <v>117</v>
      </c>
      <c r="SDM29" s="18" t="s">
        <v>116</v>
      </c>
      <c r="SDN29" t="s">
        <v>117</v>
      </c>
      <c r="SDQ29" s="18" t="s">
        <v>116</v>
      </c>
      <c r="SDR29" t="s">
        <v>117</v>
      </c>
      <c r="SDU29" s="18" t="s">
        <v>116</v>
      </c>
      <c r="SDV29" t="s">
        <v>117</v>
      </c>
      <c r="SDY29" s="18" t="s">
        <v>116</v>
      </c>
      <c r="SDZ29" t="s">
        <v>117</v>
      </c>
      <c r="SEC29" s="18" t="s">
        <v>116</v>
      </c>
      <c r="SED29" t="s">
        <v>117</v>
      </c>
      <c r="SEG29" s="18" t="s">
        <v>116</v>
      </c>
      <c r="SEH29" t="s">
        <v>117</v>
      </c>
      <c r="SEK29" s="18" t="s">
        <v>116</v>
      </c>
      <c r="SEL29" t="s">
        <v>117</v>
      </c>
      <c r="SEO29" s="18" t="s">
        <v>116</v>
      </c>
      <c r="SEP29" t="s">
        <v>117</v>
      </c>
      <c r="SES29" s="18" t="s">
        <v>116</v>
      </c>
      <c r="SET29" t="s">
        <v>117</v>
      </c>
      <c r="SEW29" s="18" t="s">
        <v>116</v>
      </c>
      <c r="SEX29" t="s">
        <v>117</v>
      </c>
      <c r="SFA29" s="18" t="s">
        <v>116</v>
      </c>
      <c r="SFB29" t="s">
        <v>117</v>
      </c>
      <c r="SFE29" s="18" t="s">
        <v>116</v>
      </c>
      <c r="SFF29" t="s">
        <v>117</v>
      </c>
      <c r="SFI29" s="18" t="s">
        <v>116</v>
      </c>
      <c r="SFJ29" t="s">
        <v>117</v>
      </c>
      <c r="SFM29" s="18" t="s">
        <v>116</v>
      </c>
      <c r="SFN29" t="s">
        <v>117</v>
      </c>
      <c r="SFQ29" s="18" t="s">
        <v>116</v>
      </c>
      <c r="SFR29" t="s">
        <v>117</v>
      </c>
      <c r="SFU29" s="18" t="s">
        <v>116</v>
      </c>
      <c r="SFV29" t="s">
        <v>117</v>
      </c>
      <c r="SFY29" s="18" t="s">
        <v>116</v>
      </c>
      <c r="SFZ29" t="s">
        <v>117</v>
      </c>
      <c r="SGC29" s="18" t="s">
        <v>116</v>
      </c>
      <c r="SGD29" t="s">
        <v>117</v>
      </c>
      <c r="SGG29" s="18" t="s">
        <v>116</v>
      </c>
      <c r="SGH29" t="s">
        <v>117</v>
      </c>
      <c r="SGK29" s="18" t="s">
        <v>116</v>
      </c>
      <c r="SGL29" t="s">
        <v>117</v>
      </c>
      <c r="SGO29" s="18" t="s">
        <v>116</v>
      </c>
      <c r="SGP29" t="s">
        <v>117</v>
      </c>
      <c r="SGS29" s="18" t="s">
        <v>116</v>
      </c>
      <c r="SGT29" t="s">
        <v>117</v>
      </c>
      <c r="SGW29" s="18" t="s">
        <v>116</v>
      </c>
      <c r="SGX29" t="s">
        <v>117</v>
      </c>
      <c r="SHA29" s="18" t="s">
        <v>116</v>
      </c>
      <c r="SHB29" t="s">
        <v>117</v>
      </c>
      <c r="SHE29" s="18" t="s">
        <v>116</v>
      </c>
      <c r="SHF29" t="s">
        <v>117</v>
      </c>
      <c r="SHI29" s="18" t="s">
        <v>116</v>
      </c>
      <c r="SHJ29" t="s">
        <v>117</v>
      </c>
      <c r="SHM29" s="18" t="s">
        <v>116</v>
      </c>
      <c r="SHN29" t="s">
        <v>117</v>
      </c>
      <c r="SHQ29" s="18" t="s">
        <v>116</v>
      </c>
      <c r="SHR29" t="s">
        <v>117</v>
      </c>
      <c r="SHU29" s="18" t="s">
        <v>116</v>
      </c>
      <c r="SHV29" t="s">
        <v>117</v>
      </c>
      <c r="SHY29" s="18" t="s">
        <v>116</v>
      </c>
      <c r="SHZ29" t="s">
        <v>117</v>
      </c>
      <c r="SIC29" s="18" t="s">
        <v>116</v>
      </c>
      <c r="SID29" t="s">
        <v>117</v>
      </c>
      <c r="SIG29" s="18" t="s">
        <v>116</v>
      </c>
      <c r="SIH29" t="s">
        <v>117</v>
      </c>
      <c r="SIK29" s="18" t="s">
        <v>116</v>
      </c>
      <c r="SIL29" t="s">
        <v>117</v>
      </c>
      <c r="SIO29" s="18" t="s">
        <v>116</v>
      </c>
      <c r="SIP29" t="s">
        <v>117</v>
      </c>
      <c r="SIS29" s="18" t="s">
        <v>116</v>
      </c>
      <c r="SIT29" t="s">
        <v>117</v>
      </c>
      <c r="SIW29" s="18" t="s">
        <v>116</v>
      </c>
      <c r="SIX29" t="s">
        <v>117</v>
      </c>
      <c r="SJA29" s="18" t="s">
        <v>116</v>
      </c>
      <c r="SJB29" t="s">
        <v>117</v>
      </c>
      <c r="SJE29" s="18" t="s">
        <v>116</v>
      </c>
      <c r="SJF29" t="s">
        <v>117</v>
      </c>
      <c r="SJI29" s="18" t="s">
        <v>116</v>
      </c>
      <c r="SJJ29" t="s">
        <v>117</v>
      </c>
      <c r="SJM29" s="18" t="s">
        <v>116</v>
      </c>
      <c r="SJN29" t="s">
        <v>117</v>
      </c>
      <c r="SJQ29" s="18" t="s">
        <v>116</v>
      </c>
      <c r="SJR29" t="s">
        <v>117</v>
      </c>
      <c r="SJU29" s="18" t="s">
        <v>116</v>
      </c>
      <c r="SJV29" t="s">
        <v>117</v>
      </c>
      <c r="SJY29" s="18" t="s">
        <v>116</v>
      </c>
      <c r="SJZ29" t="s">
        <v>117</v>
      </c>
      <c r="SKC29" s="18" t="s">
        <v>116</v>
      </c>
      <c r="SKD29" t="s">
        <v>117</v>
      </c>
      <c r="SKG29" s="18" t="s">
        <v>116</v>
      </c>
      <c r="SKH29" t="s">
        <v>117</v>
      </c>
      <c r="SKK29" s="18" t="s">
        <v>116</v>
      </c>
      <c r="SKL29" t="s">
        <v>117</v>
      </c>
      <c r="SKO29" s="18" t="s">
        <v>116</v>
      </c>
      <c r="SKP29" t="s">
        <v>117</v>
      </c>
      <c r="SKS29" s="18" t="s">
        <v>116</v>
      </c>
      <c r="SKT29" t="s">
        <v>117</v>
      </c>
      <c r="SKW29" s="18" t="s">
        <v>116</v>
      </c>
      <c r="SKX29" t="s">
        <v>117</v>
      </c>
      <c r="SLA29" s="18" t="s">
        <v>116</v>
      </c>
      <c r="SLB29" t="s">
        <v>117</v>
      </c>
      <c r="SLE29" s="18" t="s">
        <v>116</v>
      </c>
      <c r="SLF29" t="s">
        <v>117</v>
      </c>
      <c r="SLI29" s="18" t="s">
        <v>116</v>
      </c>
      <c r="SLJ29" t="s">
        <v>117</v>
      </c>
      <c r="SLM29" s="18" t="s">
        <v>116</v>
      </c>
      <c r="SLN29" t="s">
        <v>117</v>
      </c>
      <c r="SLQ29" s="18" t="s">
        <v>116</v>
      </c>
      <c r="SLR29" t="s">
        <v>117</v>
      </c>
      <c r="SLU29" s="18" t="s">
        <v>116</v>
      </c>
      <c r="SLV29" t="s">
        <v>117</v>
      </c>
      <c r="SLY29" s="18" t="s">
        <v>116</v>
      </c>
      <c r="SLZ29" t="s">
        <v>117</v>
      </c>
      <c r="SMC29" s="18" t="s">
        <v>116</v>
      </c>
      <c r="SMD29" t="s">
        <v>117</v>
      </c>
      <c r="SMG29" s="18" t="s">
        <v>116</v>
      </c>
      <c r="SMH29" t="s">
        <v>117</v>
      </c>
      <c r="SMK29" s="18" t="s">
        <v>116</v>
      </c>
      <c r="SML29" t="s">
        <v>117</v>
      </c>
      <c r="SMO29" s="18" t="s">
        <v>116</v>
      </c>
      <c r="SMP29" t="s">
        <v>117</v>
      </c>
      <c r="SMS29" s="18" t="s">
        <v>116</v>
      </c>
      <c r="SMT29" t="s">
        <v>117</v>
      </c>
      <c r="SMW29" s="18" t="s">
        <v>116</v>
      </c>
      <c r="SMX29" t="s">
        <v>117</v>
      </c>
      <c r="SNA29" s="18" t="s">
        <v>116</v>
      </c>
      <c r="SNB29" t="s">
        <v>117</v>
      </c>
      <c r="SNE29" s="18" t="s">
        <v>116</v>
      </c>
      <c r="SNF29" t="s">
        <v>117</v>
      </c>
      <c r="SNI29" s="18" t="s">
        <v>116</v>
      </c>
      <c r="SNJ29" t="s">
        <v>117</v>
      </c>
      <c r="SNM29" s="18" t="s">
        <v>116</v>
      </c>
      <c r="SNN29" t="s">
        <v>117</v>
      </c>
      <c r="SNQ29" s="18" t="s">
        <v>116</v>
      </c>
      <c r="SNR29" t="s">
        <v>117</v>
      </c>
      <c r="SNU29" s="18" t="s">
        <v>116</v>
      </c>
      <c r="SNV29" t="s">
        <v>117</v>
      </c>
      <c r="SNY29" s="18" t="s">
        <v>116</v>
      </c>
      <c r="SNZ29" t="s">
        <v>117</v>
      </c>
      <c r="SOC29" s="18" t="s">
        <v>116</v>
      </c>
      <c r="SOD29" t="s">
        <v>117</v>
      </c>
      <c r="SOG29" s="18" t="s">
        <v>116</v>
      </c>
      <c r="SOH29" t="s">
        <v>117</v>
      </c>
      <c r="SOK29" s="18" t="s">
        <v>116</v>
      </c>
      <c r="SOL29" t="s">
        <v>117</v>
      </c>
      <c r="SOO29" s="18" t="s">
        <v>116</v>
      </c>
      <c r="SOP29" t="s">
        <v>117</v>
      </c>
      <c r="SOS29" s="18" t="s">
        <v>116</v>
      </c>
      <c r="SOT29" t="s">
        <v>117</v>
      </c>
      <c r="SOW29" s="18" t="s">
        <v>116</v>
      </c>
      <c r="SOX29" t="s">
        <v>117</v>
      </c>
      <c r="SPA29" s="18" t="s">
        <v>116</v>
      </c>
      <c r="SPB29" t="s">
        <v>117</v>
      </c>
      <c r="SPE29" s="18" t="s">
        <v>116</v>
      </c>
      <c r="SPF29" t="s">
        <v>117</v>
      </c>
      <c r="SPI29" s="18" t="s">
        <v>116</v>
      </c>
      <c r="SPJ29" t="s">
        <v>117</v>
      </c>
      <c r="SPM29" s="18" t="s">
        <v>116</v>
      </c>
      <c r="SPN29" t="s">
        <v>117</v>
      </c>
      <c r="SPQ29" s="18" t="s">
        <v>116</v>
      </c>
      <c r="SPR29" t="s">
        <v>117</v>
      </c>
      <c r="SPU29" s="18" t="s">
        <v>116</v>
      </c>
      <c r="SPV29" t="s">
        <v>117</v>
      </c>
      <c r="SPY29" s="18" t="s">
        <v>116</v>
      </c>
      <c r="SPZ29" t="s">
        <v>117</v>
      </c>
      <c r="SQC29" s="18" t="s">
        <v>116</v>
      </c>
      <c r="SQD29" t="s">
        <v>117</v>
      </c>
      <c r="SQG29" s="18" t="s">
        <v>116</v>
      </c>
      <c r="SQH29" t="s">
        <v>117</v>
      </c>
      <c r="SQK29" s="18" t="s">
        <v>116</v>
      </c>
      <c r="SQL29" t="s">
        <v>117</v>
      </c>
      <c r="SQO29" s="18" t="s">
        <v>116</v>
      </c>
      <c r="SQP29" t="s">
        <v>117</v>
      </c>
      <c r="SQS29" s="18" t="s">
        <v>116</v>
      </c>
      <c r="SQT29" t="s">
        <v>117</v>
      </c>
      <c r="SQW29" s="18" t="s">
        <v>116</v>
      </c>
      <c r="SQX29" t="s">
        <v>117</v>
      </c>
      <c r="SRA29" s="18" t="s">
        <v>116</v>
      </c>
      <c r="SRB29" t="s">
        <v>117</v>
      </c>
      <c r="SRE29" s="18" t="s">
        <v>116</v>
      </c>
      <c r="SRF29" t="s">
        <v>117</v>
      </c>
      <c r="SRI29" s="18" t="s">
        <v>116</v>
      </c>
      <c r="SRJ29" t="s">
        <v>117</v>
      </c>
      <c r="SRM29" s="18" t="s">
        <v>116</v>
      </c>
      <c r="SRN29" t="s">
        <v>117</v>
      </c>
      <c r="SRQ29" s="18" t="s">
        <v>116</v>
      </c>
      <c r="SRR29" t="s">
        <v>117</v>
      </c>
      <c r="SRU29" s="18" t="s">
        <v>116</v>
      </c>
      <c r="SRV29" t="s">
        <v>117</v>
      </c>
      <c r="SRY29" s="18" t="s">
        <v>116</v>
      </c>
      <c r="SRZ29" t="s">
        <v>117</v>
      </c>
      <c r="SSC29" s="18" t="s">
        <v>116</v>
      </c>
      <c r="SSD29" t="s">
        <v>117</v>
      </c>
      <c r="SSG29" s="18" t="s">
        <v>116</v>
      </c>
      <c r="SSH29" t="s">
        <v>117</v>
      </c>
      <c r="SSK29" s="18" t="s">
        <v>116</v>
      </c>
      <c r="SSL29" t="s">
        <v>117</v>
      </c>
      <c r="SSO29" s="18" t="s">
        <v>116</v>
      </c>
      <c r="SSP29" t="s">
        <v>117</v>
      </c>
      <c r="SSS29" s="18" t="s">
        <v>116</v>
      </c>
      <c r="SST29" t="s">
        <v>117</v>
      </c>
      <c r="SSW29" s="18" t="s">
        <v>116</v>
      </c>
      <c r="SSX29" t="s">
        <v>117</v>
      </c>
      <c r="STA29" s="18" t="s">
        <v>116</v>
      </c>
      <c r="STB29" t="s">
        <v>117</v>
      </c>
      <c r="STE29" s="18" t="s">
        <v>116</v>
      </c>
      <c r="STF29" t="s">
        <v>117</v>
      </c>
      <c r="STI29" s="18" t="s">
        <v>116</v>
      </c>
      <c r="STJ29" t="s">
        <v>117</v>
      </c>
      <c r="STM29" s="18" t="s">
        <v>116</v>
      </c>
      <c r="STN29" t="s">
        <v>117</v>
      </c>
      <c r="STQ29" s="18" t="s">
        <v>116</v>
      </c>
      <c r="STR29" t="s">
        <v>117</v>
      </c>
      <c r="STU29" s="18" t="s">
        <v>116</v>
      </c>
      <c r="STV29" t="s">
        <v>117</v>
      </c>
      <c r="STY29" s="18" t="s">
        <v>116</v>
      </c>
      <c r="STZ29" t="s">
        <v>117</v>
      </c>
      <c r="SUC29" s="18" t="s">
        <v>116</v>
      </c>
      <c r="SUD29" t="s">
        <v>117</v>
      </c>
      <c r="SUG29" s="18" t="s">
        <v>116</v>
      </c>
      <c r="SUH29" t="s">
        <v>117</v>
      </c>
      <c r="SUK29" s="18" t="s">
        <v>116</v>
      </c>
      <c r="SUL29" t="s">
        <v>117</v>
      </c>
      <c r="SUO29" s="18" t="s">
        <v>116</v>
      </c>
      <c r="SUP29" t="s">
        <v>117</v>
      </c>
      <c r="SUS29" s="18" t="s">
        <v>116</v>
      </c>
      <c r="SUT29" t="s">
        <v>117</v>
      </c>
      <c r="SUW29" s="18" t="s">
        <v>116</v>
      </c>
      <c r="SUX29" t="s">
        <v>117</v>
      </c>
      <c r="SVA29" s="18" t="s">
        <v>116</v>
      </c>
      <c r="SVB29" t="s">
        <v>117</v>
      </c>
      <c r="SVE29" s="18" t="s">
        <v>116</v>
      </c>
      <c r="SVF29" t="s">
        <v>117</v>
      </c>
      <c r="SVI29" s="18" t="s">
        <v>116</v>
      </c>
      <c r="SVJ29" t="s">
        <v>117</v>
      </c>
      <c r="SVM29" s="18" t="s">
        <v>116</v>
      </c>
      <c r="SVN29" t="s">
        <v>117</v>
      </c>
      <c r="SVQ29" s="18" t="s">
        <v>116</v>
      </c>
      <c r="SVR29" t="s">
        <v>117</v>
      </c>
      <c r="SVU29" s="18" t="s">
        <v>116</v>
      </c>
      <c r="SVV29" t="s">
        <v>117</v>
      </c>
      <c r="SVY29" s="18" t="s">
        <v>116</v>
      </c>
      <c r="SVZ29" t="s">
        <v>117</v>
      </c>
      <c r="SWC29" s="18" t="s">
        <v>116</v>
      </c>
      <c r="SWD29" t="s">
        <v>117</v>
      </c>
      <c r="SWG29" s="18" t="s">
        <v>116</v>
      </c>
      <c r="SWH29" t="s">
        <v>117</v>
      </c>
      <c r="SWK29" s="18" t="s">
        <v>116</v>
      </c>
      <c r="SWL29" t="s">
        <v>117</v>
      </c>
      <c r="SWO29" s="18" t="s">
        <v>116</v>
      </c>
      <c r="SWP29" t="s">
        <v>117</v>
      </c>
      <c r="SWS29" s="18" t="s">
        <v>116</v>
      </c>
      <c r="SWT29" t="s">
        <v>117</v>
      </c>
      <c r="SWW29" s="18" t="s">
        <v>116</v>
      </c>
      <c r="SWX29" t="s">
        <v>117</v>
      </c>
      <c r="SXA29" s="18" t="s">
        <v>116</v>
      </c>
      <c r="SXB29" t="s">
        <v>117</v>
      </c>
      <c r="SXE29" s="18" t="s">
        <v>116</v>
      </c>
      <c r="SXF29" t="s">
        <v>117</v>
      </c>
      <c r="SXI29" s="18" t="s">
        <v>116</v>
      </c>
      <c r="SXJ29" t="s">
        <v>117</v>
      </c>
      <c r="SXM29" s="18" t="s">
        <v>116</v>
      </c>
      <c r="SXN29" t="s">
        <v>117</v>
      </c>
      <c r="SXQ29" s="18" t="s">
        <v>116</v>
      </c>
      <c r="SXR29" t="s">
        <v>117</v>
      </c>
      <c r="SXU29" s="18" t="s">
        <v>116</v>
      </c>
      <c r="SXV29" t="s">
        <v>117</v>
      </c>
      <c r="SXY29" s="18" t="s">
        <v>116</v>
      </c>
      <c r="SXZ29" t="s">
        <v>117</v>
      </c>
      <c r="SYC29" s="18" t="s">
        <v>116</v>
      </c>
      <c r="SYD29" t="s">
        <v>117</v>
      </c>
      <c r="SYG29" s="18" t="s">
        <v>116</v>
      </c>
      <c r="SYH29" t="s">
        <v>117</v>
      </c>
      <c r="SYK29" s="18" t="s">
        <v>116</v>
      </c>
      <c r="SYL29" t="s">
        <v>117</v>
      </c>
      <c r="SYO29" s="18" t="s">
        <v>116</v>
      </c>
      <c r="SYP29" t="s">
        <v>117</v>
      </c>
      <c r="SYS29" s="18" t="s">
        <v>116</v>
      </c>
      <c r="SYT29" t="s">
        <v>117</v>
      </c>
      <c r="SYW29" s="18" t="s">
        <v>116</v>
      </c>
      <c r="SYX29" t="s">
        <v>117</v>
      </c>
      <c r="SZA29" s="18" t="s">
        <v>116</v>
      </c>
      <c r="SZB29" t="s">
        <v>117</v>
      </c>
      <c r="SZE29" s="18" t="s">
        <v>116</v>
      </c>
      <c r="SZF29" t="s">
        <v>117</v>
      </c>
      <c r="SZI29" s="18" t="s">
        <v>116</v>
      </c>
      <c r="SZJ29" t="s">
        <v>117</v>
      </c>
      <c r="SZM29" s="18" t="s">
        <v>116</v>
      </c>
      <c r="SZN29" t="s">
        <v>117</v>
      </c>
      <c r="SZQ29" s="18" t="s">
        <v>116</v>
      </c>
      <c r="SZR29" t="s">
        <v>117</v>
      </c>
      <c r="SZU29" s="18" t="s">
        <v>116</v>
      </c>
      <c r="SZV29" t="s">
        <v>117</v>
      </c>
      <c r="SZY29" s="18" t="s">
        <v>116</v>
      </c>
      <c r="SZZ29" t="s">
        <v>117</v>
      </c>
      <c r="TAC29" s="18" t="s">
        <v>116</v>
      </c>
      <c r="TAD29" t="s">
        <v>117</v>
      </c>
      <c r="TAG29" s="18" t="s">
        <v>116</v>
      </c>
      <c r="TAH29" t="s">
        <v>117</v>
      </c>
      <c r="TAK29" s="18" t="s">
        <v>116</v>
      </c>
      <c r="TAL29" t="s">
        <v>117</v>
      </c>
      <c r="TAO29" s="18" t="s">
        <v>116</v>
      </c>
      <c r="TAP29" t="s">
        <v>117</v>
      </c>
      <c r="TAS29" s="18" t="s">
        <v>116</v>
      </c>
      <c r="TAT29" t="s">
        <v>117</v>
      </c>
      <c r="TAW29" s="18" t="s">
        <v>116</v>
      </c>
      <c r="TAX29" t="s">
        <v>117</v>
      </c>
      <c r="TBA29" s="18" t="s">
        <v>116</v>
      </c>
      <c r="TBB29" t="s">
        <v>117</v>
      </c>
      <c r="TBE29" s="18" t="s">
        <v>116</v>
      </c>
      <c r="TBF29" t="s">
        <v>117</v>
      </c>
      <c r="TBI29" s="18" t="s">
        <v>116</v>
      </c>
      <c r="TBJ29" t="s">
        <v>117</v>
      </c>
      <c r="TBM29" s="18" t="s">
        <v>116</v>
      </c>
      <c r="TBN29" t="s">
        <v>117</v>
      </c>
      <c r="TBQ29" s="18" t="s">
        <v>116</v>
      </c>
      <c r="TBR29" t="s">
        <v>117</v>
      </c>
      <c r="TBU29" s="18" t="s">
        <v>116</v>
      </c>
      <c r="TBV29" t="s">
        <v>117</v>
      </c>
      <c r="TBY29" s="18" t="s">
        <v>116</v>
      </c>
      <c r="TBZ29" t="s">
        <v>117</v>
      </c>
      <c r="TCC29" s="18" t="s">
        <v>116</v>
      </c>
      <c r="TCD29" t="s">
        <v>117</v>
      </c>
      <c r="TCG29" s="18" t="s">
        <v>116</v>
      </c>
      <c r="TCH29" t="s">
        <v>117</v>
      </c>
      <c r="TCK29" s="18" t="s">
        <v>116</v>
      </c>
      <c r="TCL29" t="s">
        <v>117</v>
      </c>
      <c r="TCO29" s="18" t="s">
        <v>116</v>
      </c>
      <c r="TCP29" t="s">
        <v>117</v>
      </c>
      <c r="TCS29" s="18" t="s">
        <v>116</v>
      </c>
      <c r="TCT29" t="s">
        <v>117</v>
      </c>
      <c r="TCW29" s="18" t="s">
        <v>116</v>
      </c>
      <c r="TCX29" t="s">
        <v>117</v>
      </c>
      <c r="TDA29" s="18" t="s">
        <v>116</v>
      </c>
      <c r="TDB29" t="s">
        <v>117</v>
      </c>
      <c r="TDE29" s="18" t="s">
        <v>116</v>
      </c>
      <c r="TDF29" t="s">
        <v>117</v>
      </c>
      <c r="TDI29" s="18" t="s">
        <v>116</v>
      </c>
      <c r="TDJ29" t="s">
        <v>117</v>
      </c>
      <c r="TDM29" s="18" t="s">
        <v>116</v>
      </c>
      <c r="TDN29" t="s">
        <v>117</v>
      </c>
      <c r="TDQ29" s="18" t="s">
        <v>116</v>
      </c>
      <c r="TDR29" t="s">
        <v>117</v>
      </c>
      <c r="TDU29" s="18" t="s">
        <v>116</v>
      </c>
      <c r="TDV29" t="s">
        <v>117</v>
      </c>
      <c r="TDY29" s="18" t="s">
        <v>116</v>
      </c>
      <c r="TDZ29" t="s">
        <v>117</v>
      </c>
      <c r="TEC29" s="18" t="s">
        <v>116</v>
      </c>
      <c r="TED29" t="s">
        <v>117</v>
      </c>
      <c r="TEG29" s="18" t="s">
        <v>116</v>
      </c>
      <c r="TEH29" t="s">
        <v>117</v>
      </c>
      <c r="TEK29" s="18" t="s">
        <v>116</v>
      </c>
      <c r="TEL29" t="s">
        <v>117</v>
      </c>
      <c r="TEO29" s="18" t="s">
        <v>116</v>
      </c>
      <c r="TEP29" t="s">
        <v>117</v>
      </c>
      <c r="TES29" s="18" t="s">
        <v>116</v>
      </c>
      <c r="TET29" t="s">
        <v>117</v>
      </c>
      <c r="TEW29" s="18" t="s">
        <v>116</v>
      </c>
      <c r="TEX29" t="s">
        <v>117</v>
      </c>
      <c r="TFA29" s="18" t="s">
        <v>116</v>
      </c>
      <c r="TFB29" t="s">
        <v>117</v>
      </c>
      <c r="TFE29" s="18" t="s">
        <v>116</v>
      </c>
      <c r="TFF29" t="s">
        <v>117</v>
      </c>
      <c r="TFI29" s="18" t="s">
        <v>116</v>
      </c>
      <c r="TFJ29" t="s">
        <v>117</v>
      </c>
      <c r="TFM29" s="18" t="s">
        <v>116</v>
      </c>
      <c r="TFN29" t="s">
        <v>117</v>
      </c>
      <c r="TFQ29" s="18" t="s">
        <v>116</v>
      </c>
      <c r="TFR29" t="s">
        <v>117</v>
      </c>
      <c r="TFU29" s="18" t="s">
        <v>116</v>
      </c>
      <c r="TFV29" t="s">
        <v>117</v>
      </c>
      <c r="TFY29" s="18" t="s">
        <v>116</v>
      </c>
      <c r="TFZ29" t="s">
        <v>117</v>
      </c>
      <c r="TGC29" s="18" t="s">
        <v>116</v>
      </c>
      <c r="TGD29" t="s">
        <v>117</v>
      </c>
      <c r="TGG29" s="18" t="s">
        <v>116</v>
      </c>
      <c r="TGH29" t="s">
        <v>117</v>
      </c>
      <c r="TGK29" s="18" t="s">
        <v>116</v>
      </c>
      <c r="TGL29" t="s">
        <v>117</v>
      </c>
      <c r="TGO29" s="18" t="s">
        <v>116</v>
      </c>
      <c r="TGP29" t="s">
        <v>117</v>
      </c>
      <c r="TGS29" s="18" t="s">
        <v>116</v>
      </c>
      <c r="TGT29" t="s">
        <v>117</v>
      </c>
      <c r="TGW29" s="18" t="s">
        <v>116</v>
      </c>
      <c r="TGX29" t="s">
        <v>117</v>
      </c>
      <c r="THA29" s="18" t="s">
        <v>116</v>
      </c>
      <c r="THB29" t="s">
        <v>117</v>
      </c>
      <c r="THE29" s="18" t="s">
        <v>116</v>
      </c>
      <c r="THF29" t="s">
        <v>117</v>
      </c>
      <c r="THI29" s="18" t="s">
        <v>116</v>
      </c>
      <c r="THJ29" t="s">
        <v>117</v>
      </c>
      <c r="THM29" s="18" t="s">
        <v>116</v>
      </c>
      <c r="THN29" t="s">
        <v>117</v>
      </c>
      <c r="THQ29" s="18" t="s">
        <v>116</v>
      </c>
      <c r="THR29" t="s">
        <v>117</v>
      </c>
      <c r="THU29" s="18" t="s">
        <v>116</v>
      </c>
      <c r="THV29" t="s">
        <v>117</v>
      </c>
      <c r="THY29" s="18" t="s">
        <v>116</v>
      </c>
      <c r="THZ29" t="s">
        <v>117</v>
      </c>
      <c r="TIC29" s="18" t="s">
        <v>116</v>
      </c>
      <c r="TID29" t="s">
        <v>117</v>
      </c>
      <c r="TIG29" s="18" t="s">
        <v>116</v>
      </c>
      <c r="TIH29" t="s">
        <v>117</v>
      </c>
      <c r="TIK29" s="18" t="s">
        <v>116</v>
      </c>
      <c r="TIL29" t="s">
        <v>117</v>
      </c>
      <c r="TIO29" s="18" t="s">
        <v>116</v>
      </c>
      <c r="TIP29" t="s">
        <v>117</v>
      </c>
      <c r="TIS29" s="18" t="s">
        <v>116</v>
      </c>
      <c r="TIT29" t="s">
        <v>117</v>
      </c>
      <c r="TIW29" s="18" t="s">
        <v>116</v>
      </c>
      <c r="TIX29" t="s">
        <v>117</v>
      </c>
      <c r="TJA29" s="18" t="s">
        <v>116</v>
      </c>
      <c r="TJB29" t="s">
        <v>117</v>
      </c>
      <c r="TJE29" s="18" t="s">
        <v>116</v>
      </c>
      <c r="TJF29" t="s">
        <v>117</v>
      </c>
      <c r="TJI29" s="18" t="s">
        <v>116</v>
      </c>
      <c r="TJJ29" t="s">
        <v>117</v>
      </c>
      <c r="TJM29" s="18" t="s">
        <v>116</v>
      </c>
      <c r="TJN29" t="s">
        <v>117</v>
      </c>
      <c r="TJQ29" s="18" t="s">
        <v>116</v>
      </c>
      <c r="TJR29" t="s">
        <v>117</v>
      </c>
      <c r="TJU29" s="18" t="s">
        <v>116</v>
      </c>
      <c r="TJV29" t="s">
        <v>117</v>
      </c>
      <c r="TJY29" s="18" t="s">
        <v>116</v>
      </c>
      <c r="TJZ29" t="s">
        <v>117</v>
      </c>
      <c r="TKC29" s="18" t="s">
        <v>116</v>
      </c>
      <c r="TKD29" t="s">
        <v>117</v>
      </c>
      <c r="TKG29" s="18" t="s">
        <v>116</v>
      </c>
      <c r="TKH29" t="s">
        <v>117</v>
      </c>
      <c r="TKK29" s="18" t="s">
        <v>116</v>
      </c>
      <c r="TKL29" t="s">
        <v>117</v>
      </c>
      <c r="TKO29" s="18" t="s">
        <v>116</v>
      </c>
      <c r="TKP29" t="s">
        <v>117</v>
      </c>
      <c r="TKS29" s="18" t="s">
        <v>116</v>
      </c>
      <c r="TKT29" t="s">
        <v>117</v>
      </c>
      <c r="TKW29" s="18" t="s">
        <v>116</v>
      </c>
      <c r="TKX29" t="s">
        <v>117</v>
      </c>
      <c r="TLA29" s="18" t="s">
        <v>116</v>
      </c>
      <c r="TLB29" t="s">
        <v>117</v>
      </c>
      <c r="TLE29" s="18" t="s">
        <v>116</v>
      </c>
      <c r="TLF29" t="s">
        <v>117</v>
      </c>
      <c r="TLI29" s="18" t="s">
        <v>116</v>
      </c>
      <c r="TLJ29" t="s">
        <v>117</v>
      </c>
      <c r="TLM29" s="18" t="s">
        <v>116</v>
      </c>
      <c r="TLN29" t="s">
        <v>117</v>
      </c>
      <c r="TLQ29" s="18" t="s">
        <v>116</v>
      </c>
      <c r="TLR29" t="s">
        <v>117</v>
      </c>
      <c r="TLU29" s="18" t="s">
        <v>116</v>
      </c>
      <c r="TLV29" t="s">
        <v>117</v>
      </c>
      <c r="TLY29" s="18" t="s">
        <v>116</v>
      </c>
      <c r="TLZ29" t="s">
        <v>117</v>
      </c>
      <c r="TMC29" s="18" t="s">
        <v>116</v>
      </c>
      <c r="TMD29" t="s">
        <v>117</v>
      </c>
      <c r="TMG29" s="18" t="s">
        <v>116</v>
      </c>
      <c r="TMH29" t="s">
        <v>117</v>
      </c>
      <c r="TMK29" s="18" t="s">
        <v>116</v>
      </c>
      <c r="TML29" t="s">
        <v>117</v>
      </c>
      <c r="TMO29" s="18" t="s">
        <v>116</v>
      </c>
      <c r="TMP29" t="s">
        <v>117</v>
      </c>
      <c r="TMS29" s="18" t="s">
        <v>116</v>
      </c>
      <c r="TMT29" t="s">
        <v>117</v>
      </c>
      <c r="TMW29" s="18" t="s">
        <v>116</v>
      </c>
      <c r="TMX29" t="s">
        <v>117</v>
      </c>
      <c r="TNA29" s="18" t="s">
        <v>116</v>
      </c>
      <c r="TNB29" t="s">
        <v>117</v>
      </c>
      <c r="TNE29" s="18" t="s">
        <v>116</v>
      </c>
      <c r="TNF29" t="s">
        <v>117</v>
      </c>
      <c r="TNI29" s="18" t="s">
        <v>116</v>
      </c>
      <c r="TNJ29" t="s">
        <v>117</v>
      </c>
      <c r="TNM29" s="18" t="s">
        <v>116</v>
      </c>
      <c r="TNN29" t="s">
        <v>117</v>
      </c>
      <c r="TNQ29" s="18" t="s">
        <v>116</v>
      </c>
      <c r="TNR29" t="s">
        <v>117</v>
      </c>
      <c r="TNU29" s="18" t="s">
        <v>116</v>
      </c>
      <c r="TNV29" t="s">
        <v>117</v>
      </c>
      <c r="TNY29" s="18" t="s">
        <v>116</v>
      </c>
      <c r="TNZ29" t="s">
        <v>117</v>
      </c>
      <c r="TOC29" s="18" t="s">
        <v>116</v>
      </c>
      <c r="TOD29" t="s">
        <v>117</v>
      </c>
      <c r="TOG29" s="18" t="s">
        <v>116</v>
      </c>
      <c r="TOH29" t="s">
        <v>117</v>
      </c>
      <c r="TOK29" s="18" t="s">
        <v>116</v>
      </c>
      <c r="TOL29" t="s">
        <v>117</v>
      </c>
      <c r="TOO29" s="18" t="s">
        <v>116</v>
      </c>
      <c r="TOP29" t="s">
        <v>117</v>
      </c>
      <c r="TOS29" s="18" t="s">
        <v>116</v>
      </c>
      <c r="TOT29" t="s">
        <v>117</v>
      </c>
      <c r="TOW29" s="18" t="s">
        <v>116</v>
      </c>
      <c r="TOX29" t="s">
        <v>117</v>
      </c>
      <c r="TPA29" s="18" t="s">
        <v>116</v>
      </c>
      <c r="TPB29" t="s">
        <v>117</v>
      </c>
      <c r="TPE29" s="18" t="s">
        <v>116</v>
      </c>
      <c r="TPF29" t="s">
        <v>117</v>
      </c>
      <c r="TPI29" s="18" t="s">
        <v>116</v>
      </c>
      <c r="TPJ29" t="s">
        <v>117</v>
      </c>
      <c r="TPM29" s="18" t="s">
        <v>116</v>
      </c>
      <c r="TPN29" t="s">
        <v>117</v>
      </c>
      <c r="TPQ29" s="18" t="s">
        <v>116</v>
      </c>
      <c r="TPR29" t="s">
        <v>117</v>
      </c>
      <c r="TPU29" s="18" t="s">
        <v>116</v>
      </c>
      <c r="TPV29" t="s">
        <v>117</v>
      </c>
      <c r="TPY29" s="18" t="s">
        <v>116</v>
      </c>
      <c r="TPZ29" t="s">
        <v>117</v>
      </c>
      <c r="TQC29" s="18" t="s">
        <v>116</v>
      </c>
      <c r="TQD29" t="s">
        <v>117</v>
      </c>
      <c r="TQG29" s="18" t="s">
        <v>116</v>
      </c>
      <c r="TQH29" t="s">
        <v>117</v>
      </c>
      <c r="TQK29" s="18" t="s">
        <v>116</v>
      </c>
      <c r="TQL29" t="s">
        <v>117</v>
      </c>
      <c r="TQO29" s="18" t="s">
        <v>116</v>
      </c>
      <c r="TQP29" t="s">
        <v>117</v>
      </c>
      <c r="TQS29" s="18" t="s">
        <v>116</v>
      </c>
      <c r="TQT29" t="s">
        <v>117</v>
      </c>
      <c r="TQW29" s="18" t="s">
        <v>116</v>
      </c>
      <c r="TQX29" t="s">
        <v>117</v>
      </c>
      <c r="TRA29" s="18" t="s">
        <v>116</v>
      </c>
      <c r="TRB29" t="s">
        <v>117</v>
      </c>
      <c r="TRE29" s="18" t="s">
        <v>116</v>
      </c>
      <c r="TRF29" t="s">
        <v>117</v>
      </c>
      <c r="TRI29" s="18" t="s">
        <v>116</v>
      </c>
      <c r="TRJ29" t="s">
        <v>117</v>
      </c>
      <c r="TRM29" s="18" t="s">
        <v>116</v>
      </c>
      <c r="TRN29" t="s">
        <v>117</v>
      </c>
      <c r="TRQ29" s="18" t="s">
        <v>116</v>
      </c>
      <c r="TRR29" t="s">
        <v>117</v>
      </c>
      <c r="TRU29" s="18" t="s">
        <v>116</v>
      </c>
      <c r="TRV29" t="s">
        <v>117</v>
      </c>
      <c r="TRY29" s="18" t="s">
        <v>116</v>
      </c>
      <c r="TRZ29" t="s">
        <v>117</v>
      </c>
      <c r="TSC29" s="18" t="s">
        <v>116</v>
      </c>
      <c r="TSD29" t="s">
        <v>117</v>
      </c>
      <c r="TSG29" s="18" t="s">
        <v>116</v>
      </c>
      <c r="TSH29" t="s">
        <v>117</v>
      </c>
      <c r="TSK29" s="18" t="s">
        <v>116</v>
      </c>
      <c r="TSL29" t="s">
        <v>117</v>
      </c>
      <c r="TSO29" s="18" t="s">
        <v>116</v>
      </c>
      <c r="TSP29" t="s">
        <v>117</v>
      </c>
      <c r="TSS29" s="18" t="s">
        <v>116</v>
      </c>
      <c r="TST29" t="s">
        <v>117</v>
      </c>
      <c r="TSW29" s="18" t="s">
        <v>116</v>
      </c>
      <c r="TSX29" t="s">
        <v>117</v>
      </c>
      <c r="TTA29" s="18" t="s">
        <v>116</v>
      </c>
      <c r="TTB29" t="s">
        <v>117</v>
      </c>
      <c r="TTE29" s="18" t="s">
        <v>116</v>
      </c>
      <c r="TTF29" t="s">
        <v>117</v>
      </c>
      <c r="TTI29" s="18" t="s">
        <v>116</v>
      </c>
      <c r="TTJ29" t="s">
        <v>117</v>
      </c>
      <c r="TTM29" s="18" t="s">
        <v>116</v>
      </c>
      <c r="TTN29" t="s">
        <v>117</v>
      </c>
      <c r="TTQ29" s="18" t="s">
        <v>116</v>
      </c>
      <c r="TTR29" t="s">
        <v>117</v>
      </c>
      <c r="TTU29" s="18" t="s">
        <v>116</v>
      </c>
      <c r="TTV29" t="s">
        <v>117</v>
      </c>
      <c r="TTY29" s="18" t="s">
        <v>116</v>
      </c>
      <c r="TTZ29" t="s">
        <v>117</v>
      </c>
      <c r="TUC29" s="18" t="s">
        <v>116</v>
      </c>
      <c r="TUD29" t="s">
        <v>117</v>
      </c>
      <c r="TUG29" s="18" t="s">
        <v>116</v>
      </c>
      <c r="TUH29" t="s">
        <v>117</v>
      </c>
      <c r="TUK29" s="18" t="s">
        <v>116</v>
      </c>
      <c r="TUL29" t="s">
        <v>117</v>
      </c>
      <c r="TUO29" s="18" t="s">
        <v>116</v>
      </c>
      <c r="TUP29" t="s">
        <v>117</v>
      </c>
      <c r="TUS29" s="18" t="s">
        <v>116</v>
      </c>
      <c r="TUT29" t="s">
        <v>117</v>
      </c>
      <c r="TUW29" s="18" t="s">
        <v>116</v>
      </c>
      <c r="TUX29" t="s">
        <v>117</v>
      </c>
      <c r="TVA29" s="18" t="s">
        <v>116</v>
      </c>
      <c r="TVB29" t="s">
        <v>117</v>
      </c>
      <c r="TVE29" s="18" t="s">
        <v>116</v>
      </c>
      <c r="TVF29" t="s">
        <v>117</v>
      </c>
      <c r="TVI29" s="18" t="s">
        <v>116</v>
      </c>
      <c r="TVJ29" t="s">
        <v>117</v>
      </c>
      <c r="TVM29" s="18" t="s">
        <v>116</v>
      </c>
      <c r="TVN29" t="s">
        <v>117</v>
      </c>
      <c r="TVQ29" s="18" t="s">
        <v>116</v>
      </c>
      <c r="TVR29" t="s">
        <v>117</v>
      </c>
      <c r="TVU29" s="18" t="s">
        <v>116</v>
      </c>
      <c r="TVV29" t="s">
        <v>117</v>
      </c>
      <c r="TVY29" s="18" t="s">
        <v>116</v>
      </c>
      <c r="TVZ29" t="s">
        <v>117</v>
      </c>
      <c r="TWC29" s="18" t="s">
        <v>116</v>
      </c>
      <c r="TWD29" t="s">
        <v>117</v>
      </c>
      <c r="TWG29" s="18" t="s">
        <v>116</v>
      </c>
      <c r="TWH29" t="s">
        <v>117</v>
      </c>
      <c r="TWK29" s="18" t="s">
        <v>116</v>
      </c>
      <c r="TWL29" t="s">
        <v>117</v>
      </c>
      <c r="TWO29" s="18" t="s">
        <v>116</v>
      </c>
      <c r="TWP29" t="s">
        <v>117</v>
      </c>
      <c r="TWS29" s="18" t="s">
        <v>116</v>
      </c>
      <c r="TWT29" t="s">
        <v>117</v>
      </c>
      <c r="TWW29" s="18" t="s">
        <v>116</v>
      </c>
      <c r="TWX29" t="s">
        <v>117</v>
      </c>
      <c r="TXA29" s="18" t="s">
        <v>116</v>
      </c>
      <c r="TXB29" t="s">
        <v>117</v>
      </c>
      <c r="TXE29" s="18" t="s">
        <v>116</v>
      </c>
      <c r="TXF29" t="s">
        <v>117</v>
      </c>
      <c r="TXI29" s="18" t="s">
        <v>116</v>
      </c>
      <c r="TXJ29" t="s">
        <v>117</v>
      </c>
      <c r="TXM29" s="18" t="s">
        <v>116</v>
      </c>
      <c r="TXN29" t="s">
        <v>117</v>
      </c>
      <c r="TXQ29" s="18" t="s">
        <v>116</v>
      </c>
      <c r="TXR29" t="s">
        <v>117</v>
      </c>
      <c r="TXU29" s="18" t="s">
        <v>116</v>
      </c>
      <c r="TXV29" t="s">
        <v>117</v>
      </c>
      <c r="TXY29" s="18" t="s">
        <v>116</v>
      </c>
      <c r="TXZ29" t="s">
        <v>117</v>
      </c>
      <c r="TYC29" s="18" t="s">
        <v>116</v>
      </c>
      <c r="TYD29" t="s">
        <v>117</v>
      </c>
      <c r="TYG29" s="18" t="s">
        <v>116</v>
      </c>
      <c r="TYH29" t="s">
        <v>117</v>
      </c>
      <c r="TYK29" s="18" t="s">
        <v>116</v>
      </c>
      <c r="TYL29" t="s">
        <v>117</v>
      </c>
      <c r="TYO29" s="18" t="s">
        <v>116</v>
      </c>
      <c r="TYP29" t="s">
        <v>117</v>
      </c>
      <c r="TYS29" s="18" t="s">
        <v>116</v>
      </c>
      <c r="TYT29" t="s">
        <v>117</v>
      </c>
      <c r="TYW29" s="18" t="s">
        <v>116</v>
      </c>
      <c r="TYX29" t="s">
        <v>117</v>
      </c>
      <c r="TZA29" s="18" t="s">
        <v>116</v>
      </c>
      <c r="TZB29" t="s">
        <v>117</v>
      </c>
      <c r="TZE29" s="18" t="s">
        <v>116</v>
      </c>
      <c r="TZF29" t="s">
        <v>117</v>
      </c>
      <c r="TZI29" s="18" t="s">
        <v>116</v>
      </c>
      <c r="TZJ29" t="s">
        <v>117</v>
      </c>
      <c r="TZM29" s="18" t="s">
        <v>116</v>
      </c>
      <c r="TZN29" t="s">
        <v>117</v>
      </c>
      <c r="TZQ29" s="18" t="s">
        <v>116</v>
      </c>
      <c r="TZR29" t="s">
        <v>117</v>
      </c>
      <c r="TZU29" s="18" t="s">
        <v>116</v>
      </c>
      <c r="TZV29" t="s">
        <v>117</v>
      </c>
      <c r="TZY29" s="18" t="s">
        <v>116</v>
      </c>
      <c r="TZZ29" t="s">
        <v>117</v>
      </c>
      <c r="UAC29" s="18" t="s">
        <v>116</v>
      </c>
      <c r="UAD29" t="s">
        <v>117</v>
      </c>
      <c r="UAG29" s="18" t="s">
        <v>116</v>
      </c>
      <c r="UAH29" t="s">
        <v>117</v>
      </c>
      <c r="UAK29" s="18" t="s">
        <v>116</v>
      </c>
      <c r="UAL29" t="s">
        <v>117</v>
      </c>
      <c r="UAO29" s="18" t="s">
        <v>116</v>
      </c>
      <c r="UAP29" t="s">
        <v>117</v>
      </c>
      <c r="UAS29" s="18" t="s">
        <v>116</v>
      </c>
      <c r="UAT29" t="s">
        <v>117</v>
      </c>
      <c r="UAW29" s="18" t="s">
        <v>116</v>
      </c>
      <c r="UAX29" t="s">
        <v>117</v>
      </c>
      <c r="UBA29" s="18" t="s">
        <v>116</v>
      </c>
      <c r="UBB29" t="s">
        <v>117</v>
      </c>
      <c r="UBE29" s="18" t="s">
        <v>116</v>
      </c>
      <c r="UBF29" t="s">
        <v>117</v>
      </c>
      <c r="UBI29" s="18" t="s">
        <v>116</v>
      </c>
      <c r="UBJ29" t="s">
        <v>117</v>
      </c>
      <c r="UBM29" s="18" t="s">
        <v>116</v>
      </c>
      <c r="UBN29" t="s">
        <v>117</v>
      </c>
      <c r="UBQ29" s="18" t="s">
        <v>116</v>
      </c>
      <c r="UBR29" t="s">
        <v>117</v>
      </c>
      <c r="UBU29" s="18" t="s">
        <v>116</v>
      </c>
      <c r="UBV29" t="s">
        <v>117</v>
      </c>
      <c r="UBY29" s="18" t="s">
        <v>116</v>
      </c>
      <c r="UBZ29" t="s">
        <v>117</v>
      </c>
      <c r="UCC29" s="18" t="s">
        <v>116</v>
      </c>
      <c r="UCD29" t="s">
        <v>117</v>
      </c>
      <c r="UCG29" s="18" t="s">
        <v>116</v>
      </c>
      <c r="UCH29" t="s">
        <v>117</v>
      </c>
      <c r="UCK29" s="18" t="s">
        <v>116</v>
      </c>
      <c r="UCL29" t="s">
        <v>117</v>
      </c>
      <c r="UCO29" s="18" t="s">
        <v>116</v>
      </c>
      <c r="UCP29" t="s">
        <v>117</v>
      </c>
      <c r="UCS29" s="18" t="s">
        <v>116</v>
      </c>
      <c r="UCT29" t="s">
        <v>117</v>
      </c>
      <c r="UCW29" s="18" t="s">
        <v>116</v>
      </c>
      <c r="UCX29" t="s">
        <v>117</v>
      </c>
      <c r="UDA29" s="18" t="s">
        <v>116</v>
      </c>
      <c r="UDB29" t="s">
        <v>117</v>
      </c>
      <c r="UDE29" s="18" t="s">
        <v>116</v>
      </c>
      <c r="UDF29" t="s">
        <v>117</v>
      </c>
      <c r="UDI29" s="18" t="s">
        <v>116</v>
      </c>
      <c r="UDJ29" t="s">
        <v>117</v>
      </c>
      <c r="UDM29" s="18" t="s">
        <v>116</v>
      </c>
      <c r="UDN29" t="s">
        <v>117</v>
      </c>
      <c r="UDQ29" s="18" t="s">
        <v>116</v>
      </c>
      <c r="UDR29" t="s">
        <v>117</v>
      </c>
      <c r="UDU29" s="18" t="s">
        <v>116</v>
      </c>
      <c r="UDV29" t="s">
        <v>117</v>
      </c>
      <c r="UDY29" s="18" t="s">
        <v>116</v>
      </c>
      <c r="UDZ29" t="s">
        <v>117</v>
      </c>
      <c r="UEC29" s="18" t="s">
        <v>116</v>
      </c>
      <c r="UED29" t="s">
        <v>117</v>
      </c>
      <c r="UEG29" s="18" t="s">
        <v>116</v>
      </c>
      <c r="UEH29" t="s">
        <v>117</v>
      </c>
      <c r="UEK29" s="18" t="s">
        <v>116</v>
      </c>
      <c r="UEL29" t="s">
        <v>117</v>
      </c>
      <c r="UEO29" s="18" t="s">
        <v>116</v>
      </c>
      <c r="UEP29" t="s">
        <v>117</v>
      </c>
      <c r="UES29" s="18" t="s">
        <v>116</v>
      </c>
      <c r="UET29" t="s">
        <v>117</v>
      </c>
      <c r="UEW29" s="18" t="s">
        <v>116</v>
      </c>
      <c r="UEX29" t="s">
        <v>117</v>
      </c>
      <c r="UFA29" s="18" t="s">
        <v>116</v>
      </c>
      <c r="UFB29" t="s">
        <v>117</v>
      </c>
      <c r="UFE29" s="18" t="s">
        <v>116</v>
      </c>
      <c r="UFF29" t="s">
        <v>117</v>
      </c>
      <c r="UFI29" s="18" t="s">
        <v>116</v>
      </c>
      <c r="UFJ29" t="s">
        <v>117</v>
      </c>
      <c r="UFM29" s="18" t="s">
        <v>116</v>
      </c>
      <c r="UFN29" t="s">
        <v>117</v>
      </c>
      <c r="UFQ29" s="18" t="s">
        <v>116</v>
      </c>
      <c r="UFR29" t="s">
        <v>117</v>
      </c>
      <c r="UFU29" s="18" t="s">
        <v>116</v>
      </c>
      <c r="UFV29" t="s">
        <v>117</v>
      </c>
      <c r="UFY29" s="18" t="s">
        <v>116</v>
      </c>
      <c r="UFZ29" t="s">
        <v>117</v>
      </c>
      <c r="UGC29" s="18" t="s">
        <v>116</v>
      </c>
      <c r="UGD29" t="s">
        <v>117</v>
      </c>
      <c r="UGG29" s="18" t="s">
        <v>116</v>
      </c>
      <c r="UGH29" t="s">
        <v>117</v>
      </c>
      <c r="UGK29" s="18" t="s">
        <v>116</v>
      </c>
      <c r="UGL29" t="s">
        <v>117</v>
      </c>
      <c r="UGO29" s="18" t="s">
        <v>116</v>
      </c>
      <c r="UGP29" t="s">
        <v>117</v>
      </c>
      <c r="UGS29" s="18" t="s">
        <v>116</v>
      </c>
      <c r="UGT29" t="s">
        <v>117</v>
      </c>
      <c r="UGW29" s="18" t="s">
        <v>116</v>
      </c>
      <c r="UGX29" t="s">
        <v>117</v>
      </c>
      <c r="UHA29" s="18" t="s">
        <v>116</v>
      </c>
      <c r="UHB29" t="s">
        <v>117</v>
      </c>
      <c r="UHE29" s="18" t="s">
        <v>116</v>
      </c>
      <c r="UHF29" t="s">
        <v>117</v>
      </c>
      <c r="UHI29" s="18" t="s">
        <v>116</v>
      </c>
      <c r="UHJ29" t="s">
        <v>117</v>
      </c>
      <c r="UHM29" s="18" t="s">
        <v>116</v>
      </c>
      <c r="UHN29" t="s">
        <v>117</v>
      </c>
      <c r="UHQ29" s="18" t="s">
        <v>116</v>
      </c>
      <c r="UHR29" t="s">
        <v>117</v>
      </c>
      <c r="UHU29" s="18" t="s">
        <v>116</v>
      </c>
      <c r="UHV29" t="s">
        <v>117</v>
      </c>
      <c r="UHY29" s="18" t="s">
        <v>116</v>
      </c>
      <c r="UHZ29" t="s">
        <v>117</v>
      </c>
      <c r="UIC29" s="18" t="s">
        <v>116</v>
      </c>
      <c r="UID29" t="s">
        <v>117</v>
      </c>
      <c r="UIG29" s="18" t="s">
        <v>116</v>
      </c>
      <c r="UIH29" t="s">
        <v>117</v>
      </c>
      <c r="UIK29" s="18" t="s">
        <v>116</v>
      </c>
      <c r="UIL29" t="s">
        <v>117</v>
      </c>
      <c r="UIO29" s="18" t="s">
        <v>116</v>
      </c>
      <c r="UIP29" t="s">
        <v>117</v>
      </c>
      <c r="UIS29" s="18" t="s">
        <v>116</v>
      </c>
      <c r="UIT29" t="s">
        <v>117</v>
      </c>
      <c r="UIW29" s="18" t="s">
        <v>116</v>
      </c>
      <c r="UIX29" t="s">
        <v>117</v>
      </c>
      <c r="UJA29" s="18" t="s">
        <v>116</v>
      </c>
      <c r="UJB29" t="s">
        <v>117</v>
      </c>
      <c r="UJE29" s="18" t="s">
        <v>116</v>
      </c>
      <c r="UJF29" t="s">
        <v>117</v>
      </c>
      <c r="UJI29" s="18" t="s">
        <v>116</v>
      </c>
      <c r="UJJ29" t="s">
        <v>117</v>
      </c>
      <c r="UJM29" s="18" t="s">
        <v>116</v>
      </c>
      <c r="UJN29" t="s">
        <v>117</v>
      </c>
      <c r="UJQ29" s="18" t="s">
        <v>116</v>
      </c>
      <c r="UJR29" t="s">
        <v>117</v>
      </c>
      <c r="UJU29" s="18" t="s">
        <v>116</v>
      </c>
      <c r="UJV29" t="s">
        <v>117</v>
      </c>
      <c r="UJY29" s="18" t="s">
        <v>116</v>
      </c>
      <c r="UJZ29" t="s">
        <v>117</v>
      </c>
      <c r="UKC29" s="18" t="s">
        <v>116</v>
      </c>
      <c r="UKD29" t="s">
        <v>117</v>
      </c>
      <c r="UKG29" s="18" t="s">
        <v>116</v>
      </c>
      <c r="UKH29" t="s">
        <v>117</v>
      </c>
      <c r="UKK29" s="18" t="s">
        <v>116</v>
      </c>
      <c r="UKL29" t="s">
        <v>117</v>
      </c>
      <c r="UKO29" s="18" t="s">
        <v>116</v>
      </c>
      <c r="UKP29" t="s">
        <v>117</v>
      </c>
      <c r="UKS29" s="18" t="s">
        <v>116</v>
      </c>
      <c r="UKT29" t="s">
        <v>117</v>
      </c>
      <c r="UKW29" s="18" t="s">
        <v>116</v>
      </c>
      <c r="UKX29" t="s">
        <v>117</v>
      </c>
      <c r="ULA29" s="18" t="s">
        <v>116</v>
      </c>
      <c r="ULB29" t="s">
        <v>117</v>
      </c>
      <c r="ULE29" s="18" t="s">
        <v>116</v>
      </c>
      <c r="ULF29" t="s">
        <v>117</v>
      </c>
      <c r="ULI29" s="18" t="s">
        <v>116</v>
      </c>
      <c r="ULJ29" t="s">
        <v>117</v>
      </c>
      <c r="ULM29" s="18" t="s">
        <v>116</v>
      </c>
      <c r="ULN29" t="s">
        <v>117</v>
      </c>
      <c r="ULQ29" s="18" t="s">
        <v>116</v>
      </c>
      <c r="ULR29" t="s">
        <v>117</v>
      </c>
      <c r="ULU29" s="18" t="s">
        <v>116</v>
      </c>
      <c r="ULV29" t="s">
        <v>117</v>
      </c>
      <c r="ULY29" s="18" t="s">
        <v>116</v>
      </c>
      <c r="ULZ29" t="s">
        <v>117</v>
      </c>
      <c r="UMC29" s="18" t="s">
        <v>116</v>
      </c>
      <c r="UMD29" t="s">
        <v>117</v>
      </c>
      <c r="UMG29" s="18" t="s">
        <v>116</v>
      </c>
      <c r="UMH29" t="s">
        <v>117</v>
      </c>
      <c r="UMK29" s="18" t="s">
        <v>116</v>
      </c>
      <c r="UML29" t="s">
        <v>117</v>
      </c>
      <c r="UMO29" s="18" t="s">
        <v>116</v>
      </c>
      <c r="UMP29" t="s">
        <v>117</v>
      </c>
      <c r="UMS29" s="18" t="s">
        <v>116</v>
      </c>
      <c r="UMT29" t="s">
        <v>117</v>
      </c>
      <c r="UMW29" s="18" t="s">
        <v>116</v>
      </c>
      <c r="UMX29" t="s">
        <v>117</v>
      </c>
      <c r="UNA29" s="18" t="s">
        <v>116</v>
      </c>
      <c r="UNB29" t="s">
        <v>117</v>
      </c>
      <c r="UNE29" s="18" t="s">
        <v>116</v>
      </c>
      <c r="UNF29" t="s">
        <v>117</v>
      </c>
      <c r="UNI29" s="18" t="s">
        <v>116</v>
      </c>
      <c r="UNJ29" t="s">
        <v>117</v>
      </c>
      <c r="UNM29" s="18" t="s">
        <v>116</v>
      </c>
      <c r="UNN29" t="s">
        <v>117</v>
      </c>
      <c r="UNQ29" s="18" t="s">
        <v>116</v>
      </c>
      <c r="UNR29" t="s">
        <v>117</v>
      </c>
      <c r="UNU29" s="18" t="s">
        <v>116</v>
      </c>
      <c r="UNV29" t="s">
        <v>117</v>
      </c>
      <c r="UNY29" s="18" t="s">
        <v>116</v>
      </c>
      <c r="UNZ29" t="s">
        <v>117</v>
      </c>
      <c r="UOC29" s="18" t="s">
        <v>116</v>
      </c>
      <c r="UOD29" t="s">
        <v>117</v>
      </c>
      <c r="UOG29" s="18" t="s">
        <v>116</v>
      </c>
      <c r="UOH29" t="s">
        <v>117</v>
      </c>
      <c r="UOK29" s="18" t="s">
        <v>116</v>
      </c>
      <c r="UOL29" t="s">
        <v>117</v>
      </c>
      <c r="UOO29" s="18" t="s">
        <v>116</v>
      </c>
      <c r="UOP29" t="s">
        <v>117</v>
      </c>
      <c r="UOS29" s="18" t="s">
        <v>116</v>
      </c>
      <c r="UOT29" t="s">
        <v>117</v>
      </c>
      <c r="UOW29" s="18" t="s">
        <v>116</v>
      </c>
      <c r="UOX29" t="s">
        <v>117</v>
      </c>
      <c r="UPA29" s="18" t="s">
        <v>116</v>
      </c>
      <c r="UPB29" t="s">
        <v>117</v>
      </c>
      <c r="UPE29" s="18" t="s">
        <v>116</v>
      </c>
      <c r="UPF29" t="s">
        <v>117</v>
      </c>
      <c r="UPI29" s="18" t="s">
        <v>116</v>
      </c>
      <c r="UPJ29" t="s">
        <v>117</v>
      </c>
      <c r="UPM29" s="18" t="s">
        <v>116</v>
      </c>
      <c r="UPN29" t="s">
        <v>117</v>
      </c>
      <c r="UPQ29" s="18" t="s">
        <v>116</v>
      </c>
      <c r="UPR29" t="s">
        <v>117</v>
      </c>
      <c r="UPU29" s="18" t="s">
        <v>116</v>
      </c>
      <c r="UPV29" t="s">
        <v>117</v>
      </c>
      <c r="UPY29" s="18" t="s">
        <v>116</v>
      </c>
      <c r="UPZ29" t="s">
        <v>117</v>
      </c>
      <c r="UQC29" s="18" t="s">
        <v>116</v>
      </c>
      <c r="UQD29" t="s">
        <v>117</v>
      </c>
      <c r="UQG29" s="18" t="s">
        <v>116</v>
      </c>
      <c r="UQH29" t="s">
        <v>117</v>
      </c>
      <c r="UQK29" s="18" t="s">
        <v>116</v>
      </c>
      <c r="UQL29" t="s">
        <v>117</v>
      </c>
      <c r="UQO29" s="18" t="s">
        <v>116</v>
      </c>
      <c r="UQP29" t="s">
        <v>117</v>
      </c>
      <c r="UQS29" s="18" t="s">
        <v>116</v>
      </c>
      <c r="UQT29" t="s">
        <v>117</v>
      </c>
      <c r="UQW29" s="18" t="s">
        <v>116</v>
      </c>
      <c r="UQX29" t="s">
        <v>117</v>
      </c>
      <c r="URA29" s="18" t="s">
        <v>116</v>
      </c>
      <c r="URB29" t="s">
        <v>117</v>
      </c>
      <c r="URE29" s="18" t="s">
        <v>116</v>
      </c>
      <c r="URF29" t="s">
        <v>117</v>
      </c>
      <c r="URI29" s="18" t="s">
        <v>116</v>
      </c>
      <c r="URJ29" t="s">
        <v>117</v>
      </c>
      <c r="URM29" s="18" t="s">
        <v>116</v>
      </c>
      <c r="URN29" t="s">
        <v>117</v>
      </c>
      <c r="URQ29" s="18" t="s">
        <v>116</v>
      </c>
      <c r="URR29" t="s">
        <v>117</v>
      </c>
      <c r="URU29" s="18" t="s">
        <v>116</v>
      </c>
      <c r="URV29" t="s">
        <v>117</v>
      </c>
      <c r="URY29" s="18" t="s">
        <v>116</v>
      </c>
      <c r="URZ29" t="s">
        <v>117</v>
      </c>
      <c r="USC29" s="18" t="s">
        <v>116</v>
      </c>
      <c r="USD29" t="s">
        <v>117</v>
      </c>
      <c r="USG29" s="18" t="s">
        <v>116</v>
      </c>
      <c r="USH29" t="s">
        <v>117</v>
      </c>
      <c r="USK29" s="18" t="s">
        <v>116</v>
      </c>
      <c r="USL29" t="s">
        <v>117</v>
      </c>
      <c r="USO29" s="18" t="s">
        <v>116</v>
      </c>
      <c r="USP29" t="s">
        <v>117</v>
      </c>
      <c r="USS29" s="18" t="s">
        <v>116</v>
      </c>
      <c r="UST29" t="s">
        <v>117</v>
      </c>
      <c r="USW29" s="18" t="s">
        <v>116</v>
      </c>
      <c r="USX29" t="s">
        <v>117</v>
      </c>
      <c r="UTA29" s="18" t="s">
        <v>116</v>
      </c>
      <c r="UTB29" t="s">
        <v>117</v>
      </c>
      <c r="UTE29" s="18" t="s">
        <v>116</v>
      </c>
      <c r="UTF29" t="s">
        <v>117</v>
      </c>
      <c r="UTI29" s="18" t="s">
        <v>116</v>
      </c>
      <c r="UTJ29" t="s">
        <v>117</v>
      </c>
      <c r="UTM29" s="18" t="s">
        <v>116</v>
      </c>
      <c r="UTN29" t="s">
        <v>117</v>
      </c>
      <c r="UTQ29" s="18" t="s">
        <v>116</v>
      </c>
      <c r="UTR29" t="s">
        <v>117</v>
      </c>
      <c r="UTU29" s="18" t="s">
        <v>116</v>
      </c>
      <c r="UTV29" t="s">
        <v>117</v>
      </c>
      <c r="UTY29" s="18" t="s">
        <v>116</v>
      </c>
      <c r="UTZ29" t="s">
        <v>117</v>
      </c>
      <c r="UUC29" s="18" t="s">
        <v>116</v>
      </c>
      <c r="UUD29" t="s">
        <v>117</v>
      </c>
      <c r="UUG29" s="18" t="s">
        <v>116</v>
      </c>
      <c r="UUH29" t="s">
        <v>117</v>
      </c>
      <c r="UUK29" s="18" t="s">
        <v>116</v>
      </c>
      <c r="UUL29" t="s">
        <v>117</v>
      </c>
      <c r="UUO29" s="18" t="s">
        <v>116</v>
      </c>
      <c r="UUP29" t="s">
        <v>117</v>
      </c>
      <c r="UUS29" s="18" t="s">
        <v>116</v>
      </c>
      <c r="UUT29" t="s">
        <v>117</v>
      </c>
      <c r="UUW29" s="18" t="s">
        <v>116</v>
      </c>
      <c r="UUX29" t="s">
        <v>117</v>
      </c>
      <c r="UVA29" s="18" t="s">
        <v>116</v>
      </c>
      <c r="UVB29" t="s">
        <v>117</v>
      </c>
      <c r="UVE29" s="18" t="s">
        <v>116</v>
      </c>
      <c r="UVF29" t="s">
        <v>117</v>
      </c>
      <c r="UVI29" s="18" t="s">
        <v>116</v>
      </c>
      <c r="UVJ29" t="s">
        <v>117</v>
      </c>
      <c r="UVM29" s="18" t="s">
        <v>116</v>
      </c>
      <c r="UVN29" t="s">
        <v>117</v>
      </c>
      <c r="UVQ29" s="18" t="s">
        <v>116</v>
      </c>
      <c r="UVR29" t="s">
        <v>117</v>
      </c>
      <c r="UVU29" s="18" t="s">
        <v>116</v>
      </c>
      <c r="UVV29" t="s">
        <v>117</v>
      </c>
      <c r="UVY29" s="18" t="s">
        <v>116</v>
      </c>
      <c r="UVZ29" t="s">
        <v>117</v>
      </c>
      <c r="UWC29" s="18" t="s">
        <v>116</v>
      </c>
      <c r="UWD29" t="s">
        <v>117</v>
      </c>
      <c r="UWG29" s="18" t="s">
        <v>116</v>
      </c>
      <c r="UWH29" t="s">
        <v>117</v>
      </c>
      <c r="UWK29" s="18" t="s">
        <v>116</v>
      </c>
      <c r="UWL29" t="s">
        <v>117</v>
      </c>
      <c r="UWO29" s="18" t="s">
        <v>116</v>
      </c>
      <c r="UWP29" t="s">
        <v>117</v>
      </c>
      <c r="UWS29" s="18" t="s">
        <v>116</v>
      </c>
      <c r="UWT29" t="s">
        <v>117</v>
      </c>
      <c r="UWW29" s="18" t="s">
        <v>116</v>
      </c>
      <c r="UWX29" t="s">
        <v>117</v>
      </c>
      <c r="UXA29" s="18" t="s">
        <v>116</v>
      </c>
      <c r="UXB29" t="s">
        <v>117</v>
      </c>
      <c r="UXE29" s="18" t="s">
        <v>116</v>
      </c>
      <c r="UXF29" t="s">
        <v>117</v>
      </c>
      <c r="UXI29" s="18" t="s">
        <v>116</v>
      </c>
      <c r="UXJ29" t="s">
        <v>117</v>
      </c>
      <c r="UXM29" s="18" t="s">
        <v>116</v>
      </c>
      <c r="UXN29" t="s">
        <v>117</v>
      </c>
      <c r="UXQ29" s="18" t="s">
        <v>116</v>
      </c>
      <c r="UXR29" t="s">
        <v>117</v>
      </c>
      <c r="UXU29" s="18" t="s">
        <v>116</v>
      </c>
      <c r="UXV29" t="s">
        <v>117</v>
      </c>
      <c r="UXY29" s="18" t="s">
        <v>116</v>
      </c>
      <c r="UXZ29" t="s">
        <v>117</v>
      </c>
      <c r="UYC29" s="18" t="s">
        <v>116</v>
      </c>
      <c r="UYD29" t="s">
        <v>117</v>
      </c>
      <c r="UYG29" s="18" t="s">
        <v>116</v>
      </c>
      <c r="UYH29" t="s">
        <v>117</v>
      </c>
      <c r="UYK29" s="18" t="s">
        <v>116</v>
      </c>
      <c r="UYL29" t="s">
        <v>117</v>
      </c>
      <c r="UYO29" s="18" t="s">
        <v>116</v>
      </c>
      <c r="UYP29" t="s">
        <v>117</v>
      </c>
      <c r="UYS29" s="18" t="s">
        <v>116</v>
      </c>
      <c r="UYT29" t="s">
        <v>117</v>
      </c>
      <c r="UYW29" s="18" t="s">
        <v>116</v>
      </c>
      <c r="UYX29" t="s">
        <v>117</v>
      </c>
      <c r="UZA29" s="18" t="s">
        <v>116</v>
      </c>
      <c r="UZB29" t="s">
        <v>117</v>
      </c>
      <c r="UZE29" s="18" t="s">
        <v>116</v>
      </c>
      <c r="UZF29" t="s">
        <v>117</v>
      </c>
      <c r="UZI29" s="18" t="s">
        <v>116</v>
      </c>
      <c r="UZJ29" t="s">
        <v>117</v>
      </c>
      <c r="UZM29" s="18" t="s">
        <v>116</v>
      </c>
      <c r="UZN29" t="s">
        <v>117</v>
      </c>
      <c r="UZQ29" s="18" t="s">
        <v>116</v>
      </c>
      <c r="UZR29" t="s">
        <v>117</v>
      </c>
      <c r="UZU29" s="18" t="s">
        <v>116</v>
      </c>
      <c r="UZV29" t="s">
        <v>117</v>
      </c>
      <c r="UZY29" s="18" t="s">
        <v>116</v>
      </c>
      <c r="UZZ29" t="s">
        <v>117</v>
      </c>
      <c r="VAC29" s="18" t="s">
        <v>116</v>
      </c>
      <c r="VAD29" t="s">
        <v>117</v>
      </c>
      <c r="VAG29" s="18" t="s">
        <v>116</v>
      </c>
      <c r="VAH29" t="s">
        <v>117</v>
      </c>
      <c r="VAK29" s="18" t="s">
        <v>116</v>
      </c>
      <c r="VAL29" t="s">
        <v>117</v>
      </c>
      <c r="VAO29" s="18" t="s">
        <v>116</v>
      </c>
      <c r="VAP29" t="s">
        <v>117</v>
      </c>
      <c r="VAS29" s="18" t="s">
        <v>116</v>
      </c>
      <c r="VAT29" t="s">
        <v>117</v>
      </c>
      <c r="VAW29" s="18" t="s">
        <v>116</v>
      </c>
      <c r="VAX29" t="s">
        <v>117</v>
      </c>
      <c r="VBA29" s="18" t="s">
        <v>116</v>
      </c>
      <c r="VBB29" t="s">
        <v>117</v>
      </c>
      <c r="VBE29" s="18" t="s">
        <v>116</v>
      </c>
      <c r="VBF29" t="s">
        <v>117</v>
      </c>
      <c r="VBI29" s="18" t="s">
        <v>116</v>
      </c>
      <c r="VBJ29" t="s">
        <v>117</v>
      </c>
      <c r="VBM29" s="18" t="s">
        <v>116</v>
      </c>
      <c r="VBN29" t="s">
        <v>117</v>
      </c>
      <c r="VBQ29" s="18" t="s">
        <v>116</v>
      </c>
      <c r="VBR29" t="s">
        <v>117</v>
      </c>
      <c r="VBU29" s="18" t="s">
        <v>116</v>
      </c>
      <c r="VBV29" t="s">
        <v>117</v>
      </c>
      <c r="VBY29" s="18" t="s">
        <v>116</v>
      </c>
      <c r="VBZ29" t="s">
        <v>117</v>
      </c>
      <c r="VCC29" s="18" t="s">
        <v>116</v>
      </c>
      <c r="VCD29" t="s">
        <v>117</v>
      </c>
      <c r="VCG29" s="18" t="s">
        <v>116</v>
      </c>
      <c r="VCH29" t="s">
        <v>117</v>
      </c>
      <c r="VCK29" s="18" t="s">
        <v>116</v>
      </c>
      <c r="VCL29" t="s">
        <v>117</v>
      </c>
      <c r="VCO29" s="18" t="s">
        <v>116</v>
      </c>
      <c r="VCP29" t="s">
        <v>117</v>
      </c>
      <c r="VCS29" s="18" t="s">
        <v>116</v>
      </c>
      <c r="VCT29" t="s">
        <v>117</v>
      </c>
      <c r="VCW29" s="18" t="s">
        <v>116</v>
      </c>
      <c r="VCX29" t="s">
        <v>117</v>
      </c>
      <c r="VDA29" s="18" t="s">
        <v>116</v>
      </c>
      <c r="VDB29" t="s">
        <v>117</v>
      </c>
      <c r="VDE29" s="18" t="s">
        <v>116</v>
      </c>
      <c r="VDF29" t="s">
        <v>117</v>
      </c>
      <c r="VDI29" s="18" t="s">
        <v>116</v>
      </c>
      <c r="VDJ29" t="s">
        <v>117</v>
      </c>
      <c r="VDM29" s="18" t="s">
        <v>116</v>
      </c>
      <c r="VDN29" t="s">
        <v>117</v>
      </c>
      <c r="VDQ29" s="18" t="s">
        <v>116</v>
      </c>
      <c r="VDR29" t="s">
        <v>117</v>
      </c>
      <c r="VDU29" s="18" t="s">
        <v>116</v>
      </c>
      <c r="VDV29" t="s">
        <v>117</v>
      </c>
      <c r="VDY29" s="18" t="s">
        <v>116</v>
      </c>
      <c r="VDZ29" t="s">
        <v>117</v>
      </c>
      <c r="VEC29" s="18" t="s">
        <v>116</v>
      </c>
      <c r="VED29" t="s">
        <v>117</v>
      </c>
      <c r="VEG29" s="18" t="s">
        <v>116</v>
      </c>
      <c r="VEH29" t="s">
        <v>117</v>
      </c>
      <c r="VEK29" s="18" t="s">
        <v>116</v>
      </c>
      <c r="VEL29" t="s">
        <v>117</v>
      </c>
      <c r="VEO29" s="18" t="s">
        <v>116</v>
      </c>
      <c r="VEP29" t="s">
        <v>117</v>
      </c>
      <c r="VES29" s="18" t="s">
        <v>116</v>
      </c>
      <c r="VET29" t="s">
        <v>117</v>
      </c>
      <c r="VEW29" s="18" t="s">
        <v>116</v>
      </c>
      <c r="VEX29" t="s">
        <v>117</v>
      </c>
      <c r="VFA29" s="18" t="s">
        <v>116</v>
      </c>
      <c r="VFB29" t="s">
        <v>117</v>
      </c>
      <c r="VFE29" s="18" t="s">
        <v>116</v>
      </c>
      <c r="VFF29" t="s">
        <v>117</v>
      </c>
      <c r="VFI29" s="18" t="s">
        <v>116</v>
      </c>
      <c r="VFJ29" t="s">
        <v>117</v>
      </c>
      <c r="VFM29" s="18" t="s">
        <v>116</v>
      </c>
      <c r="VFN29" t="s">
        <v>117</v>
      </c>
      <c r="VFQ29" s="18" t="s">
        <v>116</v>
      </c>
      <c r="VFR29" t="s">
        <v>117</v>
      </c>
      <c r="VFU29" s="18" t="s">
        <v>116</v>
      </c>
      <c r="VFV29" t="s">
        <v>117</v>
      </c>
      <c r="VFY29" s="18" t="s">
        <v>116</v>
      </c>
      <c r="VFZ29" t="s">
        <v>117</v>
      </c>
      <c r="VGC29" s="18" t="s">
        <v>116</v>
      </c>
      <c r="VGD29" t="s">
        <v>117</v>
      </c>
      <c r="VGG29" s="18" t="s">
        <v>116</v>
      </c>
      <c r="VGH29" t="s">
        <v>117</v>
      </c>
      <c r="VGK29" s="18" t="s">
        <v>116</v>
      </c>
      <c r="VGL29" t="s">
        <v>117</v>
      </c>
      <c r="VGO29" s="18" t="s">
        <v>116</v>
      </c>
      <c r="VGP29" t="s">
        <v>117</v>
      </c>
      <c r="VGS29" s="18" t="s">
        <v>116</v>
      </c>
      <c r="VGT29" t="s">
        <v>117</v>
      </c>
      <c r="VGW29" s="18" t="s">
        <v>116</v>
      </c>
      <c r="VGX29" t="s">
        <v>117</v>
      </c>
      <c r="VHA29" s="18" t="s">
        <v>116</v>
      </c>
      <c r="VHB29" t="s">
        <v>117</v>
      </c>
      <c r="VHE29" s="18" t="s">
        <v>116</v>
      </c>
      <c r="VHF29" t="s">
        <v>117</v>
      </c>
      <c r="VHI29" s="18" t="s">
        <v>116</v>
      </c>
      <c r="VHJ29" t="s">
        <v>117</v>
      </c>
      <c r="VHM29" s="18" t="s">
        <v>116</v>
      </c>
      <c r="VHN29" t="s">
        <v>117</v>
      </c>
      <c r="VHQ29" s="18" t="s">
        <v>116</v>
      </c>
      <c r="VHR29" t="s">
        <v>117</v>
      </c>
      <c r="VHU29" s="18" t="s">
        <v>116</v>
      </c>
      <c r="VHV29" t="s">
        <v>117</v>
      </c>
      <c r="VHY29" s="18" t="s">
        <v>116</v>
      </c>
      <c r="VHZ29" t="s">
        <v>117</v>
      </c>
      <c r="VIC29" s="18" t="s">
        <v>116</v>
      </c>
      <c r="VID29" t="s">
        <v>117</v>
      </c>
      <c r="VIG29" s="18" t="s">
        <v>116</v>
      </c>
      <c r="VIH29" t="s">
        <v>117</v>
      </c>
      <c r="VIK29" s="18" t="s">
        <v>116</v>
      </c>
      <c r="VIL29" t="s">
        <v>117</v>
      </c>
      <c r="VIO29" s="18" t="s">
        <v>116</v>
      </c>
      <c r="VIP29" t="s">
        <v>117</v>
      </c>
      <c r="VIS29" s="18" t="s">
        <v>116</v>
      </c>
      <c r="VIT29" t="s">
        <v>117</v>
      </c>
      <c r="VIW29" s="18" t="s">
        <v>116</v>
      </c>
      <c r="VIX29" t="s">
        <v>117</v>
      </c>
      <c r="VJA29" s="18" t="s">
        <v>116</v>
      </c>
      <c r="VJB29" t="s">
        <v>117</v>
      </c>
      <c r="VJE29" s="18" t="s">
        <v>116</v>
      </c>
      <c r="VJF29" t="s">
        <v>117</v>
      </c>
      <c r="VJI29" s="18" t="s">
        <v>116</v>
      </c>
      <c r="VJJ29" t="s">
        <v>117</v>
      </c>
      <c r="VJM29" s="18" t="s">
        <v>116</v>
      </c>
      <c r="VJN29" t="s">
        <v>117</v>
      </c>
      <c r="VJQ29" s="18" t="s">
        <v>116</v>
      </c>
      <c r="VJR29" t="s">
        <v>117</v>
      </c>
      <c r="VJU29" s="18" t="s">
        <v>116</v>
      </c>
      <c r="VJV29" t="s">
        <v>117</v>
      </c>
      <c r="VJY29" s="18" t="s">
        <v>116</v>
      </c>
      <c r="VJZ29" t="s">
        <v>117</v>
      </c>
      <c r="VKC29" s="18" t="s">
        <v>116</v>
      </c>
      <c r="VKD29" t="s">
        <v>117</v>
      </c>
      <c r="VKG29" s="18" t="s">
        <v>116</v>
      </c>
      <c r="VKH29" t="s">
        <v>117</v>
      </c>
      <c r="VKK29" s="18" t="s">
        <v>116</v>
      </c>
      <c r="VKL29" t="s">
        <v>117</v>
      </c>
      <c r="VKO29" s="18" t="s">
        <v>116</v>
      </c>
      <c r="VKP29" t="s">
        <v>117</v>
      </c>
      <c r="VKS29" s="18" t="s">
        <v>116</v>
      </c>
      <c r="VKT29" t="s">
        <v>117</v>
      </c>
      <c r="VKW29" s="18" t="s">
        <v>116</v>
      </c>
      <c r="VKX29" t="s">
        <v>117</v>
      </c>
      <c r="VLA29" s="18" t="s">
        <v>116</v>
      </c>
      <c r="VLB29" t="s">
        <v>117</v>
      </c>
      <c r="VLE29" s="18" t="s">
        <v>116</v>
      </c>
      <c r="VLF29" t="s">
        <v>117</v>
      </c>
      <c r="VLI29" s="18" t="s">
        <v>116</v>
      </c>
      <c r="VLJ29" t="s">
        <v>117</v>
      </c>
      <c r="VLM29" s="18" t="s">
        <v>116</v>
      </c>
      <c r="VLN29" t="s">
        <v>117</v>
      </c>
      <c r="VLQ29" s="18" t="s">
        <v>116</v>
      </c>
      <c r="VLR29" t="s">
        <v>117</v>
      </c>
      <c r="VLU29" s="18" t="s">
        <v>116</v>
      </c>
      <c r="VLV29" t="s">
        <v>117</v>
      </c>
      <c r="VLY29" s="18" t="s">
        <v>116</v>
      </c>
      <c r="VLZ29" t="s">
        <v>117</v>
      </c>
      <c r="VMC29" s="18" t="s">
        <v>116</v>
      </c>
      <c r="VMD29" t="s">
        <v>117</v>
      </c>
      <c r="VMG29" s="18" t="s">
        <v>116</v>
      </c>
      <c r="VMH29" t="s">
        <v>117</v>
      </c>
      <c r="VMK29" s="18" t="s">
        <v>116</v>
      </c>
      <c r="VML29" t="s">
        <v>117</v>
      </c>
      <c r="VMO29" s="18" t="s">
        <v>116</v>
      </c>
      <c r="VMP29" t="s">
        <v>117</v>
      </c>
      <c r="VMS29" s="18" t="s">
        <v>116</v>
      </c>
      <c r="VMT29" t="s">
        <v>117</v>
      </c>
      <c r="VMW29" s="18" t="s">
        <v>116</v>
      </c>
      <c r="VMX29" t="s">
        <v>117</v>
      </c>
      <c r="VNA29" s="18" t="s">
        <v>116</v>
      </c>
      <c r="VNB29" t="s">
        <v>117</v>
      </c>
      <c r="VNE29" s="18" t="s">
        <v>116</v>
      </c>
      <c r="VNF29" t="s">
        <v>117</v>
      </c>
      <c r="VNI29" s="18" t="s">
        <v>116</v>
      </c>
      <c r="VNJ29" t="s">
        <v>117</v>
      </c>
      <c r="VNM29" s="18" t="s">
        <v>116</v>
      </c>
      <c r="VNN29" t="s">
        <v>117</v>
      </c>
      <c r="VNQ29" s="18" t="s">
        <v>116</v>
      </c>
      <c r="VNR29" t="s">
        <v>117</v>
      </c>
      <c r="VNU29" s="18" t="s">
        <v>116</v>
      </c>
      <c r="VNV29" t="s">
        <v>117</v>
      </c>
      <c r="VNY29" s="18" t="s">
        <v>116</v>
      </c>
      <c r="VNZ29" t="s">
        <v>117</v>
      </c>
      <c r="VOC29" s="18" t="s">
        <v>116</v>
      </c>
      <c r="VOD29" t="s">
        <v>117</v>
      </c>
      <c r="VOG29" s="18" t="s">
        <v>116</v>
      </c>
      <c r="VOH29" t="s">
        <v>117</v>
      </c>
      <c r="VOK29" s="18" t="s">
        <v>116</v>
      </c>
      <c r="VOL29" t="s">
        <v>117</v>
      </c>
      <c r="VOO29" s="18" t="s">
        <v>116</v>
      </c>
      <c r="VOP29" t="s">
        <v>117</v>
      </c>
      <c r="VOS29" s="18" t="s">
        <v>116</v>
      </c>
      <c r="VOT29" t="s">
        <v>117</v>
      </c>
      <c r="VOW29" s="18" t="s">
        <v>116</v>
      </c>
      <c r="VOX29" t="s">
        <v>117</v>
      </c>
      <c r="VPA29" s="18" t="s">
        <v>116</v>
      </c>
      <c r="VPB29" t="s">
        <v>117</v>
      </c>
      <c r="VPE29" s="18" t="s">
        <v>116</v>
      </c>
      <c r="VPF29" t="s">
        <v>117</v>
      </c>
      <c r="VPI29" s="18" t="s">
        <v>116</v>
      </c>
      <c r="VPJ29" t="s">
        <v>117</v>
      </c>
      <c r="VPM29" s="18" t="s">
        <v>116</v>
      </c>
      <c r="VPN29" t="s">
        <v>117</v>
      </c>
      <c r="VPQ29" s="18" t="s">
        <v>116</v>
      </c>
      <c r="VPR29" t="s">
        <v>117</v>
      </c>
      <c r="VPU29" s="18" t="s">
        <v>116</v>
      </c>
      <c r="VPV29" t="s">
        <v>117</v>
      </c>
      <c r="VPY29" s="18" t="s">
        <v>116</v>
      </c>
      <c r="VPZ29" t="s">
        <v>117</v>
      </c>
      <c r="VQC29" s="18" t="s">
        <v>116</v>
      </c>
      <c r="VQD29" t="s">
        <v>117</v>
      </c>
      <c r="VQG29" s="18" t="s">
        <v>116</v>
      </c>
      <c r="VQH29" t="s">
        <v>117</v>
      </c>
      <c r="VQK29" s="18" t="s">
        <v>116</v>
      </c>
      <c r="VQL29" t="s">
        <v>117</v>
      </c>
      <c r="VQO29" s="18" t="s">
        <v>116</v>
      </c>
      <c r="VQP29" t="s">
        <v>117</v>
      </c>
      <c r="VQS29" s="18" t="s">
        <v>116</v>
      </c>
      <c r="VQT29" t="s">
        <v>117</v>
      </c>
      <c r="VQW29" s="18" t="s">
        <v>116</v>
      </c>
      <c r="VQX29" t="s">
        <v>117</v>
      </c>
      <c r="VRA29" s="18" t="s">
        <v>116</v>
      </c>
      <c r="VRB29" t="s">
        <v>117</v>
      </c>
      <c r="VRE29" s="18" t="s">
        <v>116</v>
      </c>
      <c r="VRF29" t="s">
        <v>117</v>
      </c>
      <c r="VRI29" s="18" t="s">
        <v>116</v>
      </c>
      <c r="VRJ29" t="s">
        <v>117</v>
      </c>
      <c r="VRM29" s="18" t="s">
        <v>116</v>
      </c>
      <c r="VRN29" t="s">
        <v>117</v>
      </c>
      <c r="VRQ29" s="18" t="s">
        <v>116</v>
      </c>
      <c r="VRR29" t="s">
        <v>117</v>
      </c>
      <c r="VRU29" s="18" t="s">
        <v>116</v>
      </c>
      <c r="VRV29" t="s">
        <v>117</v>
      </c>
      <c r="VRY29" s="18" t="s">
        <v>116</v>
      </c>
      <c r="VRZ29" t="s">
        <v>117</v>
      </c>
      <c r="VSC29" s="18" t="s">
        <v>116</v>
      </c>
      <c r="VSD29" t="s">
        <v>117</v>
      </c>
      <c r="VSG29" s="18" t="s">
        <v>116</v>
      </c>
      <c r="VSH29" t="s">
        <v>117</v>
      </c>
      <c r="VSK29" s="18" t="s">
        <v>116</v>
      </c>
      <c r="VSL29" t="s">
        <v>117</v>
      </c>
      <c r="VSO29" s="18" t="s">
        <v>116</v>
      </c>
      <c r="VSP29" t="s">
        <v>117</v>
      </c>
      <c r="VSS29" s="18" t="s">
        <v>116</v>
      </c>
      <c r="VST29" t="s">
        <v>117</v>
      </c>
      <c r="VSW29" s="18" t="s">
        <v>116</v>
      </c>
      <c r="VSX29" t="s">
        <v>117</v>
      </c>
      <c r="VTA29" s="18" t="s">
        <v>116</v>
      </c>
      <c r="VTB29" t="s">
        <v>117</v>
      </c>
      <c r="VTE29" s="18" t="s">
        <v>116</v>
      </c>
      <c r="VTF29" t="s">
        <v>117</v>
      </c>
      <c r="VTI29" s="18" t="s">
        <v>116</v>
      </c>
      <c r="VTJ29" t="s">
        <v>117</v>
      </c>
      <c r="VTM29" s="18" t="s">
        <v>116</v>
      </c>
      <c r="VTN29" t="s">
        <v>117</v>
      </c>
      <c r="VTQ29" s="18" t="s">
        <v>116</v>
      </c>
      <c r="VTR29" t="s">
        <v>117</v>
      </c>
      <c r="VTU29" s="18" t="s">
        <v>116</v>
      </c>
      <c r="VTV29" t="s">
        <v>117</v>
      </c>
      <c r="VTY29" s="18" t="s">
        <v>116</v>
      </c>
      <c r="VTZ29" t="s">
        <v>117</v>
      </c>
      <c r="VUC29" s="18" t="s">
        <v>116</v>
      </c>
      <c r="VUD29" t="s">
        <v>117</v>
      </c>
      <c r="VUG29" s="18" t="s">
        <v>116</v>
      </c>
      <c r="VUH29" t="s">
        <v>117</v>
      </c>
      <c r="VUK29" s="18" t="s">
        <v>116</v>
      </c>
      <c r="VUL29" t="s">
        <v>117</v>
      </c>
      <c r="VUO29" s="18" t="s">
        <v>116</v>
      </c>
      <c r="VUP29" t="s">
        <v>117</v>
      </c>
      <c r="VUS29" s="18" t="s">
        <v>116</v>
      </c>
      <c r="VUT29" t="s">
        <v>117</v>
      </c>
      <c r="VUW29" s="18" t="s">
        <v>116</v>
      </c>
      <c r="VUX29" t="s">
        <v>117</v>
      </c>
      <c r="VVA29" s="18" t="s">
        <v>116</v>
      </c>
      <c r="VVB29" t="s">
        <v>117</v>
      </c>
      <c r="VVE29" s="18" t="s">
        <v>116</v>
      </c>
      <c r="VVF29" t="s">
        <v>117</v>
      </c>
      <c r="VVI29" s="18" t="s">
        <v>116</v>
      </c>
      <c r="VVJ29" t="s">
        <v>117</v>
      </c>
      <c r="VVM29" s="18" t="s">
        <v>116</v>
      </c>
      <c r="VVN29" t="s">
        <v>117</v>
      </c>
      <c r="VVQ29" s="18" t="s">
        <v>116</v>
      </c>
      <c r="VVR29" t="s">
        <v>117</v>
      </c>
      <c r="VVU29" s="18" t="s">
        <v>116</v>
      </c>
      <c r="VVV29" t="s">
        <v>117</v>
      </c>
      <c r="VVY29" s="18" t="s">
        <v>116</v>
      </c>
      <c r="VVZ29" t="s">
        <v>117</v>
      </c>
      <c r="VWC29" s="18" t="s">
        <v>116</v>
      </c>
      <c r="VWD29" t="s">
        <v>117</v>
      </c>
      <c r="VWG29" s="18" t="s">
        <v>116</v>
      </c>
      <c r="VWH29" t="s">
        <v>117</v>
      </c>
      <c r="VWK29" s="18" t="s">
        <v>116</v>
      </c>
      <c r="VWL29" t="s">
        <v>117</v>
      </c>
      <c r="VWO29" s="18" t="s">
        <v>116</v>
      </c>
      <c r="VWP29" t="s">
        <v>117</v>
      </c>
      <c r="VWS29" s="18" t="s">
        <v>116</v>
      </c>
      <c r="VWT29" t="s">
        <v>117</v>
      </c>
      <c r="VWW29" s="18" t="s">
        <v>116</v>
      </c>
      <c r="VWX29" t="s">
        <v>117</v>
      </c>
      <c r="VXA29" s="18" t="s">
        <v>116</v>
      </c>
      <c r="VXB29" t="s">
        <v>117</v>
      </c>
      <c r="VXE29" s="18" t="s">
        <v>116</v>
      </c>
      <c r="VXF29" t="s">
        <v>117</v>
      </c>
      <c r="VXI29" s="18" t="s">
        <v>116</v>
      </c>
      <c r="VXJ29" t="s">
        <v>117</v>
      </c>
      <c r="VXM29" s="18" t="s">
        <v>116</v>
      </c>
      <c r="VXN29" t="s">
        <v>117</v>
      </c>
      <c r="VXQ29" s="18" t="s">
        <v>116</v>
      </c>
      <c r="VXR29" t="s">
        <v>117</v>
      </c>
      <c r="VXU29" s="18" t="s">
        <v>116</v>
      </c>
      <c r="VXV29" t="s">
        <v>117</v>
      </c>
      <c r="VXY29" s="18" t="s">
        <v>116</v>
      </c>
      <c r="VXZ29" t="s">
        <v>117</v>
      </c>
      <c r="VYC29" s="18" t="s">
        <v>116</v>
      </c>
      <c r="VYD29" t="s">
        <v>117</v>
      </c>
      <c r="VYG29" s="18" t="s">
        <v>116</v>
      </c>
      <c r="VYH29" t="s">
        <v>117</v>
      </c>
      <c r="VYK29" s="18" t="s">
        <v>116</v>
      </c>
      <c r="VYL29" t="s">
        <v>117</v>
      </c>
      <c r="VYO29" s="18" t="s">
        <v>116</v>
      </c>
      <c r="VYP29" t="s">
        <v>117</v>
      </c>
      <c r="VYS29" s="18" t="s">
        <v>116</v>
      </c>
      <c r="VYT29" t="s">
        <v>117</v>
      </c>
      <c r="VYW29" s="18" t="s">
        <v>116</v>
      </c>
      <c r="VYX29" t="s">
        <v>117</v>
      </c>
      <c r="VZA29" s="18" t="s">
        <v>116</v>
      </c>
      <c r="VZB29" t="s">
        <v>117</v>
      </c>
      <c r="VZE29" s="18" t="s">
        <v>116</v>
      </c>
      <c r="VZF29" t="s">
        <v>117</v>
      </c>
      <c r="VZI29" s="18" t="s">
        <v>116</v>
      </c>
      <c r="VZJ29" t="s">
        <v>117</v>
      </c>
      <c r="VZM29" s="18" t="s">
        <v>116</v>
      </c>
      <c r="VZN29" t="s">
        <v>117</v>
      </c>
      <c r="VZQ29" s="18" t="s">
        <v>116</v>
      </c>
      <c r="VZR29" t="s">
        <v>117</v>
      </c>
      <c r="VZU29" s="18" t="s">
        <v>116</v>
      </c>
      <c r="VZV29" t="s">
        <v>117</v>
      </c>
      <c r="VZY29" s="18" t="s">
        <v>116</v>
      </c>
      <c r="VZZ29" t="s">
        <v>117</v>
      </c>
      <c r="WAC29" s="18" t="s">
        <v>116</v>
      </c>
      <c r="WAD29" t="s">
        <v>117</v>
      </c>
      <c r="WAG29" s="18" t="s">
        <v>116</v>
      </c>
      <c r="WAH29" t="s">
        <v>117</v>
      </c>
      <c r="WAK29" s="18" t="s">
        <v>116</v>
      </c>
      <c r="WAL29" t="s">
        <v>117</v>
      </c>
      <c r="WAO29" s="18" t="s">
        <v>116</v>
      </c>
      <c r="WAP29" t="s">
        <v>117</v>
      </c>
      <c r="WAS29" s="18" t="s">
        <v>116</v>
      </c>
      <c r="WAT29" t="s">
        <v>117</v>
      </c>
      <c r="WAW29" s="18" t="s">
        <v>116</v>
      </c>
      <c r="WAX29" t="s">
        <v>117</v>
      </c>
      <c r="WBA29" s="18" t="s">
        <v>116</v>
      </c>
      <c r="WBB29" t="s">
        <v>117</v>
      </c>
      <c r="WBE29" s="18" t="s">
        <v>116</v>
      </c>
      <c r="WBF29" t="s">
        <v>117</v>
      </c>
      <c r="WBI29" s="18" t="s">
        <v>116</v>
      </c>
      <c r="WBJ29" t="s">
        <v>117</v>
      </c>
      <c r="WBM29" s="18" t="s">
        <v>116</v>
      </c>
      <c r="WBN29" t="s">
        <v>117</v>
      </c>
      <c r="WBQ29" s="18" t="s">
        <v>116</v>
      </c>
      <c r="WBR29" t="s">
        <v>117</v>
      </c>
      <c r="WBU29" s="18" t="s">
        <v>116</v>
      </c>
      <c r="WBV29" t="s">
        <v>117</v>
      </c>
      <c r="WBY29" s="18" t="s">
        <v>116</v>
      </c>
      <c r="WBZ29" t="s">
        <v>117</v>
      </c>
      <c r="WCC29" s="18" t="s">
        <v>116</v>
      </c>
      <c r="WCD29" t="s">
        <v>117</v>
      </c>
      <c r="WCG29" s="18" t="s">
        <v>116</v>
      </c>
      <c r="WCH29" t="s">
        <v>117</v>
      </c>
      <c r="WCK29" s="18" t="s">
        <v>116</v>
      </c>
      <c r="WCL29" t="s">
        <v>117</v>
      </c>
      <c r="WCO29" s="18" t="s">
        <v>116</v>
      </c>
      <c r="WCP29" t="s">
        <v>117</v>
      </c>
      <c r="WCS29" s="18" t="s">
        <v>116</v>
      </c>
      <c r="WCT29" t="s">
        <v>117</v>
      </c>
      <c r="WCW29" s="18" t="s">
        <v>116</v>
      </c>
      <c r="WCX29" t="s">
        <v>117</v>
      </c>
      <c r="WDA29" s="18" t="s">
        <v>116</v>
      </c>
      <c r="WDB29" t="s">
        <v>117</v>
      </c>
      <c r="WDE29" s="18" t="s">
        <v>116</v>
      </c>
      <c r="WDF29" t="s">
        <v>117</v>
      </c>
      <c r="WDI29" s="18" t="s">
        <v>116</v>
      </c>
      <c r="WDJ29" t="s">
        <v>117</v>
      </c>
      <c r="WDM29" s="18" t="s">
        <v>116</v>
      </c>
      <c r="WDN29" t="s">
        <v>117</v>
      </c>
      <c r="WDQ29" s="18" t="s">
        <v>116</v>
      </c>
      <c r="WDR29" t="s">
        <v>117</v>
      </c>
      <c r="WDU29" s="18" t="s">
        <v>116</v>
      </c>
      <c r="WDV29" t="s">
        <v>117</v>
      </c>
      <c r="WDY29" s="18" t="s">
        <v>116</v>
      </c>
      <c r="WDZ29" t="s">
        <v>117</v>
      </c>
      <c r="WEC29" s="18" t="s">
        <v>116</v>
      </c>
      <c r="WED29" t="s">
        <v>117</v>
      </c>
      <c r="WEG29" s="18" t="s">
        <v>116</v>
      </c>
      <c r="WEH29" t="s">
        <v>117</v>
      </c>
      <c r="WEK29" s="18" t="s">
        <v>116</v>
      </c>
      <c r="WEL29" t="s">
        <v>117</v>
      </c>
      <c r="WEO29" s="18" t="s">
        <v>116</v>
      </c>
      <c r="WEP29" t="s">
        <v>117</v>
      </c>
      <c r="WES29" s="18" t="s">
        <v>116</v>
      </c>
      <c r="WET29" t="s">
        <v>117</v>
      </c>
      <c r="WEW29" s="18" t="s">
        <v>116</v>
      </c>
      <c r="WEX29" t="s">
        <v>117</v>
      </c>
      <c r="WFA29" s="18" t="s">
        <v>116</v>
      </c>
      <c r="WFB29" t="s">
        <v>117</v>
      </c>
      <c r="WFE29" s="18" t="s">
        <v>116</v>
      </c>
      <c r="WFF29" t="s">
        <v>117</v>
      </c>
      <c r="WFI29" s="18" t="s">
        <v>116</v>
      </c>
      <c r="WFJ29" t="s">
        <v>117</v>
      </c>
      <c r="WFM29" s="18" t="s">
        <v>116</v>
      </c>
      <c r="WFN29" t="s">
        <v>117</v>
      </c>
      <c r="WFQ29" s="18" t="s">
        <v>116</v>
      </c>
      <c r="WFR29" t="s">
        <v>117</v>
      </c>
      <c r="WFU29" s="18" t="s">
        <v>116</v>
      </c>
      <c r="WFV29" t="s">
        <v>117</v>
      </c>
      <c r="WFY29" s="18" t="s">
        <v>116</v>
      </c>
      <c r="WFZ29" t="s">
        <v>117</v>
      </c>
      <c r="WGC29" s="18" t="s">
        <v>116</v>
      </c>
      <c r="WGD29" t="s">
        <v>117</v>
      </c>
      <c r="WGG29" s="18" t="s">
        <v>116</v>
      </c>
      <c r="WGH29" t="s">
        <v>117</v>
      </c>
      <c r="WGK29" s="18" t="s">
        <v>116</v>
      </c>
      <c r="WGL29" t="s">
        <v>117</v>
      </c>
      <c r="WGO29" s="18" t="s">
        <v>116</v>
      </c>
      <c r="WGP29" t="s">
        <v>117</v>
      </c>
      <c r="WGS29" s="18" t="s">
        <v>116</v>
      </c>
      <c r="WGT29" t="s">
        <v>117</v>
      </c>
      <c r="WGW29" s="18" t="s">
        <v>116</v>
      </c>
      <c r="WGX29" t="s">
        <v>117</v>
      </c>
      <c r="WHA29" s="18" t="s">
        <v>116</v>
      </c>
      <c r="WHB29" t="s">
        <v>117</v>
      </c>
      <c r="WHE29" s="18" t="s">
        <v>116</v>
      </c>
      <c r="WHF29" t="s">
        <v>117</v>
      </c>
      <c r="WHI29" s="18" t="s">
        <v>116</v>
      </c>
      <c r="WHJ29" t="s">
        <v>117</v>
      </c>
      <c r="WHM29" s="18" t="s">
        <v>116</v>
      </c>
      <c r="WHN29" t="s">
        <v>117</v>
      </c>
      <c r="WHQ29" s="18" t="s">
        <v>116</v>
      </c>
      <c r="WHR29" t="s">
        <v>117</v>
      </c>
      <c r="WHU29" s="18" t="s">
        <v>116</v>
      </c>
      <c r="WHV29" t="s">
        <v>117</v>
      </c>
      <c r="WHY29" s="18" t="s">
        <v>116</v>
      </c>
      <c r="WHZ29" t="s">
        <v>117</v>
      </c>
      <c r="WIC29" s="18" t="s">
        <v>116</v>
      </c>
      <c r="WID29" t="s">
        <v>117</v>
      </c>
      <c r="WIG29" s="18" t="s">
        <v>116</v>
      </c>
      <c r="WIH29" t="s">
        <v>117</v>
      </c>
      <c r="WIK29" s="18" t="s">
        <v>116</v>
      </c>
      <c r="WIL29" t="s">
        <v>117</v>
      </c>
      <c r="WIO29" s="18" t="s">
        <v>116</v>
      </c>
      <c r="WIP29" t="s">
        <v>117</v>
      </c>
      <c r="WIS29" s="18" t="s">
        <v>116</v>
      </c>
      <c r="WIT29" t="s">
        <v>117</v>
      </c>
      <c r="WIW29" s="18" t="s">
        <v>116</v>
      </c>
      <c r="WIX29" t="s">
        <v>117</v>
      </c>
      <c r="WJA29" s="18" t="s">
        <v>116</v>
      </c>
      <c r="WJB29" t="s">
        <v>117</v>
      </c>
      <c r="WJE29" s="18" t="s">
        <v>116</v>
      </c>
      <c r="WJF29" t="s">
        <v>117</v>
      </c>
      <c r="WJI29" s="18" t="s">
        <v>116</v>
      </c>
      <c r="WJJ29" t="s">
        <v>117</v>
      </c>
      <c r="WJM29" s="18" t="s">
        <v>116</v>
      </c>
      <c r="WJN29" t="s">
        <v>117</v>
      </c>
      <c r="WJQ29" s="18" t="s">
        <v>116</v>
      </c>
      <c r="WJR29" t="s">
        <v>117</v>
      </c>
      <c r="WJU29" s="18" t="s">
        <v>116</v>
      </c>
      <c r="WJV29" t="s">
        <v>117</v>
      </c>
      <c r="WJY29" s="18" t="s">
        <v>116</v>
      </c>
      <c r="WJZ29" t="s">
        <v>117</v>
      </c>
      <c r="WKC29" s="18" t="s">
        <v>116</v>
      </c>
      <c r="WKD29" t="s">
        <v>117</v>
      </c>
      <c r="WKG29" s="18" t="s">
        <v>116</v>
      </c>
      <c r="WKH29" t="s">
        <v>117</v>
      </c>
      <c r="WKK29" s="18" t="s">
        <v>116</v>
      </c>
      <c r="WKL29" t="s">
        <v>117</v>
      </c>
      <c r="WKO29" s="18" t="s">
        <v>116</v>
      </c>
      <c r="WKP29" t="s">
        <v>117</v>
      </c>
      <c r="WKS29" s="18" t="s">
        <v>116</v>
      </c>
      <c r="WKT29" t="s">
        <v>117</v>
      </c>
      <c r="WKW29" s="18" t="s">
        <v>116</v>
      </c>
      <c r="WKX29" t="s">
        <v>117</v>
      </c>
      <c r="WLA29" s="18" t="s">
        <v>116</v>
      </c>
      <c r="WLB29" t="s">
        <v>117</v>
      </c>
      <c r="WLE29" s="18" t="s">
        <v>116</v>
      </c>
      <c r="WLF29" t="s">
        <v>117</v>
      </c>
      <c r="WLI29" s="18" t="s">
        <v>116</v>
      </c>
      <c r="WLJ29" t="s">
        <v>117</v>
      </c>
      <c r="WLM29" s="18" t="s">
        <v>116</v>
      </c>
      <c r="WLN29" t="s">
        <v>117</v>
      </c>
      <c r="WLQ29" s="18" t="s">
        <v>116</v>
      </c>
      <c r="WLR29" t="s">
        <v>117</v>
      </c>
      <c r="WLU29" s="18" t="s">
        <v>116</v>
      </c>
      <c r="WLV29" t="s">
        <v>117</v>
      </c>
      <c r="WLY29" s="18" t="s">
        <v>116</v>
      </c>
      <c r="WLZ29" t="s">
        <v>117</v>
      </c>
      <c r="WMC29" s="18" t="s">
        <v>116</v>
      </c>
      <c r="WMD29" t="s">
        <v>117</v>
      </c>
      <c r="WMG29" s="18" t="s">
        <v>116</v>
      </c>
      <c r="WMH29" t="s">
        <v>117</v>
      </c>
      <c r="WMK29" s="18" t="s">
        <v>116</v>
      </c>
      <c r="WML29" t="s">
        <v>117</v>
      </c>
      <c r="WMO29" s="18" t="s">
        <v>116</v>
      </c>
      <c r="WMP29" t="s">
        <v>117</v>
      </c>
      <c r="WMS29" s="18" t="s">
        <v>116</v>
      </c>
      <c r="WMT29" t="s">
        <v>117</v>
      </c>
      <c r="WMW29" s="18" t="s">
        <v>116</v>
      </c>
      <c r="WMX29" t="s">
        <v>117</v>
      </c>
      <c r="WNA29" s="18" t="s">
        <v>116</v>
      </c>
      <c r="WNB29" t="s">
        <v>117</v>
      </c>
      <c r="WNE29" s="18" t="s">
        <v>116</v>
      </c>
      <c r="WNF29" t="s">
        <v>117</v>
      </c>
      <c r="WNI29" s="18" t="s">
        <v>116</v>
      </c>
      <c r="WNJ29" t="s">
        <v>117</v>
      </c>
      <c r="WNM29" s="18" t="s">
        <v>116</v>
      </c>
      <c r="WNN29" t="s">
        <v>117</v>
      </c>
      <c r="WNQ29" s="18" t="s">
        <v>116</v>
      </c>
      <c r="WNR29" t="s">
        <v>117</v>
      </c>
      <c r="WNU29" s="18" t="s">
        <v>116</v>
      </c>
      <c r="WNV29" t="s">
        <v>117</v>
      </c>
      <c r="WNY29" s="18" t="s">
        <v>116</v>
      </c>
      <c r="WNZ29" t="s">
        <v>117</v>
      </c>
      <c r="WOC29" s="18" t="s">
        <v>116</v>
      </c>
      <c r="WOD29" t="s">
        <v>117</v>
      </c>
      <c r="WOG29" s="18" t="s">
        <v>116</v>
      </c>
      <c r="WOH29" t="s">
        <v>117</v>
      </c>
      <c r="WOK29" s="18" t="s">
        <v>116</v>
      </c>
      <c r="WOL29" t="s">
        <v>117</v>
      </c>
      <c r="WOO29" s="18" t="s">
        <v>116</v>
      </c>
      <c r="WOP29" t="s">
        <v>117</v>
      </c>
      <c r="WOS29" s="18" t="s">
        <v>116</v>
      </c>
      <c r="WOT29" t="s">
        <v>117</v>
      </c>
      <c r="WOW29" s="18" t="s">
        <v>116</v>
      </c>
      <c r="WOX29" t="s">
        <v>117</v>
      </c>
      <c r="WPA29" s="18" t="s">
        <v>116</v>
      </c>
      <c r="WPB29" t="s">
        <v>117</v>
      </c>
      <c r="WPE29" s="18" t="s">
        <v>116</v>
      </c>
      <c r="WPF29" t="s">
        <v>117</v>
      </c>
      <c r="WPI29" s="18" t="s">
        <v>116</v>
      </c>
      <c r="WPJ29" t="s">
        <v>117</v>
      </c>
      <c r="WPM29" s="18" t="s">
        <v>116</v>
      </c>
      <c r="WPN29" t="s">
        <v>117</v>
      </c>
      <c r="WPQ29" s="18" t="s">
        <v>116</v>
      </c>
      <c r="WPR29" t="s">
        <v>117</v>
      </c>
      <c r="WPU29" s="18" t="s">
        <v>116</v>
      </c>
      <c r="WPV29" t="s">
        <v>117</v>
      </c>
      <c r="WPY29" s="18" t="s">
        <v>116</v>
      </c>
      <c r="WPZ29" t="s">
        <v>117</v>
      </c>
      <c r="WQC29" s="18" t="s">
        <v>116</v>
      </c>
      <c r="WQD29" t="s">
        <v>117</v>
      </c>
      <c r="WQG29" s="18" t="s">
        <v>116</v>
      </c>
      <c r="WQH29" t="s">
        <v>117</v>
      </c>
      <c r="WQK29" s="18" t="s">
        <v>116</v>
      </c>
      <c r="WQL29" t="s">
        <v>117</v>
      </c>
      <c r="WQO29" s="18" t="s">
        <v>116</v>
      </c>
      <c r="WQP29" t="s">
        <v>117</v>
      </c>
      <c r="WQS29" s="18" t="s">
        <v>116</v>
      </c>
      <c r="WQT29" t="s">
        <v>117</v>
      </c>
      <c r="WQW29" s="18" t="s">
        <v>116</v>
      </c>
      <c r="WQX29" t="s">
        <v>117</v>
      </c>
      <c r="WRA29" s="18" t="s">
        <v>116</v>
      </c>
      <c r="WRB29" t="s">
        <v>117</v>
      </c>
      <c r="WRE29" s="18" t="s">
        <v>116</v>
      </c>
      <c r="WRF29" t="s">
        <v>117</v>
      </c>
      <c r="WRI29" s="18" t="s">
        <v>116</v>
      </c>
      <c r="WRJ29" t="s">
        <v>117</v>
      </c>
      <c r="WRM29" s="18" t="s">
        <v>116</v>
      </c>
      <c r="WRN29" t="s">
        <v>117</v>
      </c>
      <c r="WRQ29" s="18" t="s">
        <v>116</v>
      </c>
      <c r="WRR29" t="s">
        <v>117</v>
      </c>
      <c r="WRU29" s="18" t="s">
        <v>116</v>
      </c>
      <c r="WRV29" t="s">
        <v>117</v>
      </c>
      <c r="WRY29" s="18" t="s">
        <v>116</v>
      </c>
      <c r="WRZ29" t="s">
        <v>117</v>
      </c>
      <c r="WSC29" s="18" t="s">
        <v>116</v>
      </c>
      <c r="WSD29" t="s">
        <v>117</v>
      </c>
      <c r="WSG29" s="18" t="s">
        <v>116</v>
      </c>
      <c r="WSH29" t="s">
        <v>117</v>
      </c>
      <c r="WSK29" s="18" t="s">
        <v>116</v>
      </c>
      <c r="WSL29" t="s">
        <v>117</v>
      </c>
      <c r="WSO29" s="18" t="s">
        <v>116</v>
      </c>
      <c r="WSP29" t="s">
        <v>117</v>
      </c>
      <c r="WSS29" s="18" t="s">
        <v>116</v>
      </c>
      <c r="WST29" t="s">
        <v>117</v>
      </c>
      <c r="WSW29" s="18" t="s">
        <v>116</v>
      </c>
      <c r="WSX29" t="s">
        <v>117</v>
      </c>
      <c r="WTA29" s="18" t="s">
        <v>116</v>
      </c>
      <c r="WTB29" t="s">
        <v>117</v>
      </c>
      <c r="WTE29" s="18" t="s">
        <v>116</v>
      </c>
      <c r="WTF29" t="s">
        <v>117</v>
      </c>
      <c r="WTI29" s="18" t="s">
        <v>116</v>
      </c>
      <c r="WTJ29" t="s">
        <v>117</v>
      </c>
      <c r="WTM29" s="18" t="s">
        <v>116</v>
      </c>
      <c r="WTN29" t="s">
        <v>117</v>
      </c>
      <c r="WTQ29" s="18" t="s">
        <v>116</v>
      </c>
      <c r="WTR29" t="s">
        <v>117</v>
      </c>
      <c r="WTU29" s="18" t="s">
        <v>116</v>
      </c>
      <c r="WTV29" t="s">
        <v>117</v>
      </c>
      <c r="WTY29" s="18" t="s">
        <v>116</v>
      </c>
      <c r="WTZ29" t="s">
        <v>117</v>
      </c>
      <c r="WUC29" s="18" t="s">
        <v>116</v>
      </c>
      <c r="WUD29" t="s">
        <v>117</v>
      </c>
      <c r="WUG29" s="18" t="s">
        <v>116</v>
      </c>
      <c r="WUH29" t="s">
        <v>117</v>
      </c>
      <c r="WUK29" s="18" t="s">
        <v>116</v>
      </c>
      <c r="WUL29" t="s">
        <v>117</v>
      </c>
      <c r="WUO29" s="18" t="s">
        <v>116</v>
      </c>
      <c r="WUP29" t="s">
        <v>117</v>
      </c>
      <c r="WUS29" s="18" t="s">
        <v>116</v>
      </c>
      <c r="WUT29" t="s">
        <v>117</v>
      </c>
      <c r="WUW29" s="18" t="s">
        <v>116</v>
      </c>
      <c r="WUX29" t="s">
        <v>117</v>
      </c>
      <c r="WVA29" s="18" t="s">
        <v>116</v>
      </c>
      <c r="WVB29" t="s">
        <v>117</v>
      </c>
      <c r="WVE29" s="18" t="s">
        <v>116</v>
      </c>
      <c r="WVF29" t="s">
        <v>117</v>
      </c>
      <c r="WVI29" s="18" t="s">
        <v>116</v>
      </c>
      <c r="WVJ29" t="s">
        <v>117</v>
      </c>
      <c r="WVM29" s="18" t="s">
        <v>116</v>
      </c>
      <c r="WVN29" t="s">
        <v>117</v>
      </c>
      <c r="WVQ29" s="18" t="s">
        <v>116</v>
      </c>
      <c r="WVR29" t="s">
        <v>117</v>
      </c>
      <c r="WVU29" s="18" t="s">
        <v>116</v>
      </c>
      <c r="WVV29" t="s">
        <v>117</v>
      </c>
      <c r="WVY29" s="18" t="s">
        <v>116</v>
      </c>
      <c r="WVZ29" t="s">
        <v>117</v>
      </c>
      <c r="WWC29" s="18" t="s">
        <v>116</v>
      </c>
      <c r="WWD29" t="s">
        <v>117</v>
      </c>
      <c r="WWG29" s="18" t="s">
        <v>116</v>
      </c>
      <c r="WWH29" t="s">
        <v>117</v>
      </c>
      <c r="WWK29" s="18" t="s">
        <v>116</v>
      </c>
      <c r="WWL29" t="s">
        <v>117</v>
      </c>
      <c r="WWO29" s="18" t="s">
        <v>116</v>
      </c>
      <c r="WWP29" t="s">
        <v>117</v>
      </c>
      <c r="WWS29" s="18" t="s">
        <v>116</v>
      </c>
      <c r="WWT29" t="s">
        <v>117</v>
      </c>
      <c r="WWW29" s="18" t="s">
        <v>116</v>
      </c>
      <c r="WWX29" t="s">
        <v>117</v>
      </c>
      <c r="WXA29" s="18" t="s">
        <v>116</v>
      </c>
      <c r="WXB29" t="s">
        <v>117</v>
      </c>
      <c r="WXE29" s="18" t="s">
        <v>116</v>
      </c>
      <c r="WXF29" t="s">
        <v>117</v>
      </c>
      <c r="WXI29" s="18" t="s">
        <v>116</v>
      </c>
      <c r="WXJ29" t="s">
        <v>117</v>
      </c>
      <c r="WXM29" s="18" t="s">
        <v>116</v>
      </c>
      <c r="WXN29" t="s">
        <v>117</v>
      </c>
      <c r="WXQ29" s="18" t="s">
        <v>116</v>
      </c>
      <c r="WXR29" t="s">
        <v>117</v>
      </c>
      <c r="WXU29" s="18" t="s">
        <v>116</v>
      </c>
      <c r="WXV29" t="s">
        <v>117</v>
      </c>
      <c r="WXY29" s="18" t="s">
        <v>116</v>
      </c>
      <c r="WXZ29" t="s">
        <v>117</v>
      </c>
      <c r="WYC29" s="18" t="s">
        <v>116</v>
      </c>
      <c r="WYD29" t="s">
        <v>117</v>
      </c>
      <c r="WYG29" s="18" t="s">
        <v>116</v>
      </c>
      <c r="WYH29" t="s">
        <v>117</v>
      </c>
      <c r="WYK29" s="18" t="s">
        <v>116</v>
      </c>
      <c r="WYL29" t="s">
        <v>117</v>
      </c>
      <c r="WYO29" s="18" t="s">
        <v>116</v>
      </c>
      <c r="WYP29" t="s">
        <v>117</v>
      </c>
      <c r="WYS29" s="18" t="s">
        <v>116</v>
      </c>
      <c r="WYT29" t="s">
        <v>117</v>
      </c>
      <c r="WYW29" s="18" t="s">
        <v>116</v>
      </c>
      <c r="WYX29" t="s">
        <v>117</v>
      </c>
      <c r="WZA29" s="18" t="s">
        <v>116</v>
      </c>
      <c r="WZB29" t="s">
        <v>117</v>
      </c>
      <c r="WZE29" s="18" t="s">
        <v>116</v>
      </c>
      <c r="WZF29" t="s">
        <v>117</v>
      </c>
      <c r="WZI29" s="18" t="s">
        <v>116</v>
      </c>
      <c r="WZJ29" t="s">
        <v>117</v>
      </c>
      <c r="WZM29" s="18" t="s">
        <v>116</v>
      </c>
      <c r="WZN29" t="s">
        <v>117</v>
      </c>
      <c r="WZQ29" s="18" t="s">
        <v>116</v>
      </c>
      <c r="WZR29" t="s">
        <v>117</v>
      </c>
      <c r="WZU29" s="18" t="s">
        <v>116</v>
      </c>
      <c r="WZV29" t="s">
        <v>117</v>
      </c>
      <c r="WZY29" s="18" t="s">
        <v>116</v>
      </c>
      <c r="WZZ29" t="s">
        <v>117</v>
      </c>
      <c r="XAC29" s="18" t="s">
        <v>116</v>
      </c>
      <c r="XAD29" t="s">
        <v>117</v>
      </c>
      <c r="XAG29" s="18" t="s">
        <v>116</v>
      </c>
      <c r="XAH29" t="s">
        <v>117</v>
      </c>
      <c r="XAK29" s="18" t="s">
        <v>116</v>
      </c>
      <c r="XAL29" t="s">
        <v>117</v>
      </c>
      <c r="XAO29" s="18" t="s">
        <v>116</v>
      </c>
      <c r="XAP29" t="s">
        <v>117</v>
      </c>
      <c r="XAS29" s="18" t="s">
        <v>116</v>
      </c>
      <c r="XAT29" t="s">
        <v>117</v>
      </c>
      <c r="XAW29" s="18" t="s">
        <v>116</v>
      </c>
      <c r="XAX29" t="s">
        <v>117</v>
      </c>
      <c r="XBA29" s="18" t="s">
        <v>116</v>
      </c>
      <c r="XBB29" t="s">
        <v>117</v>
      </c>
      <c r="XBE29" s="18" t="s">
        <v>116</v>
      </c>
      <c r="XBF29" t="s">
        <v>117</v>
      </c>
      <c r="XBI29" s="18" t="s">
        <v>116</v>
      </c>
      <c r="XBJ29" t="s">
        <v>117</v>
      </c>
      <c r="XBM29" s="18" t="s">
        <v>116</v>
      </c>
      <c r="XBN29" t="s">
        <v>117</v>
      </c>
      <c r="XBQ29" s="18" t="s">
        <v>116</v>
      </c>
      <c r="XBR29" t="s">
        <v>117</v>
      </c>
      <c r="XBU29" s="18" t="s">
        <v>116</v>
      </c>
      <c r="XBV29" t="s">
        <v>117</v>
      </c>
      <c r="XBY29" s="18" t="s">
        <v>116</v>
      </c>
      <c r="XBZ29" t="s">
        <v>117</v>
      </c>
      <c r="XCC29" s="18" t="s">
        <v>116</v>
      </c>
      <c r="XCD29" t="s">
        <v>117</v>
      </c>
      <c r="XCG29" s="18" t="s">
        <v>116</v>
      </c>
      <c r="XCH29" t="s">
        <v>117</v>
      </c>
      <c r="XCK29" s="18" t="s">
        <v>116</v>
      </c>
      <c r="XCL29" t="s">
        <v>117</v>
      </c>
      <c r="XCO29" s="18" t="s">
        <v>116</v>
      </c>
      <c r="XCP29" t="s">
        <v>117</v>
      </c>
      <c r="XCS29" s="18" t="s">
        <v>116</v>
      </c>
      <c r="XCT29" t="s">
        <v>117</v>
      </c>
      <c r="XCW29" s="18" t="s">
        <v>116</v>
      </c>
      <c r="XCX29" t="s">
        <v>117</v>
      </c>
      <c r="XDA29" s="18" t="s">
        <v>116</v>
      </c>
      <c r="XDB29" t="s">
        <v>117</v>
      </c>
      <c r="XDE29" s="18" t="s">
        <v>116</v>
      </c>
      <c r="XDF29" t="s">
        <v>117</v>
      </c>
      <c r="XDI29" s="18" t="s">
        <v>116</v>
      </c>
      <c r="XDJ29" t="s">
        <v>117</v>
      </c>
      <c r="XDM29" s="18" t="s">
        <v>116</v>
      </c>
      <c r="XDN29" t="s">
        <v>117</v>
      </c>
      <c r="XDQ29" s="18" t="s">
        <v>116</v>
      </c>
      <c r="XDR29" t="s">
        <v>117</v>
      </c>
      <c r="XDU29" s="18" t="s">
        <v>116</v>
      </c>
      <c r="XDV29" t="s">
        <v>117</v>
      </c>
      <c r="XDY29" s="18" t="s">
        <v>116</v>
      </c>
      <c r="XDZ29" t="s">
        <v>117</v>
      </c>
      <c r="XEC29" s="18" t="s">
        <v>116</v>
      </c>
      <c r="XED29" t="s">
        <v>117</v>
      </c>
      <c r="XEG29" s="18" t="s">
        <v>116</v>
      </c>
      <c r="XEH29" t="s">
        <v>117</v>
      </c>
      <c r="XEK29" s="18" t="s">
        <v>116</v>
      </c>
      <c r="XEL29" t="s">
        <v>117</v>
      </c>
      <c r="XEO29" s="18" t="s">
        <v>116</v>
      </c>
      <c r="XEP29" t="s">
        <v>117</v>
      </c>
      <c r="XES29" s="18" t="s">
        <v>116</v>
      </c>
      <c r="XET29" t="s">
        <v>117</v>
      </c>
      <c r="XEW29" s="18" t="s">
        <v>116</v>
      </c>
      <c r="XEX29" t="s">
        <v>117</v>
      </c>
      <c r="XFA29" s="18" t="s">
        <v>116</v>
      </c>
      <c r="XFB29" t="s">
        <v>117</v>
      </c>
    </row>
    <row r="30" spans="1:16384" x14ac:dyDescent="0.25">
      <c r="A30" t="s">
        <v>118</v>
      </c>
      <c r="B30" t="s">
        <v>119</v>
      </c>
      <c r="E30" t="s">
        <v>118</v>
      </c>
      <c r="F30" t="s">
        <v>119</v>
      </c>
      <c r="I30" t="s">
        <v>118</v>
      </c>
      <c r="J30" t="s">
        <v>119</v>
      </c>
      <c r="M30" t="s">
        <v>118</v>
      </c>
      <c r="N30" t="s">
        <v>119</v>
      </c>
      <c r="Q30" t="s">
        <v>118</v>
      </c>
      <c r="R30" t="s">
        <v>119</v>
      </c>
      <c r="U30" t="s">
        <v>118</v>
      </c>
      <c r="V30" t="s">
        <v>119</v>
      </c>
      <c r="Y30" t="s">
        <v>118</v>
      </c>
      <c r="Z30" t="s">
        <v>119</v>
      </c>
      <c r="AC30" t="s">
        <v>118</v>
      </c>
      <c r="AD30" t="s">
        <v>119</v>
      </c>
      <c r="AG30" t="s">
        <v>118</v>
      </c>
      <c r="AH30" t="s">
        <v>119</v>
      </c>
      <c r="AK30" t="s">
        <v>118</v>
      </c>
      <c r="AL30" t="s">
        <v>119</v>
      </c>
      <c r="AO30" t="s">
        <v>118</v>
      </c>
      <c r="AP30" t="s">
        <v>119</v>
      </c>
      <c r="AS30" t="s">
        <v>118</v>
      </c>
      <c r="AT30" t="s">
        <v>119</v>
      </c>
      <c r="AW30" t="s">
        <v>118</v>
      </c>
      <c r="AX30" t="s">
        <v>119</v>
      </c>
      <c r="BA30" t="s">
        <v>118</v>
      </c>
      <c r="BB30" t="s">
        <v>119</v>
      </c>
      <c r="BE30" t="s">
        <v>118</v>
      </c>
      <c r="BF30" t="s">
        <v>119</v>
      </c>
      <c r="BI30" t="s">
        <v>118</v>
      </c>
      <c r="BJ30" t="s">
        <v>119</v>
      </c>
      <c r="BM30" t="s">
        <v>118</v>
      </c>
      <c r="BN30" t="s">
        <v>119</v>
      </c>
      <c r="BQ30" t="s">
        <v>118</v>
      </c>
      <c r="BR30" t="s">
        <v>119</v>
      </c>
      <c r="BU30" t="s">
        <v>118</v>
      </c>
      <c r="BV30" t="s">
        <v>119</v>
      </c>
      <c r="BY30" t="s">
        <v>118</v>
      </c>
      <c r="BZ30" t="s">
        <v>119</v>
      </c>
      <c r="CC30" t="s">
        <v>118</v>
      </c>
      <c r="CD30" t="s">
        <v>119</v>
      </c>
      <c r="CG30" t="s">
        <v>118</v>
      </c>
      <c r="CH30" t="s">
        <v>119</v>
      </c>
      <c r="CK30" t="s">
        <v>118</v>
      </c>
      <c r="CL30" t="s">
        <v>119</v>
      </c>
      <c r="CO30" t="s">
        <v>118</v>
      </c>
      <c r="CP30" t="s">
        <v>119</v>
      </c>
      <c r="CS30" t="s">
        <v>118</v>
      </c>
      <c r="CT30" t="s">
        <v>119</v>
      </c>
      <c r="CW30" t="s">
        <v>118</v>
      </c>
      <c r="CX30" t="s">
        <v>119</v>
      </c>
      <c r="DA30" t="s">
        <v>118</v>
      </c>
      <c r="DB30" t="s">
        <v>119</v>
      </c>
      <c r="DE30" t="s">
        <v>118</v>
      </c>
      <c r="DF30" t="s">
        <v>119</v>
      </c>
      <c r="DI30" t="s">
        <v>118</v>
      </c>
      <c r="DJ30" t="s">
        <v>119</v>
      </c>
      <c r="DM30" t="s">
        <v>118</v>
      </c>
      <c r="DN30" t="s">
        <v>119</v>
      </c>
      <c r="DQ30" t="s">
        <v>118</v>
      </c>
      <c r="DR30" t="s">
        <v>119</v>
      </c>
      <c r="DU30" t="s">
        <v>118</v>
      </c>
      <c r="DV30" t="s">
        <v>119</v>
      </c>
      <c r="DY30" t="s">
        <v>118</v>
      </c>
      <c r="DZ30" t="s">
        <v>119</v>
      </c>
      <c r="EC30" t="s">
        <v>118</v>
      </c>
      <c r="ED30" t="s">
        <v>119</v>
      </c>
      <c r="EG30" t="s">
        <v>118</v>
      </c>
      <c r="EH30" t="s">
        <v>119</v>
      </c>
      <c r="EK30" t="s">
        <v>118</v>
      </c>
      <c r="EL30" t="s">
        <v>119</v>
      </c>
      <c r="EO30" t="s">
        <v>118</v>
      </c>
      <c r="EP30" t="s">
        <v>119</v>
      </c>
      <c r="ES30" t="s">
        <v>118</v>
      </c>
      <c r="ET30" t="s">
        <v>119</v>
      </c>
      <c r="EW30" t="s">
        <v>118</v>
      </c>
      <c r="EX30" t="s">
        <v>119</v>
      </c>
      <c r="FA30" t="s">
        <v>118</v>
      </c>
      <c r="FB30" t="s">
        <v>119</v>
      </c>
      <c r="FE30" t="s">
        <v>118</v>
      </c>
      <c r="FF30" t="s">
        <v>119</v>
      </c>
      <c r="FI30" t="s">
        <v>118</v>
      </c>
      <c r="FJ30" t="s">
        <v>119</v>
      </c>
      <c r="FM30" t="s">
        <v>118</v>
      </c>
      <c r="FN30" t="s">
        <v>119</v>
      </c>
      <c r="FQ30" t="s">
        <v>118</v>
      </c>
      <c r="FR30" t="s">
        <v>119</v>
      </c>
      <c r="FU30" t="s">
        <v>118</v>
      </c>
      <c r="FV30" t="s">
        <v>119</v>
      </c>
      <c r="FY30" t="s">
        <v>118</v>
      </c>
      <c r="FZ30" t="s">
        <v>119</v>
      </c>
      <c r="GC30" t="s">
        <v>118</v>
      </c>
      <c r="GD30" t="s">
        <v>119</v>
      </c>
      <c r="GG30" t="s">
        <v>118</v>
      </c>
      <c r="GH30" t="s">
        <v>119</v>
      </c>
      <c r="GK30" t="s">
        <v>118</v>
      </c>
      <c r="GL30" t="s">
        <v>119</v>
      </c>
      <c r="GO30" t="s">
        <v>118</v>
      </c>
      <c r="GP30" t="s">
        <v>119</v>
      </c>
      <c r="GS30" t="s">
        <v>118</v>
      </c>
      <c r="GT30" t="s">
        <v>119</v>
      </c>
      <c r="GW30" t="s">
        <v>118</v>
      </c>
      <c r="GX30" t="s">
        <v>119</v>
      </c>
      <c r="HA30" t="s">
        <v>118</v>
      </c>
      <c r="HB30" t="s">
        <v>119</v>
      </c>
      <c r="HE30" t="s">
        <v>118</v>
      </c>
      <c r="HF30" t="s">
        <v>119</v>
      </c>
      <c r="HI30" t="s">
        <v>118</v>
      </c>
      <c r="HJ30" t="s">
        <v>119</v>
      </c>
      <c r="HM30" t="s">
        <v>118</v>
      </c>
      <c r="HN30" t="s">
        <v>119</v>
      </c>
      <c r="HQ30" t="s">
        <v>118</v>
      </c>
      <c r="HR30" t="s">
        <v>119</v>
      </c>
      <c r="HU30" t="s">
        <v>118</v>
      </c>
      <c r="HV30" t="s">
        <v>119</v>
      </c>
      <c r="HY30" t="s">
        <v>118</v>
      </c>
      <c r="HZ30" t="s">
        <v>119</v>
      </c>
      <c r="IC30" t="s">
        <v>118</v>
      </c>
      <c r="ID30" t="s">
        <v>119</v>
      </c>
      <c r="IG30" t="s">
        <v>118</v>
      </c>
      <c r="IH30" t="s">
        <v>119</v>
      </c>
      <c r="IK30" t="s">
        <v>118</v>
      </c>
      <c r="IL30" t="s">
        <v>119</v>
      </c>
      <c r="IO30" t="s">
        <v>118</v>
      </c>
      <c r="IP30" t="s">
        <v>119</v>
      </c>
      <c r="IS30" t="s">
        <v>118</v>
      </c>
      <c r="IT30" t="s">
        <v>119</v>
      </c>
      <c r="IW30" t="s">
        <v>118</v>
      </c>
      <c r="IX30" t="s">
        <v>119</v>
      </c>
      <c r="JA30" t="s">
        <v>118</v>
      </c>
      <c r="JB30" t="s">
        <v>119</v>
      </c>
      <c r="JE30" t="s">
        <v>118</v>
      </c>
      <c r="JF30" t="s">
        <v>119</v>
      </c>
      <c r="JI30" t="s">
        <v>118</v>
      </c>
      <c r="JJ30" t="s">
        <v>119</v>
      </c>
      <c r="JM30" t="s">
        <v>118</v>
      </c>
      <c r="JN30" t="s">
        <v>119</v>
      </c>
      <c r="JQ30" t="s">
        <v>118</v>
      </c>
      <c r="JR30" t="s">
        <v>119</v>
      </c>
      <c r="JU30" t="s">
        <v>118</v>
      </c>
      <c r="JV30" t="s">
        <v>119</v>
      </c>
      <c r="JY30" t="s">
        <v>118</v>
      </c>
      <c r="JZ30" t="s">
        <v>119</v>
      </c>
      <c r="KC30" t="s">
        <v>118</v>
      </c>
      <c r="KD30" t="s">
        <v>119</v>
      </c>
      <c r="KG30" t="s">
        <v>118</v>
      </c>
      <c r="KH30" t="s">
        <v>119</v>
      </c>
      <c r="KK30" t="s">
        <v>118</v>
      </c>
      <c r="KL30" t="s">
        <v>119</v>
      </c>
      <c r="KO30" t="s">
        <v>118</v>
      </c>
      <c r="KP30" t="s">
        <v>119</v>
      </c>
      <c r="KS30" t="s">
        <v>118</v>
      </c>
      <c r="KT30" t="s">
        <v>119</v>
      </c>
      <c r="KW30" t="s">
        <v>118</v>
      </c>
      <c r="KX30" t="s">
        <v>119</v>
      </c>
      <c r="LA30" t="s">
        <v>118</v>
      </c>
      <c r="LB30" t="s">
        <v>119</v>
      </c>
      <c r="LE30" t="s">
        <v>118</v>
      </c>
      <c r="LF30" t="s">
        <v>119</v>
      </c>
      <c r="LI30" t="s">
        <v>118</v>
      </c>
      <c r="LJ30" t="s">
        <v>119</v>
      </c>
      <c r="LM30" t="s">
        <v>118</v>
      </c>
      <c r="LN30" t="s">
        <v>119</v>
      </c>
      <c r="LQ30" t="s">
        <v>118</v>
      </c>
      <c r="LR30" t="s">
        <v>119</v>
      </c>
      <c r="LU30" t="s">
        <v>118</v>
      </c>
      <c r="LV30" t="s">
        <v>119</v>
      </c>
      <c r="LY30" t="s">
        <v>118</v>
      </c>
      <c r="LZ30" t="s">
        <v>119</v>
      </c>
      <c r="MC30" t="s">
        <v>118</v>
      </c>
      <c r="MD30" t="s">
        <v>119</v>
      </c>
      <c r="MG30" t="s">
        <v>118</v>
      </c>
      <c r="MH30" t="s">
        <v>119</v>
      </c>
      <c r="MK30" t="s">
        <v>118</v>
      </c>
      <c r="ML30" t="s">
        <v>119</v>
      </c>
      <c r="MO30" t="s">
        <v>118</v>
      </c>
      <c r="MP30" t="s">
        <v>119</v>
      </c>
      <c r="MS30" t="s">
        <v>118</v>
      </c>
      <c r="MT30" t="s">
        <v>119</v>
      </c>
      <c r="MW30" t="s">
        <v>118</v>
      </c>
      <c r="MX30" t="s">
        <v>119</v>
      </c>
      <c r="NA30" t="s">
        <v>118</v>
      </c>
      <c r="NB30" t="s">
        <v>119</v>
      </c>
      <c r="NE30" t="s">
        <v>118</v>
      </c>
      <c r="NF30" t="s">
        <v>119</v>
      </c>
      <c r="NI30" t="s">
        <v>118</v>
      </c>
      <c r="NJ30" t="s">
        <v>119</v>
      </c>
      <c r="NM30" t="s">
        <v>118</v>
      </c>
      <c r="NN30" t="s">
        <v>119</v>
      </c>
      <c r="NQ30" t="s">
        <v>118</v>
      </c>
      <c r="NR30" t="s">
        <v>119</v>
      </c>
      <c r="NU30" t="s">
        <v>118</v>
      </c>
      <c r="NV30" t="s">
        <v>119</v>
      </c>
      <c r="NY30" t="s">
        <v>118</v>
      </c>
      <c r="NZ30" t="s">
        <v>119</v>
      </c>
      <c r="OC30" t="s">
        <v>118</v>
      </c>
      <c r="OD30" t="s">
        <v>119</v>
      </c>
      <c r="OG30" t="s">
        <v>118</v>
      </c>
      <c r="OH30" t="s">
        <v>119</v>
      </c>
      <c r="OK30" t="s">
        <v>118</v>
      </c>
      <c r="OL30" t="s">
        <v>119</v>
      </c>
      <c r="OO30" t="s">
        <v>118</v>
      </c>
      <c r="OP30" t="s">
        <v>119</v>
      </c>
      <c r="OS30" t="s">
        <v>118</v>
      </c>
      <c r="OT30" t="s">
        <v>119</v>
      </c>
      <c r="OW30" t="s">
        <v>118</v>
      </c>
      <c r="OX30" t="s">
        <v>119</v>
      </c>
      <c r="PA30" t="s">
        <v>118</v>
      </c>
      <c r="PB30" t="s">
        <v>119</v>
      </c>
      <c r="PE30" t="s">
        <v>118</v>
      </c>
      <c r="PF30" t="s">
        <v>119</v>
      </c>
      <c r="PI30" t="s">
        <v>118</v>
      </c>
      <c r="PJ30" t="s">
        <v>119</v>
      </c>
      <c r="PM30" t="s">
        <v>118</v>
      </c>
      <c r="PN30" t="s">
        <v>119</v>
      </c>
      <c r="PQ30" t="s">
        <v>118</v>
      </c>
      <c r="PR30" t="s">
        <v>119</v>
      </c>
      <c r="PU30" t="s">
        <v>118</v>
      </c>
      <c r="PV30" t="s">
        <v>119</v>
      </c>
      <c r="PY30" t="s">
        <v>118</v>
      </c>
      <c r="PZ30" t="s">
        <v>119</v>
      </c>
      <c r="QC30" t="s">
        <v>118</v>
      </c>
      <c r="QD30" t="s">
        <v>119</v>
      </c>
      <c r="QG30" t="s">
        <v>118</v>
      </c>
      <c r="QH30" t="s">
        <v>119</v>
      </c>
      <c r="QK30" t="s">
        <v>118</v>
      </c>
      <c r="QL30" t="s">
        <v>119</v>
      </c>
      <c r="QO30" t="s">
        <v>118</v>
      </c>
      <c r="QP30" t="s">
        <v>119</v>
      </c>
      <c r="QS30" t="s">
        <v>118</v>
      </c>
      <c r="QT30" t="s">
        <v>119</v>
      </c>
      <c r="QW30" t="s">
        <v>118</v>
      </c>
      <c r="QX30" t="s">
        <v>119</v>
      </c>
      <c r="RA30" t="s">
        <v>118</v>
      </c>
      <c r="RB30" t="s">
        <v>119</v>
      </c>
      <c r="RE30" t="s">
        <v>118</v>
      </c>
      <c r="RF30" t="s">
        <v>119</v>
      </c>
      <c r="RI30" t="s">
        <v>118</v>
      </c>
      <c r="RJ30" t="s">
        <v>119</v>
      </c>
      <c r="RM30" t="s">
        <v>118</v>
      </c>
      <c r="RN30" t="s">
        <v>119</v>
      </c>
      <c r="RQ30" t="s">
        <v>118</v>
      </c>
      <c r="RR30" t="s">
        <v>119</v>
      </c>
      <c r="RU30" t="s">
        <v>118</v>
      </c>
      <c r="RV30" t="s">
        <v>119</v>
      </c>
      <c r="RY30" t="s">
        <v>118</v>
      </c>
      <c r="RZ30" t="s">
        <v>119</v>
      </c>
      <c r="SC30" t="s">
        <v>118</v>
      </c>
      <c r="SD30" t="s">
        <v>119</v>
      </c>
      <c r="SG30" t="s">
        <v>118</v>
      </c>
      <c r="SH30" t="s">
        <v>119</v>
      </c>
      <c r="SK30" t="s">
        <v>118</v>
      </c>
      <c r="SL30" t="s">
        <v>119</v>
      </c>
      <c r="SO30" t="s">
        <v>118</v>
      </c>
      <c r="SP30" t="s">
        <v>119</v>
      </c>
      <c r="SS30" t="s">
        <v>118</v>
      </c>
      <c r="ST30" t="s">
        <v>119</v>
      </c>
      <c r="SW30" t="s">
        <v>118</v>
      </c>
      <c r="SX30" t="s">
        <v>119</v>
      </c>
      <c r="TA30" t="s">
        <v>118</v>
      </c>
      <c r="TB30" t="s">
        <v>119</v>
      </c>
      <c r="TE30" t="s">
        <v>118</v>
      </c>
      <c r="TF30" t="s">
        <v>119</v>
      </c>
      <c r="TI30" t="s">
        <v>118</v>
      </c>
      <c r="TJ30" t="s">
        <v>119</v>
      </c>
      <c r="TM30" t="s">
        <v>118</v>
      </c>
      <c r="TN30" t="s">
        <v>119</v>
      </c>
      <c r="TQ30" t="s">
        <v>118</v>
      </c>
      <c r="TR30" t="s">
        <v>119</v>
      </c>
      <c r="TU30" t="s">
        <v>118</v>
      </c>
      <c r="TV30" t="s">
        <v>119</v>
      </c>
      <c r="TY30" t="s">
        <v>118</v>
      </c>
      <c r="TZ30" t="s">
        <v>119</v>
      </c>
      <c r="UC30" t="s">
        <v>118</v>
      </c>
      <c r="UD30" t="s">
        <v>119</v>
      </c>
      <c r="UG30" t="s">
        <v>118</v>
      </c>
      <c r="UH30" t="s">
        <v>119</v>
      </c>
      <c r="UK30" t="s">
        <v>118</v>
      </c>
      <c r="UL30" t="s">
        <v>119</v>
      </c>
      <c r="UO30" t="s">
        <v>118</v>
      </c>
      <c r="UP30" t="s">
        <v>119</v>
      </c>
      <c r="US30" t="s">
        <v>118</v>
      </c>
      <c r="UT30" t="s">
        <v>119</v>
      </c>
      <c r="UW30" t="s">
        <v>118</v>
      </c>
      <c r="UX30" t="s">
        <v>119</v>
      </c>
      <c r="VA30" t="s">
        <v>118</v>
      </c>
      <c r="VB30" t="s">
        <v>119</v>
      </c>
      <c r="VE30" t="s">
        <v>118</v>
      </c>
      <c r="VF30" t="s">
        <v>119</v>
      </c>
      <c r="VI30" t="s">
        <v>118</v>
      </c>
      <c r="VJ30" t="s">
        <v>119</v>
      </c>
      <c r="VM30" t="s">
        <v>118</v>
      </c>
      <c r="VN30" t="s">
        <v>119</v>
      </c>
      <c r="VQ30" t="s">
        <v>118</v>
      </c>
      <c r="VR30" t="s">
        <v>119</v>
      </c>
      <c r="VU30" t="s">
        <v>118</v>
      </c>
      <c r="VV30" t="s">
        <v>119</v>
      </c>
      <c r="VY30" t="s">
        <v>118</v>
      </c>
      <c r="VZ30" t="s">
        <v>119</v>
      </c>
      <c r="WC30" t="s">
        <v>118</v>
      </c>
      <c r="WD30" t="s">
        <v>119</v>
      </c>
      <c r="WG30" t="s">
        <v>118</v>
      </c>
      <c r="WH30" t="s">
        <v>119</v>
      </c>
      <c r="WK30" t="s">
        <v>118</v>
      </c>
      <c r="WL30" t="s">
        <v>119</v>
      </c>
      <c r="WO30" t="s">
        <v>118</v>
      </c>
      <c r="WP30" t="s">
        <v>119</v>
      </c>
      <c r="WS30" t="s">
        <v>118</v>
      </c>
      <c r="WT30" t="s">
        <v>119</v>
      </c>
      <c r="WW30" t="s">
        <v>118</v>
      </c>
      <c r="WX30" t="s">
        <v>119</v>
      </c>
      <c r="XA30" t="s">
        <v>118</v>
      </c>
      <c r="XB30" t="s">
        <v>119</v>
      </c>
      <c r="XE30" t="s">
        <v>118</v>
      </c>
      <c r="XF30" t="s">
        <v>119</v>
      </c>
      <c r="XI30" t="s">
        <v>118</v>
      </c>
      <c r="XJ30" t="s">
        <v>119</v>
      </c>
      <c r="XM30" t="s">
        <v>118</v>
      </c>
      <c r="XN30" t="s">
        <v>119</v>
      </c>
      <c r="XQ30" t="s">
        <v>118</v>
      </c>
      <c r="XR30" t="s">
        <v>119</v>
      </c>
      <c r="XU30" t="s">
        <v>118</v>
      </c>
      <c r="XV30" t="s">
        <v>119</v>
      </c>
      <c r="XY30" t="s">
        <v>118</v>
      </c>
      <c r="XZ30" t="s">
        <v>119</v>
      </c>
      <c r="YC30" t="s">
        <v>118</v>
      </c>
      <c r="YD30" t="s">
        <v>119</v>
      </c>
      <c r="YG30" t="s">
        <v>118</v>
      </c>
      <c r="YH30" t="s">
        <v>119</v>
      </c>
      <c r="YK30" t="s">
        <v>118</v>
      </c>
      <c r="YL30" t="s">
        <v>119</v>
      </c>
      <c r="YO30" t="s">
        <v>118</v>
      </c>
      <c r="YP30" t="s">
        <v>119</v>
      </c>
      <c r="YS30" t="s">
        <v>118</v>
      </c>
      <c r="YT30" t="s">
        <v>119</v>
      </c>
      <c r="YW30" t="s">
        <v>118</v>
      </c>
      <c r="YX30" t="s">
        <v>119</v>
      </c>
      <c r="ZA30" t="s">
        <v>118</v>
      </c>
      <c r="ZB30" t="s">
        <v>119</v>
      </c>
      <c r="ZE30" t="s">
        <v>118</v>
      </c>
      <c r="ZF30" t="s">
        <v>119</v>
      </c>
      <c r="ZI30" t="s">
        <v>118</v>
      </c>
      <c r="ZJ30" t="s">
        <v>119</v>
      </c>
      <c r="ZM30" t="s">
        <v>118</v>
      </c>
      <c r="ZN30" t="s">
        <v>119</v>
      </c>
      <c r="ZQ30" t="s">
        <v>118</v>
      </c>
      <c r="ZR30" t="s">
        <v>119</v>
      </c>
      <c r="ZU30" t="s">
        <v>118</v>
      </c>
      <c r="ZV30" t="s">
        <v>119</v>
      </c>
      <c r="ZY30" t="s">
        <v>118</v>
      </c>
      <c r="ZZ30" t="s">
        <v>119</v>
      </c>
      <c r="AAC30" t="s">
        <v>118</v>
      </c>
      <c r="AAD30" t="s">
        <v>119</v>
      </c>
      <c r="AAG30" t="s">
        <v>118</v>
      </c>
      <c r="AAH30" t="s">
        <v>119</v>
      </c>
      <c r="AAK30" t="s">
        <v>118</v>
      </c>
      <c r="AAL30" t="s">
        <v>119</v>
      </c>
      <c r="AAO30" t="s">
        <v>118</v>
      </c>
      <c r="AAP30" t="s">
        <v>119</v>
      </c>
      <c r="AAS30" t="s">
        <v>118</v>
      </c>
      <c r="AAT30" t="s">
        <v>119</v>
      </c>
      <c r="AAW30" t="s">
        <v>118</v>
      </c>
      <c r="AAX30" t="s">
        <v>119</v>
      </c>
      <c r="ABA30" t="s">
        <v>118</v>
      </c>
      <c r="ABB30" t="s">
        <v>119</v>
      </c>
      <c r="ABE30" t="s">
        <v>118</v>
      </c>
      <c r="ABF30" t="s">
        <v>119</v>
      </c>
      <c r="ABI30" t="s">
        <v>118</v>
      </c>
      <c r="ABJ30" t="s">
        <v>119</v>
      </c>
      <c r="ABM30" t="s">
        <v>118</v>
      </c>
      <c r="ABN30" t="s">
        <v>119</v>
      </c>
      <c r="ABQ30" t="s">
        <v>118</v>
      </c>
      <c r="ABR30" t="s">
        <v>119</v>
      </c>
      <c r="ABU30" t="s">
        <v>118</v>
      </c>
      <c r="ABV30" t="s">
        <v>119</v>
      </c>
      <c r="ABY30" t="s">
        <v>118</v>
      </c>
      <c r="ABZ30" t="s">
        <v>119</v>
      </c>
      <c r="ACC30" t="s">
        <v>118</v>
      </c>
      <c r="ACD30" t="s">
        <v>119</v>
      </c>
      <c r="ACG30" t="s">
        <v>118</v>
      </c>
      <c r="ACH30" t="s">
        <v>119</v>
      </c>
      <c r="ACK30" t="s">
        <v>118</v>
      </c>
      <c r="ACL30" t="s">
        <v>119</v>
      </c>
      <c r="ACO30" t="s">
        <v>118</v>
      </c>
      <c r="ACP30" t="s">
        <v>119</v>
      </c>
      <c r="ACS30" t="s">
        <v>118</v>
      </c>
      <c r="ACT30" t="s">
        <v>119</v>
      </c>
      <c r="ACW30" t="s">
        <v>118</v>
      </c>
      <c r="ACX30" t="s">
        <v>119</v>
      </c>
      <c r="ADA30" t="s">
        <v>118</v>
      </c>
      <c r="ADB30" t="s">
        <v>119</v>
      </c>
      <c r="ADE30" t="s">
        <v>118</v>
      </c>
      <c r="ADF30" t="s">
        <v>119</v>
      </c>
      <c r="ADI30" t="s">
        <v>118</v>
      </c>
      <c r="ADJ30" t="s">
        <v>119</v>
      </c>
      <c r="ADM30" t="s">
        <v>118</v>
      </c>
      <c r="ADN30" t="s">
        <v>119</v>
      </c>
      <c r="ADQ30" t="s">
        <v>118</v>
      </c>
      <c r="ADR30" t="s">
        <v>119</v>
      </c>
      <c r="ADU30" t="s">
        <v>118</v>
      </c>
      <c r="ADV30" t="s">
        <v>119</v>
      </c>
      <c r="ADY30" t="s">
        <v>118</v>
      </c>
      <c r="ADZ30" t="s">
        <v>119</v>
      </c>
      <c r="AEC30" t="s">
        <v>118</v>
      </c>
      <c r="AED30" t="s">
        <v>119</v>
      </c>
      <c r="AEG30" t="s">
        <v>118</v>
      </c>
      <c r="AEH30" t="s">
        <v>119</v>
      </c>
      <c r="AEK30" t="s">
        <v>118</v>
      </c>
      <c r="AEL30" t="s">
        <v>119</v>
      </c>
      <c r="AEO30" t="s">
        <v>118</v>
      </c>
      <c r="AEP30" t="s">
        <v>119</v>
      </c>
      <c r="AES30" t="s">
        <v>118</v>
      </c>
      <c r="AET30" t="s">
        <v>119</v>
      </c>
      <c r="AEW30" t="s">
        <v>118</v>
      </c>
      <c r="AEX30" t="s">
        <v>119</v>
      </c>
      <c r="AFA30" t="s">
        <v>118</v>
      </c>
      <c r="AFB30" t="s">
        <v>119</v>
      </c>
      <c r="AFE30" t="s">
        <v>118</v>
      </c>
      <c r="AFF30" t="s">
        <v>119</v>
      </c>
      <c r="AFI30" t="s">
        <v>118</v>
      </c>
      <c r="AFJ30" t="s">
        <v>119</v>
      </c>
      <c r="AFM30" t="s">
        <v>118</v>
      </c>
      <c r="AFN30" t="s">
        <v>119</v>
      </c>
      <c r="AFQ30" t="s">
        <v>118</v>
      </c>
      <c r="AFR30" t="s">
        <v>119</v>
      </c>
      <c r="AFU30" t="s">
        <v>118</v>
      </c>
      <c r="AFV30" t="s">
        <v>119</v>
      </c>
      <c r="AFY30" t="s">
        <v>118</v>
      </c>
      <c r="AFZ30" t="s">
        <v>119</v>
      </c>
      <c r="AGC30" t="s">
        <v>118</v>
      </c>
      <c r="AGD30" t="s">
        <v>119</v>
      </c>
      <c r="AGG30" t="s">
        <v>118</v>
      </c>
      <c r="AGH30" t="s">
        <v>119</v>
      </c>
      <c r="AGK30" t="s">
        <v>118</v>
      </c>
      <c r="AGL30" t="s">
        <v>119</v>
      </c>
      <c r="AGO30" t="s">
        <v>118</v>
      </c>
      <c r="AGP30" t="s">
        <v>119</v>
      </c>
      <c r="AGS30" t="s">
        <v>118</v>
      </c>
      <c r="AGT30" t="s">
        <v>119</v>
      </c>
      <c r="AGW30" t="s">
        <v>118</v>
      </c>
      <c r="AGX30" t="s">
        <v>119</v>
      </c>
      <c r="AHA30" t="s">
        <v>118</v>
      </c>
      <c r="AHB30" t="s">
        <v>119</v>
      </c>
      <c r="AHE30" t="s">
        <v>118</v>
      </c>
      <c r="AHF30" t="s">
        <v>119</v>
      </c>
      <c r="AHI30" t="s">
        <v>118</v>
      </c>
      <c r="AHJ30" t="s">
        <v>119</v>
      </c>
      <c r="AHM30" t="s">
        <v>118</v>
      </c>
      <c r="AHN30" t="s">
        <v>119</v>
      </c>
      <c r="AHQ30" t="s">
        <v>118</v>
      </c>
      <c r="AHR30" t="s">
        <v>119</v>
      </c>
      <c r="AHU30" t="s">
        <v>118</v>
      </c>
      <c r="AHV30" t="s">
        <v>119</v>
      </c>
      <c r="AHY30" t="s">
        <v>118</v>
      </c>
      <c r="AHZ30" t="s">
        <v>119</v>
      </c>
      <c r="AIC30" t="s">
        <v>118</v>
      </c>
      <c r="AID30" t="s">
        <v>119</v>
      </c>
      <c r="AIG30" t="s">
        <v>118</v>
      </c>
      <c r="AIH30" t="s">
        <v>119</v>
      </c>
      <c r="AIK30" t="s">
        <v>118</v>
      </c>
      <c r="AIL30" t="s">
        <v>119</v>
      </c>
      <c r="AIO30" t="s">
        <v>118</v>
      </c>
      <c r="AIP30" t="s">
        <v>119</v>
      </c>
      <c r="AIS30" t="s">
        <v>118</v>
      </c>
      <c r="AIT30" t="s">
        <v>119</v>
      </c>
      <c r="AIW30" t="s">
        <v>118</v>
      </c>
      <c r="AIX30" t="s">
        <v>119</v>
      </c>
      <c r="AJA30" t="s">
        <v>118</v>
      </c>
      <c r="AJB30" t="s">
        <v>119</v>
      </c>
      <c r="AJE30" t="s">
        <v>118</v>
      </c>
      <c r="AJF30" t="s">
        <v>119</v>
      </c>
      <c r="AJI30" t="s">
        <v>118</v>
      </c>
      <c r="AJJ30" t="s">
        <v>119</v>
      </c>
      <c r="AJM30" t="s">
        <v>118</v>
      </c>
      <c r="AJN30" t="s">
        <v>119</v>
      </c>
      <c r="AJQ30" t="s">
        <v>118</v>
      </c>
      <c r="AJR30" t="s">
        <v>119</v>
      </c>
      <c r="AJU30" t="s">
        <v>118</v>
      </c>
      <c r="AJV30" t="s">
        <v>119</v>
      </c>
      <c r="AJY30" t="s">
        <v>118</v>
      </c>
      <c r="AJZ30" t="s">
        <v>119</v>
      </c>
      <c r="AKC30" t="s">
        <v>118</v>
      </c>
      <c r="AKD30" t="s">
        <v>119</v>
      </c>
      <c r="AKG30" t="s">
        <v>118</v>
      </c>
      <c r="AKH30" t="s">
        <v>119</v>
      </c>
      <c r="AKK30" t="s">
        <v>118</v>
      </c>
      <c r="AKL30" t="s">
        <v>119</v>
      </c>
      <c r="AKO30" t="s">
        <v>118</v>
      </c>
      <c r="AKP30" t="s">
        <v>119</v>
      </c>
      <c r="AKS30" t="s">
        <v>118</v>
      </c>
      <c r="AKT30" t="s">
        <v>119</v>
      </c>
      <c r="AKW30" t="s">
        <v>118</v>
      </c>
      <c r="AKX30" t="s">
        <v>119</v>
      </c>
      <c r="ALA30" t="s">
        <v>118</v>
      </c>
      <c r="ALB30" t="s">
        <v>119</v>
      </c>
      <c r="ALE30" t="s">
        <v>118</v>
      </c>
      <c r="ALF30" t="s">
        <v>119</v>
      </c>
      <c r="ALI30" t="s">
        <v>118</v>
      </c>
      <c r="ALJ30" t="s">
        <v>119</v>
      </c>
      <c r="ALM30" t="s">
        <v>118</v>
      </c>
      <c r="ALN30" t="s">
        <v>119</v>
      </c>
      <c r="ALQ30" t="s">
        <v>118</v>
      </c>
      <c r="ALR30" t="s">
        <v>119</v>
      </c>
      <c r="ALU30" t="s">
        <v>118</v>
      </c>
      <c r="ALV30" t="s">
        <v>119</v>
      </c>
      <c r="ALY30" t="s">
        <v>118</v>
      </c>
      <c r="ALZ30" t="s">
        <v>119</v>
      </c>
      <c r="AMC30" t="s">
        <v>118</v>
      </c>
      <c r="AMD30" t="s">
        <v>119</v>
      </c>
      <c r="AMG30" t="s">
        <v>118</v>
      </c>
      <c r="AMH30" t="s">
        <v>119</v>
      </c>
      <c r="AMK30" t="s">
        <v>118</v>
      </c>
      <c r="AML30" t="s">
        <v>119</v>
      </c>
      <c r="AMO30" t="s">
        <v>118</v>
      </c>
      <c r="AMP30" t="s">
        <v>119</v>
      </c>
      <c r="AMS30" t="s">
        <v>118</v>
      </c>
      <c r="AMT30" t="s">
        <v>119</v>
      </c>
      <c r="AMW30" t="s">
        <v>118</v>
      </c>
      <c r="AMX30" t="s">
        <v>119</v>
      </c>
      <c r="ANA30" t="s">
        <v>118</v>
      </c>
      <c r="ANB30" t="s">
        <v>119</v>
      </c>
      <c r="ANE30" t="s">
        <v>118</v>
      </c>
      <c r="ANF30" t="s">
        <v>119</v>
      </c>
      <c r="ANI30" t="s">
        <v>118</v>
      </c>
      <c r="ANJ30" t="s">
        <v>119</v>
      </c>
      <c r="ANM30" t="s">
        <v>118</v>
      </c>
      <c r="ANN30" t="s">
        <v>119</v>
      </c>
      <c r="ANQ30" t="s">
        <v>118</v>
      </c>
      <c r="ANR30" t="s">
        <v>119</v>
      </c>
      <c r="ANU30" t="s">
        <v>118</v>
      </c>
      <c r="ANV30" t="s">
        <v>119</v>
      </c>
      <c r="ANY30" t="s">
        <v>118</v>
      </c>
      <c r="ANZ30" t="s">
        <v>119</v>
      </c>
      <c r="AOC30" t="s">
        <v>118</v>
      </c>
      <c r="AOD30" t="s">
        <v>119</v>
      </c>
      <c r="AOG30" t="s">
        <v>118</v>
      </c>
      <c r="AOH30" t="s">
        <v>119</v>
      </c>
      <c r="AOK30" t="s">
        <v>118</v>
      </c>
      <c r="AOL30" t="s">
        <v>119</v>
      </c>
      <c r="AOO30" t="s">
        <v>118</v>
      </c>
      <c r="AOP30" t="s">
        <v>119</v>
      </c>
      <c r="AOS30" t="s">
        <v>118</v>
      </c>
      <c r="AOT30" t="s">
        <v>119</v>
      </c>
      <c r="AOW30" t="s">
        <v>118</v>
      </c>
      <c r="AOX30" t="s">
        <v>119</v>
      </c>
      <c r="APA30" t="s">
        <v>118</v>
      </c>
      <c r="APB30" t="s">
        <v>119</v>
      </c>
      <c r="APE30" t="s">
        <v>118</v>
      </c>
      <c r="APF30" t="s">
        <v>119</v>
      </c>
      <c r="API30" t="s">
        <v>118</v>
      </c>
      <c r="APJ30" t="s">
        <v>119</v>
      </c>
      <c r="APM30" t="s">
        <v>118</v>
      </c>
      <c r="APN30" t="s">
        <v>119</v>
      </c>
      <c r="APQ30" t="s">
        <v>118</v>
      </c>
      <c r="APR30" t="s">
        <v>119</v>
      </c>
      <c r="APU30" t="s">
        <v>118</v>
      </c>
      <c r="APV30" t="s">
        <v>119</v>
      </c>
      <c r="APY30" t="s">
        <v>118</v>
      </c>
      <c r="APZ30" t="s">
        <v>119</v>
      </c>
      <c r="AQC30" t="s">
        <v>118</v>
      </c>
      <c r="AQD30" t="s">
        <v>119</v>
      </c>
      <c r="AQG30" t="s">
        <v>118</v>
      </c>
      <c r="AQH30" t="s">
        <v>119</v>
      </c>
      <c r="AQK30" t="s">
        <v>118</v>
      </c>
      <c r="AQL30" t="s">
        <v>119</v>
      </c>
      <c r="AQO30" t="s">
        <v>118</v>
      </c>
      <c r="AQP30" t="s">
        <v>119</v>
      </c>
      <c r="AQS30" t="s">
        <v>118</v>
      </c>
      <c r="AQT30" t="s">
        <v>119</v>
      </c>
      <c r="AQW30" t="s">
        <v>118</v>
      </c>
      <c r="AQX30" t="s">
        <v>119</v>
      </c>
      <c r="ARA30" t="s">
        <v>118</v>
      </c>
      <c r="ARB30" t="s">
        <v>119</v>
      </c>
      <c r="ARE30" t="s">
        <v>118</v>
      </c>
      <c r="ARF30" t="s">
        <v>119</v>
      </c>
      <c r="ARI30" t="s">
        <v>118</v>
      </c>
      <c r="ARJ30" t="s">
        <v>119</v>
      </c>
      <c r="ARM30" t="s">
        <v>118</v>
      </c>
      <c r="ARN30" t="s">
        <v>119</v>
      </c>
      <c r="ARQ30" t="s">
        <v>118</v>
      </c>
      <c r="ARR30" t="s">
        <v>119</v>
      </c>
      <c r="ARU30" t="s">
        <v>118</v>
      </c>
      <c r="ARV30" t="s">
        <v>119</v>
      </c>
      <c r="ARY30" t="s">
        <v>118</v>
      </c>
      <c r="ARZ30" t="s">
        <v>119</v>
      </c>
      <c r="ASC30" t="s">
        <v>118</v>
      </c>
      <c r="ASD30" t="s">
        <v>119</v>
      </c>
      <c r="ASG30" t="s">
        <v>118</v>
      </c>
      <c r="ASH30" t="s">
        <v>119</v>
      </c>
      <c r="ASK30" t="s">
        <v>118</v>
      </c>
      <c r="ASL30" t="s">
        <v>119</v>
      </c>
      <c r="ASO30" t="s">
        <v>118</v>
      </c>
      <c r="ASP30" t="s">
        <v>119</v>
      </c>
      <c r="ASS30" t="s">
        <v>118</v>
      </c>
      <c r="AST30" t="s">
        <v>119</v>
      </c>
      <c r="ASW30" t="s">
        <v>118</v>
      </c>
      <c r="ASX30" t="s">
        <v>119</v>
      </c>
      <c r="ATA30" t="s">
        <v>118</v>
      </c>
      <c r="ATB30" t="s">
        <v>119</v>
      </c>
      <c r="ATE30" t="s">
        <v>118</v>
      </c>
      <c r="ATF30" t="s">
        <v>119</v>
      </c>
      <c r="ATI30" t="s">
        <v>118</v>
      </c>
      <c r="ATJ30" t="s">
        <v>119</v>
      </c>
      <c r="ATM30" t="s">
        <v>118</v>
      </c>
      <c r="ATN30" t="s">
        <v>119</v>
      </c>
      <c r="ATQ30" t="s">
        <v>118</v>
      </c>
      <c r="ATR30" t="s">
        <v>119</v>
      </c>
      <c r="ATU30" t="s">
        <v>118</v>
      </c>
      <c r="ATV30" t="s">
        <v>119</v>
      </c>
      <c r="ATY30" t="s">
        <v>118</v>
      </c>
      <c r="ATZ30" t="s">
        <v>119</v>
      </c>
      <c r="AUC30" t="s">
        <v>118</v>
      </c>
      <c r="AUD30" t="s">
        <v>119</v>
      </c>
      <c r="AUG30" t="s">
        <v>118</v>
      </c>
      <c r="AUH30" t="s">
        <v>119</v>
      </c>
      <c r="AUK30" t="s">
        <v>118</v>
      </c>
      <c r="AUL30" t="s">
        <v>119</v>
      </c>
      <c r="AUO30" t="s">
        <v>118</v>
      </c>
      <c r="AUP30" t="s">
        <v>119</v>
      </c>
      <c r="AUS30" t="s">
        <v>118</v>
      </c>
      <c r="AUT30" t="s">
        <v>119</v>
      </c>
      <c r="AUW30" t="s">
        <v>118</v>
      </c>
      <c r="AUX30" t="s">
        <v>119</v>
      </c>
      <c r="AVA30" t="s">
        <v>118</v>
      </c>
      <c r="AVB30" t="s">
        <v>119</v>
      </c>
      <c r="AVE30" t="s">
        <v>118</v>
      </c>
      <c r="AVF30" t="s">
        <v>119</v>
      </c>
      <c r="AVI30" t="s">
        <v>118</v>
      </c>
      <c r="AVJ30" t="s">
        <v>119</v>
      </c>
      <c r="AVM30" t="s">
        <v>118</v>
      </c>
      <c r="AVN30" t="s">
        <v>119</v>
      </c>
      <c r="AVQ30" t="s">
        <v>118</v>
      </c>
      <c r="AVR30" t="s">
        <v>119</v>
      </c>
      <c r="AVU30" t="s">
        <v>118</v>
      </c>
      <c r="AVV30" t="s">
        <v>119</v>
      </c>
      <c r="AVY30" t="s">
        <v>118</v>
      </c>
      <c r="AVZ30" t="s">
        <v>119</v>
      </c>
      <c r="AWC30" t="s">
        <v>118</v>
      </c>
      <c r="AWD30" t="s">
        <v>119</v>
      </c>
      <c r="AWG30" t="s">
        <v>118</v>
      </c>
      <c r="AWH30" t="s">
        <v>119</v>
      </c>
      <c r="AWK30" t="s">
        <v>118</v>
      </c>
      <c r="AWL30" t="s">
        <v>119</v>
      </c>
      <c r="AWO30" t="s">
        <v>118</v>
      </c>
      <c r="AWP30" t="s">
        <v>119</v>
      </c>
      <c r="AWS30" t="s">
        <v>118</v>
      </c>
      <c r="AWT30" t="s">
        <v>119</v>
      </c>
      <c r="AWW30" t="s">
        <v>118</v>
      </c>
      <c r="AWX30" t="s">
        <v>119</v>
      </c>
      <c r="AXA30" t="s">
        <v>118</v>
      </c>
      <c r="AXB30" t="s">
        <v>119</v>
      </c>
      <c r="AXE30" t="s">
        <v>118</v>
      </c>
      <c r="AXF30" t="s">
        <v>119</v>
      </c>
      <c r="AXI30" t="s">
        <v>118</v>
      </c>
      <c r="AXJ30" t="s">
        <v>119</v>
      </c>
      <c r="AXM30" t="s">
        <v>118</v>
      </c>
      <c r="AXN30" t="s">
        <v>119</v>
      </c>
      <c r="AXQ30" t="s">
        <v>118</v>
      </c>
      <c r="AXR30" t="s">
        <v>119</v>
      </c>
      <c r="AXU30" t="s">
        <v>118</v>
      </c>
      <c r="AXV30" t="s">
        <v>119</v>
      </c>
      <c r="AXY30" t="s">
        <v>118</v>
      </c>
      <c r="AXZ30" t="s">
        <v>119</v>
      </c>
      <c r="AYC30" t="s">
        <v>118</v>
      </c>
      <c r="AYD30" t="s">
        <v>119</v>
      </c>
      <c r="AYG30" t="s">
        <v>118</v>
      </c>
      <c r="AYH30" t="s">
        <v>119</v>
      </c>
      <c r="AYK30" t="s">
        <v>118</v>
      </c>
      <c r="AYL30" t="s">
        <v>119</v>
      </c>
      <c r="AYO30" t="s">
        <v>118</v>
      </c>
      <c r="AYP30" t="s">
        <v>119</v>
      </c>
      <c r="AYS30" t="s">
        <v>118</v>
      </c>
      <c r="AYT30" t="s">
        <v>119</v>
      </c>
      <c r="AYW30" t="s">
        <v>118</v>
      </c>
      <c r="AYX30" t="s">
        <v>119</v>
      </c>
      <c r="AZA30" t="s">
        <v>118</v>
      </c>
      <c r="AZB30" t="s">
        <v>119</v>
      </c>
      <c r="AZE30" t="s">
        <v>118</v>
      </c>
      <c r="AZF30" t="s">
        <v>119</v>
      </c>
      <c r="AZI30" t="s">
        <v>118</v>
      </c>
      <c r="AZJ30" t="s">
        <v>119</v>
      </c>
      <c r="AZM30" t="s">
        <v>118</v>
      </c>
      <c r="AZN30" t="s">
        <v>119</v>
      </c>
      <c r="AZQ30" t="s">
        <v>118</v>
      </c>
      <c r="AZR30" t="s">
        <v>119</v>
      </c>
      <c r="AZU30" t="s">
        <v>118</v>
      </c>
      <c r="AZV30" t="s">
        <v>119</v>
      </c>
      <c r="AZY30" t="s">
        <v>118</v>
      </c>
      <c r="AZZ30" t="s">
        <v>119</v>
      </c>
      <c r="BAC30" t="s">
        <v>118</v>
      </c>
      <c r="BAD30" t="s">
        <v>119</v>
      </c>
      <c r="BAG30" t="s">
        <v>118</v>
      </c>
      <c r="BAH30" t="s">
        <v>119</v>
      </c>
      <c r="BAK30" t="s">
        <v>118</v>
      </c>
      <c r="BAL30" t="s">
        <v>119</v>
      </c>
      <c r="BAO30" t="s">
        <v>118</v>
      </c>
      <c r="BAP30" t="s">
        <v>119</v>
      </c>
      <c r="BAS30" t="s">
        <v>118</v>
      </c>
      <c r="BAT30" t="s">
        <v>119</v>
      </c>
      <c r="BAW30" t="s">
        <v>118</v>
      </c>
      <c r="BAX30" t="s">
        <v>119</v>
      </c>
      <c r="BBA30" t="s">
        <v>118</v>
      </c>
      <c r="BBB30" t="s">
        <v>119</v>
      </c>
      <c r="BBE30" t="s">
        <v>118</v>
      </c>
      <c r="BBF30" t="s">
        <v>119</v>
      </c>
      <c r="BBI30" t="s">
        <v>118</v>
      </c>
      <c r="BBJ30" t="s">
        <v>119</v>
      </c>
      <c r="BBM30" t="s">
        <v>118</v>
      </c>
      <c r="BBN30" t="s">
        <v>119</v>
      </c>
      <c r="BBQ30" t="s">
        <v>118</v>
      </c>
      <c r="BBR30" t="s">
        <v>119</v>
      </c>
      <c r="BBU30" t="s">
        <v>118</v>
      </c>
      <c r="BBV30" t="s">
        <v>119</v>
      </c>
      <c r="BBY30" t="s">
        <v>118</v>
      </c>
      <c r="BBZ30" t="s">
        <v>119</v>
      </c>
      <c r="BCC30" t="s">
        <v>118</v>
      </c>
      <c r="BCD30" t="s">
        <v>119</v>
      </c>
      <c r="BCG30" t="s">
        <v>118</v>
      </c>
      <c r="BCH30" t="s">
        <v>119</v>
      </c>
      <c r="BCK30" t="s">
        <v>118</v>
      </c>
      <c r="BCL30" t="s">
        <v>119</v>
      </c>
      <c r="BCO30" t="s">
        <v>118</v>
      </c>
      <c r="BCP30" t="s">
        <v>119</v>
      </c>
      <c r="BCS30" t="s">
        <v>118</v>
      </c>
      <c r="BCT30" t="s">
        <v>119</v>
      </c>
      <c r="BCW30" t="s">
        <v>118</v>
      </c>
      <c r="BCX30" t="s">
        <v>119</v>
      </c>
      <c r="BDA30" t="s">
        <v>118</v>
      </c>
      <c r="BDB30" t="s">
        <v>119</v>
      </c>
      <c r="BDE30" t="s">
        <v>118</v>
      </c>
      <c r="BDF30" t="s">
        <v>119</v>
      </c>
      <c r="BDI30" t="s">
        <v>118</v>
      </c>
      <c r="BDJ30" t="s">
        <v>119</v>
      </c>
      <c r="BDM30" t="s">
        <v>118</v>
      </c>
      <c r="BDN30" t="s">
        <v>119</v>
      </c>
      <c r="BDQ30" t="s">
        <v>118</v>
      </c>
      <c r="BDR30" t="s">
        <v>119</v>
      </c>
      <c r="BDU30" t="s">
        <v>118</v>
      </c>
      <c r="BDV30" t="s">
        <v>119</v>
      </c>
      <c r="BDY30" t="s">
        <v>118</v>
      </c>
      <c r="BDZ30" t="s">
        <v>119</v>
      </c>
      <c r="BEC30" t="s">
        <v>118</v>
      </c>
      <c r="BED30" t="s">
        <v>119</v>
      </c>
      <c r="BEG30" t="s">
        <v>118</v>
      </c>
      <c r="BEH30" t="s">
        <v>119</v>
      </c>
      <c r="BEK30" t="s">
        <v>118</v>
      </c>
      <c r="BEL30" t="s">
        <v>119</v>
      </c>
      <c r="BEO30" t="s">
        <v>118</v>
      </c>
      <c r="BEP30" t="s">
        <v>119</v>
      </c>
      <c r="BES30" t="s">
        <v>118</v>
      </c>
      <c r="BET30" t="s">
        <v>119</v>
      </c>
      <c r="BEW30" t="s">
        <v>118</v>
      </c>
      <c r="BEX30" t="s">
        <v>119</v>
      </c>
      <c r="BFA30" t="s">
        <v>118</v>
      </c>
      <c r="BFB30" t="s">
        <v>119</v>
      </c>
      <c r="BFE30" t="s">
        <v>118</v>
      </c>
      <c r="BFF30" t="s">
        <v>119</v>
      </c>
      <c r="BFI30" t="s">
        <v>118</v>
      </c>
      <c r="BFJ30" t="s">
        <v>119</v>
      </c>
      <c r="BFM30" t="s">
        <v>118</v>
      </c>
      <c r="BFN30" t="s">
        <v>119</v>
      </c>
      <c r="BFQ30" t="s">
        <v>118</v>
      </c>
      <c r="BFR30" t="s">
        <v>119</v>
      </c>
      <c r="BFU30" t="s">
        <v>118</v>
      </c>
      <c r="BFV30" t="s">
        <v>119</v>
      </c>
      <c r="BFY30" t="s">
        <v>118</v>
      </c>
      <c r="BFZ30" t="s">
        <v>119</v>
      </c>
      <c r="BGC30" t="s">
        <v>118</v>
      </c>
      <c r="BGD30" t="s">
        <v>119</v>
      </c>
      <c r="BGG30" t="s">
        <v>118</v>
      </c>
      <c r="BGH30" t="s">
        <v>119</v>
      </c>
      <c r="BGK30" t="s">
        <v>118</v>
      </c>
      <c r="BGL30" t="s">
        <v>119</v>
      </c>
      <c r="BGO30" t="s">
        <v>118</v>
      </c>
      <c r="BGP30" t="s">
        <v>119</v>
      </c>
      <c r="BGS30" t="s">
        <v>118</v>
      </c>
      <c r="BGT30" t="s">
        <v>119</v>
      </c>
      <c r="BGW30" t="s">
        <v>118</v>
      </c>
      <c r="BGX30" t="s">
        <v>119</v>
      </c>
      <c r="BHA30" t="s">
        <v>118</v>
      </c>
      <c r="BHB30" t="s">
        <v>119</v>
      </c>
      <c r="BHE30" t="s">
        <v>118</v>
      </c>
      <c r="BHF30" t="s">
        <v>119</v>
      </c>
      <c r="BHI30" t="s">
        <v>118</v>
      </c>
      <c r="BHJ30" t="s">
        <v>119</v>
      </c>
      <c r="BHM30" t="s">
        <v>118</v>
      </c>
      <c r="BHN30" t="s">
        <v>119</v>
      </c>
      <c r="BHQ30" t="s">
        <v>118</v>
      </c>
      <c r="BHR30" t="s">
        <v>119</v>
      </c>
      <c r="BHU30" t="s">
        <v>118</v>
      </c>
      <c r="BHV30" t="s">
        <v>119</v>
      </c>
      <c r="BHY30" t="s">
        <v>118</v>
      </c>
      <c r="BHZ30" t="s">
        <v>119</v>
      </c>
      <c r="BIC30" t="s">
        <v>118</v>
      </c>
      <c r="BID30" t="s">
        <v>119</v>
      </c>
      <c r="BIG30" t="s">
        <v>118</v>
      </c>
      <c r="BIH30" t="s">
        <v>119</v>
      </c>
      <c r="BIK30" t="s">
        <v>118</v>
      </c>
      <c r="BIL30" t="s">
        <v>119</v>
      </c>
      <c r="BIO30" t="s">
        <v>118</v>
      </c>
      <c r="BIP30" t="s">
        <v>119</v>
      </c>
      <c r="BIS30" t="s">
        <v>118</v>
      </c>
      <c r="BIT30" t="s">
        <v>119</v>
      </c>
      <c r="BIW30" t="s">
        <v>118</v>
      </c>
      <c r="BIX30" t="s">
        <v>119</v>
      </c>
      <c r="BJA30" t="s">
        <v>118</v>
      </c>
      <c r="BJB30" t="s">
        <v>119</v>
      </c>
      <c r="BJE30" t="s">
        <v>118</v>
      </c>
      <c r="BJF30" t="s">
        <v>119</v>
      </c>
      <c r="BJI30" t="s">
        <v>118</v>
      </c>
      <c r="BJJ30" t="s">
        <v>119</v>
      </c>
      <c r="BJM30" t="s">
        <v>118</v>
      </c>
      <c r="BJN30" t="s">
        <v>119</v>
      </c>
      <c r="BJQ30" t="s">
        <v>118</v>
      </c>
      <c r="BJR30" t="s">
        <v>119</v>
      </c>
      <c r="BJU30" t="s">
        <v>118</v>
      </c>
      <c r="BJV30" t="s">
        <v>119</v>
      </c>
      <c r="BJY30" t="s">
        <v>118</v>
      </c>
      <c r="BJZ30" t="s">
        <v>119</v>
      </c>
      <c r="BKC30" t="s">
        <v>118</v>
      </c>
      <c r="BKD30" t="s">
        <v>119</v>
      </c>
      <c r="BKG30" t="s">
        <v>118</v>
      </c>
      <c r="BKH30" t="s">
        <v>119</v>
      </c>
      <c r="BKK30" t="s">
        <v>118</v>
      </c>
      <c r="BKL30" t="s">
        <v>119</v>
      </c>
      <c r="BKO30" t="s">
        <v>118</v>
      </c>
      <c r="BKP30" t="s">
        <v>119</v>
      </c>
      <c r="BKS30" t="s">
        <v>118</v>
      </c>
      <c r="BKT30" t="s">
        <v>119</v>
      </c>
      <c r="BKW30" t="s">
        <v>118</v>
      </c>
      <c r="BKX30" t="s">
        <v>119</v>
      </c>
      <c r="BLA30" t="s">
        <v>118</v>
      </c>
      <c r="BLB30" t="s">
        <v>119</v>
      </c>
      <c r="BLE30" t="s">
        <v>118</v>
      </c>
      <c r="BLF30" t="s">
        <v>119</v>
      </c>
      <c r="BLI30" t="s">
        <v>118</v>
      </c>
      <c r="BLJ30" t="s">
        <v>119</v>
      </c>
      <c r="BLM30" t="s">
        <v>118</v>
      </c>
      <c r="BLN30" t="s">
        <v>119</v>
      </c>
      <c r="BLQ30" t="s">
        <v>118</v>
      </c>
      <c r="BLR30" t="s">
        <v>119</v>
      </c>
      <c r="BLU30" t="s">
        <v>118</v>
      </c>
      <c r="BLV30" t="s">
        <v>119</v>
      </c>
      <c r="BLY30" t="s">
        <v>118</v>
      </c>
      <c r="BLZ30" t="s">
        <v>119</v>
      </c>
      <c r="BMC30" t="s">
        <v>118</v>
      </c>
      <c r="BMD30" t="s">
        <v>119</v>
      </c>
      <c r="BMG30" t="s">
        <v>118</v>
      </c>
      <c r="BMH30" t="s">
        <v>119</v>
      </c>
      <c r="BMK30" t="s">
        <v>118</v>
      </c>
      <c r="BML30" t="s">
        <v>119</v>
      </c>
      <c r="BMO30" t="s">
        <v>118</v>
      </c>
      <c r="BMP30" t="s">
        <v>119</v>
      </c>
      <c r="BMS30" t="s">
        <v>118</v>
      </c>
      <c r="BMT30" t="s">
        <v>119</v>
      </c>
      <c r="BMW30" t="s">
        <v>118</v>
      </c>
      <c r="BMX30" t="s">
        <v>119</v>
      </c>
      <c r="BNA30" t="s">
        <v>118</v>
      </c>
      <c r="BNB30" t="s">
        <v>119</v>
      </c>
      <c r="BNE30" t="s">
        <v>118</v>
      </c>
      <c r="BNF30" t="s">
        <v>119</v>
      </c>
      <c r="BNI30" t="s">
        <v>118</v>
      </c>
      <c r="BNJ30" t="s">
        <v>119</v>
      </c>
      <c r="BNM30" t="s">
        <v>118</v>
      </c>
      <c r="BNN30" t="s">
        <v>119</v>
      </c>
      <c r="BNQ30" t="s">
        <v>118</v>
      </c>
      <c r="BNR30" t="s">
        <v>119</v>
      </c>
      <c r="BNU30" t="s">
        <v>118</v>
      </c>
      <c r="BNV30" t="s">
        <v>119</v>
      </c>
      <c r="BNY30" t="s">
        <v>118</v>
      </c>
      <c r="BNZ30" t="s">
        <v>119</v>
      </c>
      <c r="BOC30" t="s">
        <v>118</v>
      </c>
      <c r="BOD30" t="s">
        <v>119</v>
      </c>
      <c r="BOG30" t="s">
        <v>118</v>
      </c>
      <c r="BOH30" t="s">
        <v>119</v>
      </c>
      <c r="BOK30" t="s">
        <v>118</v>
      </c>
      <c r="BOL30" t="s">
        <v>119</v>
      </c>
      <c r="BOO30" t="s">
        <v>118</v>
      </c>
      <c r="BOP30" t="s">
        <v>119</v>
      </c>
      <c r="BOS30" t="s">
        <v>118</v>
      </c>
      <c r="BOT30" t="s">
        <v>119</v>
      </c>
      <c r="BOW30" t="s">
        <v>118</v>
      </c>
      <c r="BOX30" t="s">
        <v>119</v>
      </c>
      <c r="BPA30" t="s">
        <v>118</v>
      </c>
      <c r="BPB30" t="s">
        <v>119</v>
      </c>
      <c r="BPE30" t="s">
        <v>118</v>
      </c>
      <c r="BPF30" t="s">
        <v>119</v>
      </c>
      <c r="BPI30" t="s">
        <v>118</v>
      </c>
      <c r="BPJ30" t="s">
        <v>119</v>
      </c>
      <c r="BPM30" t="s">
        <v>118</v>
      </c>
      <c r="BPN30" t="s">
        <v>119</v>
      </c>
      <c r="BPQ30" t="s">
        <v>118</v>
      </c>
      <c r="BPR30" t="s">
        <v>119</v>
      </c>
      <c r="BPU30" t="s">
        <v>118</v>
      </c>
      <c r="BPV30" t="s">
        <v>119</v>
      </c>
      <c r="BPY30" t="s">
        <v>118</v>
      </c>
      <c r="BPZ30" t="s">
        <v>119</v>
      </c>
      <c r="BQC30" t="s">
        <v>118</v>
      </c>
      <c r="BQD30" t="s">
        <v>119</v>
      </c>
      <c r="BQG30" t="s">
        <v>118</v>
      </c>
      <c r="BQH30" t="s">
        <v>119</v>
      </c>
      <c r="BQK30" t="s">
        <v>118</v>
      </c>
      <c r="BQL30" t="s">
        <v>119</v>
      </c>
      <c r="BQO30" t="s">
        <v>118</v>
      </c>
      <c r="BQP30" t="s">
        <v>119</v>
      </c>
      <c r="BQS30" t="s">
        <v>118</v>
      </c>
      <c r="BQT30" t="s">
        <v>119</v>
      </c>
      <c r="BQW30" t="s">
        <v>118</v>
      </c>
      <c r="BQX30" t="s">
        <v>119</v>
      </c>
      <c r="BRA30" t="s">
        <v>118</v>
      </c>
      <c r="BRB30" t="s">
        <v>119</v>
      </c>
      <c r="BRE30" t="s">
        <v>118</v>
      </c>
      <c r="BRF30" t="s">
        <v>119</v>
      </c>
      <c r="BRI30" t="s">
        <v>118</v>
      </c>
      <c r="BRJ30" t="s">
        <v>119</v>
      </c>
      <c r="BRM30" t="s">
        <v>118</v>
      </c>
      <c r="BRN30" t="s">
        <v>119</v>
      </c>
      <c r="BRQ30" t="s">
        <v>118</v>
      </c>
      <c r="BRR30" t="s">
        <v>119</v>
      </c>
      <c r="BRU30" t="s">
        <v>118</v>
      </c>
      <c r="BRV30" t="s">
        <v>119</v>
      </c>
      <c r="BRY30" t="s">
        <v>118</v>
      </c>
      <c r="BRZ30" t="s">
        <v>119</v>
      </c>
      <c r="BSC30" t="s">
        <v>118</v>
      </c>
      <c r="BSD30" t="s">
        <v>119</v>
      </c>
      <c r="BSG30" t="s">
        <v>118</v>
      </c>
      <c r="BSH30" t="s">
        <v>119</v>
      </c>
      <c r="BSK30" t="s">
        <v>118</v>
      </c>
      <c r="BSL30" t="s">
        <v>119</v>
      </c>
      <c r="BSO30" t="s">
        <v>118</v>
      </c>
      <c r="BSP30" t="s">
        <v>119</v>
      </c>
      <c r="BSS30" t="s">
        <v>118</v>
      </c>
      <c r="BST30" t="s">
        <v>119</v>
      </c>
      <c r="BSW30" t="s">
        <v>118</v>
      </c>
      <c r="BSX30" t="s">
        <v>119</v>
      </c>
      <c r="BTA30" t="s">
        <v>118</v>
      </c>
      <c r="BTB30" t="s">
        <v>119</v>
      </c>
      <c r="BTE30" t="s">
        <v>118</v>
      </c>
      <c r="BTF30" t="s">
        <v>119</v>
      </c>
      <c r="BTI30" t="s">
        <v>118</v>
      </c>
      <c r="BTJ30" t="s">
        <v>119</v>
      </c>
      <c r="BTM30" t="s">
        <v>118</v>
      </c>
      <c r="BTN30" t="s">
        <v>119</v>
      </c>
      <c r="BTQ30" t="s">
        <v>118</v>
      </c>
      <c r="BTR30" t="s">
        <v>119</v>
      </c>
      <c r="BTU30" t="s">
        <v>118</v>
      </c>
      <c r="BTV30" t="s">
        <v>119</v>
      </c>
      <c r="BTY30" t="s">
        <v>118</v>
      </c>
      <c r="BTZ30" t="s">
        <v>119</v>
      </c>
      <c r="BUC30" t="s">
        <v>118</v>
      </c>
      <c r="BUD30" t="s">
        <v>119</v>
      </c>
      <c r="BUG30" t="s">
        <v>118</v>
      </c>
      <c r="BUH30" t="s">
        <v>119</v>
      </c>
      <c r="BUK30" t="s">
        <v>118</v>
      </c>
      <c r="BUL30" t="s">
        <v>119</v>
      </c>
      <c r="BUO30" t="s">
        <v>118</v>
      </c>
      <c r="BUP30" t="s">
        <v>119</v>
      </c>
      <c r="BUS30" t="s">
        <v>118</v>
      </c>
      <c r="BUT30" t="s">
        <v>119</v>
      </c>
      <c r="BUW30" t="s">
        <v>118</v>
      </c>
      <c r="BUX30" t="s">
        <v>119</v>
      </c>
      <c r="BVA30" t="s">
        <v>118</v>
      </c>
      <c r="BVB30" t="s">
        <v>119</v>
      </c>
      <c r="BVE30" t="s">
        <v>118</v>
      </c>
      <c r="BVF30" t="s">
        <v>119</v>
      </c>
      <c r="BVI30" t="s">
        <v>118</v>
      </c>
      <c r="BVJ30" t="s">
        <v>119</v>
      </c>
      <c r="BVM30" t="s">
        <v>118</v>
      </c>
      <c r="BVN30" t="s">
        <v>119</v>
      </c>
      <c r="BVQ30" t="s">
        <v>118</v>
      </c>
      <c r="BVR30" t="s">
        <v>119</v>
      </c>
      <c r="BVU30" t="s">
        <v>118</v>
      </c>
      <c r="BVV30" t="s">
        <v>119</v>
      </c>
      <c r="BVY30" t="s">
        <v>118</v>
      </c>
      <c r="BVZ30" t="s">
        <v>119</v>
      </c>
      <c r="BWC30" t="s">
        <v>118</v>
      </c>
      <c r="BWD30" t="s">
        <v>119</v>
      </c>
      <c r="BWG30" t="s">
        <v>118</v>
      </c>
      <c r="BWH30" t="s">
        <v>119</v>
      </c>
      <c r="BWK30" t="s">
        <v>118</v>
      </c>
      <c r="BWL30" t="s">
        <v>119</v>
      </c>
      <c r="BWO30" t="s">
        <v>118</v>
      </c>
      <c r="BWP30" t="s">
        <v>119</v>
      </c>
      <c r="BWS30" t="s">
        <v>118</v>
      </c>
      <c r="BWT30" t="s">
        <v>119</v>
      </c>
      <c r="BWW30" t="s">
        <v>118</v>
      </c>
      <c r="BWX30" t="s">
        <v>119</v>
      </c>
      <c r="BXA30" t="s">
        <v>118</v>
      </c>
      <c r="BXB30" t="s">
        <v>119</v>
      </c>
      <c r="BXE30" t="s">
        <v>118</v>
      </c>
      <c r="BXF30" t="s">
        <v>119</v>
      </c>
      <c r="BXI30" t="s">
        <v>118</v>
      </c>
      <c r="BXJ30" t="s">
        <v>119</v>
      </c>
      <c r="BXM30" t="s">
        <v>118</v>
      </c>
      <c r="BXN30" t="s">
        <v>119</v>
      </c>
      <c r="BXQ30" t="s">
        <v>118</v>
      </c>
      <c r="BXR30" t="s">
        <v>119</v>
      </c>
      <c r="BXU30" t="s">
        <v>118</v>
      </c>
      <c r="BXV30" t="s">
        <v>119</v>
      </c>
      <c r="BXY30" t="s">
        <v>118</v>
      </c>
      <c r="BXZ30" t="s">
        <v>119</v>
      </c>
      <c r="BYC30" t="s">
        <v>118</v>
      </c>
      <c r="BYD30" t="s">
        <v>119</v>
      </c>
      <c r="BYG30" t="s">
        <v>118</v>
      </c>
      <c r="BYH30" t="s">
        <v>119</v>
      </c>
      <c r="BYK30" t="s">
        <v>118</v>
      </c>
      <c r="BYL30" t="s">
        <v>119</v>
      </c>
      <c r="BYO30" t="s">
        <v>118</v>
      </c>
      <c r="BYP30" t="s">
        <v>119</v>
      </c>
      <c r="BYS30" t="s">
        <v>118</v>
      </c>
      <c r="BYT30" t="s">
        <v>119</v>
      </c>
      <c r="BYW30" t="s">
        <v>118</v>
      </c>
      <c r="BYX30" t="s">
        <v>119</v>
      </c>
      <c r="BZA30" t="s">
        <v>118</v>
      </c>
      <c r="BZB30" t="s">
        <v>119</v>
      </c>
      <c r="BZE30" t="s">
        <v>118</v>
      </c>
      <c r="BZF30" t="s">
        <v>119</v>
      </c>
      <c r="BZI30" t="s">
        <v>118</v>
      </c>
      <c r="BZJ30" t="s">
        <v>119</v>
      </c>
      <c r="BZM30" t="s">
        <v>118</v>
      </c>
      <c r="BZN30" t="s">
        <v>119</v>
      </c>
      <c r="BZQ30" t="s">
        <v>118</v>
      </c>
      <c r="BZR30" t="s">
        <v>119</v>
      </c>
      <c r="BZU30" t="s">
        <v>118</v>
      </c>
      <c r="BZV30" t="s">
        <v>119</v>
      </c>
      <c r="BZY30" t="s">
        <v>118</v>
      </c>
      <c r="BZZ30" t="s">
        <v>119</v>
      </c>
      <c r="CAC30" t="s">
        <v>118</v>
      </c>
      <c r="CAD30" t="s">
        <v>119</v>
      </c>
      <c r="CAG30" t="s">
        <v>118</v>
      </c>
      <c r="CAH30" t="s">
        <v>119</v>
      </c>
      <c r="CAK30" t="s">
        <v>118</v>
      </c>
      <c r="CAL30" t="s">
        <v>119</v>
      </c>
      <c r="CAO30" t="s">
        <v>118</v>
      </c>
      <c r="CAP30" t="s">
        <v>119</v>
      </c>
      <c r="CAS30" t="s">
        <v>118</v>
      </c>
      <c r="CAT30" t="s">
        <v>119</v>
      </c>
      <c r="CAW30" t="s">
        <v>118</v>
      </c>
      <c r="CAX30" t="s">
        <v>119</v>
      </c>
      <c r="CBA30" t="s">
        <v>118</v>
      </c>
      <c r="CBB30" t="s">
        <v>119</v>
      </c>
      <c r="CBE30" t="s">
        <v>118</v>
      </c>
      <c r="CBF30" t="s">
        <v>119</v>
      </c>
      <c r="CBI30" t="s">
        <v>118</v>
      </c>
      <c r="CBJ30" t="s">
        <v>119</v>
      </c>
      <c r="CBM30" t="s">
        <v>118</v>
      </c>
      <c r="CBN30" t="s">
        <v>119</v>
      </c>
      <c r="CBQ30" t="s">
        <v>118</v>
      </c>
      <c r="CBR30" t="s">
        <v>119</v>
      </c>
      <c r="CBU30" t="s">
        <v>118</v>
      </c>
      <c r="CBV30" t="s">
        <v>119</v>
      </c>
      <c r="CBY30" t="s">
        <v>118</v>
      </c>
      <c r="CBZ30" t="s">
        <v>119</v>
      </c>
      <c r="CCC30" t="s">
        <v>118</v>
      </c>
      <c r="CCD30" t="s">
        <v>119</v>
      </c>
      <c r="CCG30" t="s">
        <v>118</v>
      </c>
      <c r="CCH30" t="s">
        <v>119</v>
      </c>
      <c r="CCK30" t="s">
        <v>118</v>
      </c>
      <c r="CCL30" t="s">
        <v>119</v>
      </c>
      <c r="CCO30" t="s">
        <v>118</v>
      </c>
      <c r="CCP30" t="s">
        <v>119</v>
      </c>
      <c r="CCS30" t="s">
        <v>118</v>
      </c>
      <c r="CCT30" t="s">
        <v>119</v>
      </c>
      <c r="CCW30" t="s">
        <v>118</v>
      </c>
      <c r="CCX30" t="s">
        <v>119</v>
      </c>
      <c r="CDA30" t="s">
        <v>118</v>
      </c>
      <c r="CDB30" t="s">
        <v>119</v>
      </c>
      <c r="CDE30" t="s">
        <v>118</v>
      </c>
      <c r="CDF30" t="s">
        <v>119</v>
      </c>
      <c r="CDI30" t="s">
        <v>118</v>
      </c>
      <c r="CDJ30" t="s">
        <v>119</v>
      </c>
      <c r="CDM30" t="s">
        <v>118</v>
      </c>
      <c r="CDN30" t="s">
        <v>119</v>
      </c>
      <c r="CDQ30" t="s">
        <v>118</v>
      </c>
      <c r="CDR30" t="s">
        <v>119</v>
      </c>
      <c r="CDU30" t="s">
        <v>118</v>
      </c>
      <c r="CDV30" t="s">
        <v>119</v>
      </c>
      <c r="CDY30" t="s">
        <v>118</v>
      </c>
      <c r="CDZ30" t="s">
        <v>119</v>
      </c>
      <c r="CEC30" t="s">
        <v>118</v>
      </c>
      <c r="CED30" t="s">
        <v>119</v>
      </c>
      <c r="CEG30" t="s">
        <v>118</v>
      </c>
      <c r="CEH30" t="s">
        <v>119</v>
      </c>
      <c r="CEK30" t="s">
        <v>118</v>
      </c>
      <c r="CEL30" t="s">
        <v>119</v>
      </c>
      <c r="CEO30" t="s">
        <v>118</v>
      </c>
      <c r="CEP30" t="s">
        <v>119</v>
      </c>
      <c r="CES30" t="s">
        <v>118</v>
      </c>
      <c r="CET30" t="s">
        <v>119</v>
      </c>
      <c r="CEW30" t="s">
        <v>118</v>
      </c>
      <c r="CEX30" t="s">
        <v>119</v>
      </c>
      <c r="CFA30" t="s">
        <v>118</v>
      </c>
      <c r="CFB30" t="s">
        <v>119</v>
      </c>
      <c r="CFE30" t="s">
        <v>118</v>
      </c>
      <c r="CFF30" t="s">
        <v>119</v>
      </c>
      <c r="CFI30" t="s">
        <v>118</v>
      </c>
      <c r="CFJ30" t="s">
        <v>119</v>
      </c>
      <c r="CFM30" t="s">
        <v>118</v>
      </c>
      <c r="CFN30" t="s">
        <v>119</v>
      </c>
      <c r="CFQ30" t="s">
        <v>118</v>
      </c>
      <c r="CFR30" t="s">
        <v>119</v>
      </c>
      <c r="CFU30" t="s">
        <v>118</v>
      </c>
      <c r="CFV30" t="s">
        <v>119</v>
      </c>
      <c r="CFY30" t="s">
        <v>118</v>
      </c>
      <c r="CFZ30" t="s">
        <v>119</v>
      </c>
      <c r="CGC30" t="s">
        <v>118</v>
      </c>
      <c r="CGD30" t="s">
        <v>119</v>
      </c>
      <c r="CGG30" t="s">
        <v>118</v>
      </c>
      <c r="CGH30" t="s">
        <v>119</v>
      </c>
      <c r="CGK30" t="s">
        <v>118</v>
      </c>
      <c r="CGL30" t="s">
        <v>119</v>
      </c>
      <c r="CGO30" t="s">
        <v>118</v>
      </c>
      <c r="CGP30" t="s">
        <v>119</v>
      </c>
      <c r="CGS30" t="s">
        <v>118</v>
      </c>
      <c r="CGT30" t="s">
        <v>119</v>
      </c>
      <c r="CGW30" t="s">
        <v>118</v>
      </c>
      <c r="CGX30" t="s">
        <v>119</v>
      </c>
      <c r="CHA30" t="s">
        <v>118</v>
      </c>
      <c r="CHB30" t="s">
        <v>119</v>
      </c>
      <c r="CHE30" t="s">
        <v>118</v>
      </c>
      <c r="CHF30" t="s">
        <v>119</v>
      </c>
      <c r="CHI30" t="s">
        <v>118</v>
      </c>
      <c r="CHJ30" t="s">
        <v>119</v>
      </c>
      <c r="CHM30" t="s">
        <v>118</v>
      </c>
      <c r="CHN30" t="s">
        <v>119</v>
      </c>
      <c r="CHQ30" t="s">
        <v>118</v>
      </c>
      <c r="CHR30" t="s">
        <v>119</v>
      </c>
      <c r="CHU30" t="s">
        <v>118</v>
      </c>
      <c r="CHV30" t="s">
        <v>119</v>
      </c>
      <c r="CHY30" t="s">
        <v>118</v>
      </c>
      <c r="CHZ30" t="s">
        <v>119</v>
      </c>
      <c r="CIC30" t="s">
        <v>118</v>
      </c>
      <c r="CID30" t="s">
        <v>119</v>
      </c>
      <c r="CIG30" t="s">
        <v>118</v>
      </c>
      <c r="CIH30" t="s">
        <v>119</v>
      </c>
      <c r="CIK30" t="s">
        <v>118</v>
      </c>
      <c r="CIL30" t="s">
        <v>119</v>
      </c>
      <c r="CIO30" t="s">
        <v>118</v>
      </c>
      <c r="CIP30" t="s">
        <v>119</v>
      </c>
      <c r="CIS30" t="s">
        <v>118</v>
      </c>
      <c r="CIT30" t="s">
        <v>119</v>
      </c>
      <c r="CIW30" t="s">
        <v>118</v>
      </c>
      <c r="CIX30" t="s">
        <v>119</v>
      </c>
      <c r="CJA30" t="s">
        <v>118</v>
      </c>
      <c r="CJB30" t="s">
        <v>119</v>
      </c>
      <c r="CJE30" t="s">
        <v>118</v>
      </c>
      <c r="CJF30" t="s">
        <v>119</v>
      </c>
      <c r="CJI30" t="s">
        <v>118</v>
      </c>
      <c r="CJJ30" t="s">
        <v>119</v>
      </c>
      <c r="CJM30" t="s">
        <v>118</v>
      </c>
      <c r="CJN30" t="s">
        <v>119</v>
      </c>
      <c r="CJQ30" t="s">
        <v>118</v>
      </c>
      <c r="CJR30" t="s">
        <v>119</v>
      </c>
      <c r="CJU30" t="s">
        <v>118</v>
      </c>
      <c r="CJV30" t="s">
        <v>119</v>
      </c>
      <c r="CJY30" t="s">
        <v>118</v>
      </c>
      <c r="CJZ30" t="s">
        <v>119</v>
      </c>
      <c r="CKC30" t="s">
        <v>118</v>
      </c>
      <c r="CKD30" t="s">
        <v>119</v>
      </c>
      <c r="CKG30" t="s">
        <v>118</v>
      </c>
      <c r="CKH30" t="s">
        <v>119</v>
      </c>
      <c r="CKK30" t="s">
        <v>118</v>
      </c>
      <c r="CKL30" t="s">
        <v>119</v>
      </c>
      <c r="CKO30" t="s">
        <v>118</v>
      </c>
      <c r="CKP30" t="s">
        <v>119</v>
      </c>
      <c r="CKS30" t="s">
        <v>118</v>
      </c>
      <c r="CKT30" t="s">
        <v>119</v>
      </c>
      <c r="CKW30" t="s">
        <v>118</v>
      </c>
      <c r="CKX30" t="s">
        <v>119</v>
      </c>
      <c r="CLA30" t="s">
        <v>118</v>
      </c>
      <c r="CLB30" t="s">
        <v>119</v>
      </c>
      <c r="CLE30" t="s">
        <v>118</v>
      </c>
      <c r="CLF30" t="s">
        <v>119</v>
      </c>
      <c r="CLI30" t="s">
        <v>118</v>
      </c>
      <c r="CLJ30" t="s">
        <v>119</v>
      </c>
      <c r="CLM30" t="s">
        <v>118</v>
      </c>
      <c r="CLN30" t="s">
        <v>119</v>
      </c>
      <c r="CLQ30" t="s">
        <v>118</v>
      </c>
      <c r="CLR30" t="s">
        <v>119</v>
      </c>
      <c r="CLU30" t="s">
        <v>118</v>
      </c>
      <c r="CLV30" t="s">
        <v>119</v>
      </c>
      <c r="CLY30" t="s">
        <v>118</v>
      </c>
      <c r="CLZ30" t="s">
        <v>119</v>
      </c>
      <c r="CMC30" t="s">
        <v>118</v>
      </c>
      <c r="CMD30" t="s">
        <v>119</v>
      </c>
      <c r="CMG30" t="s">
        <v>118</v>
      </c>
      <c r="CMH30" t="s">
        <v>119</v>
      </c>
      <c r="CMK30" t="s">
        <v>118</v>
      </c>
      <c r="CML30" t="s">
        <v>119</v>
      </c>
      <c r="CMO30" t="s">
        <v>118</v>
      </c>
      <c r="CMP30" t="s">
        <v>119</v>
      </c>
      <c r="CMS30" t="s">
        <v>118</v>
      </c>
      <c r="CMT30" t="s">
        <v>119</v>
      </c>
      <c r="CMW30" t="s">
        <v>118</v>
      </c>
      <c r="CMX30" t="s">
        <v>119</v>
      </c>
      <c r="CNA30" t="s">
        <v>118</v>
      </c>
      <c r="CNB30" t="s">
        <v>119</v>
      </c>
      <c r="CNE30" t="s">
        <v>118</v>
      </c>
      <c r="CNF30" t="s">
        <v>119</v>
      </c>
      <c r="CNI30" t="s">
        <v>118</v>
      </c>
      <c r="CNJ30" t="s">
        <v>119</v>
      </c>
      <c r="CNM30" t="s">
        <v>118</v>
      </c>
      <c r="CNN30" t="s">
        <v>119</v>
      </c>
      <c r="CNQ30" t="s">
        <v>118</v>
      </c>
      <c r="CNR30" t="s">
        <v>119</v>
      </c>
      <c r="CNU30" t="s">
        <v>118</v>
      </c>
      <c r="CNV30" t="s">
        <v>119</v>
      </c>
      <c r="CNY30" t="s">
        <v>118</v>
      </c>
      <c r="CNZ30" t="s">
        <v>119</v>
      </c>
      <c r="COC30" t="s">
        <v>118</v>
      </c>
      <c r="COD30" t="s">
        <v>119</v>
      </c>
      <c r="COG30" t="s">
        <v>118</v>
      </c>
      <c r="COH30" t="s">
        <v>119</v>
      </c>
      <c r="COK30" t="s">
        <v>118</v>
      </c>
      <c r="COL30" t="s">
        <v>119</v>
      </c>
      <c r="COO30" t="s">
        <v>118</v>
      </c>
      <c r="COP30" t="s">
        <v>119</v>
      </c>
      <c r="COS30" t="s">
        <v>118</v>
      </c>
      <c r="COT30" t="s">
        <v>119</v>
      </c>
      <c r="COW30" t="s">
        <v>118</v>
      </c>
      <c r="COX30" t="s">
        <v>119</v>
      </c>
      <c r="CPA30" t="s">
        <v>118</v>
      </c>
      <c r="CPB30" t="s">
        <v>119</v>
      </c>
      <c r="CPE30" t="s">
        <v>118</v>
      </c>
      <c r="CPF30" t="s">
        <v>119</v>
      </c>
      <c r="CPI30" t="s">
        <v>118</v>
      </c>
      <c r="CPJ30" t="s">
        <v>119</v>
      </c>
      <c r="CPM30" t="s">
        <v>118</v>
      </c>
      <c r="CPN30" t="s">
        <v>119</v>
      </c>
      <c r="CPQ30" t="s">
        <v>118</v>
      </c>
      <c r="CPR30" t="s">
        <v>119</v>
      </c>
      <c r="CPU30" t="s">
        <v>118</v>
      </c>
      <c r="CPV30" t="s">
        <v>119</v>
      </c>
      <c r="CPY30" t="s">
        <v>118</v>
      </c>
      <c r="CPZ30" t="s">
        <v>119</v>
      </c>
      <c r="CQC30" t="s">
        <v>118</v>
      </c>
      <c r="CQD30" t="s">
        <v>119</v>
      </c>
      <c r="CQG30" t="s">
        <v>118</v>
      </c>
      <c r="CQH30" t="s">
        <v>119</v>
      </c>
      <c r="CQK30" t="s">
        <v>118</v>
      </c>
      <c r="CQL30" t="s">
        <v>119</v>
      </c>
      <c r="CQO30" t="s">
        <v>118</v>
      </c>
      <c r="CQP30" t="s">
        <v>119</v>
      </c>
      <c r="CQS30" t="s">
        <v>118</v>
      </c>
      <c r="CQT30" t="s">
        <v>119</v>
      </c>
      <c r="CQW30" t="s">
        <v>118</v>
      </c>
      <c r="CQX30" t="s">
        <v>119</v>
      </c>
      <c r="CRA30" t="s">
        <v>118</v>
      </c>
      <c r="CRB30" t="s">
        <v>119</v>
      </c>
      <c r="CRE30" t="s">
        <v>118</v>
      </c>
      <c r="CRF30" t="s">
        <v>119</v>
      </c>
      <c r="CRI30" t="s">
        <v>118</v>
      </c>
      <c r="CRJ30" t="s">
        <v>119</v>
      </c>
      <c r="CRM30" t="s">
        <v>118</v>
      </c>
      <c r="CRN30" t="s">
        <v>119</v>
      </c>
      <c r="CRQ30" t="s">
        <v>118</v>
      </c>
      <c r="CRR30" t="s">
        <v>119</v>
      </c>
      <c r="CRU30" t="s">
        <v>118</v>
      </c>
      <c r="CRV30" t="s">
        <v>119</v>
      </c>
      <c r="CRY30" t="s">
        <v>118</v>
      </c>
      <c r="CRZ30" t="s">
        <v>119</v>
      </c>
      <c r="CSC30" t="s">
        <v>118</v>
      </c>
      <c r="CSD30" t="s">
        <v>119</v>
      </c>
      <c r="CSG30" t="s">
        <v>118</v>
      </c>
      <c r="CSH30" t="s">
        <v>119</v>
      </c>
      <c r="CSK30" t="s">
        <v>118</v>
      </c>
      <c r="CSL30" t="s">
        <v>119</v>
      </c>
      <c r="CSO30" t="s">
        <v>118</v>
      </c>
      <c r="CSP30" t="s">
        <v>119</v>
      </c>
      <c r="CSS30" t="s">
        <v>118</v>
      </c>
      <c r="CST30" t="s">
        <v>119</v>
      </c>
      <c r="CSW30" t="s">
        <v>118</v>
      </c>
      <c r="CSX30" t="s">
        <v>119</v>
      </c>
      <c r="CTA30" t="s">
        <v>118</v>
      </c>
      <c r="CTB30" t="s">
        <v>119</v>
      </c>
      <c r="CTE30" t="s">
        <v>118</v>
      </c>
      <c r="CTF30" t="s">
        <v>119</v>
      </c>
      <c r="CTI30" t="s">
        <v>118</v>
      </c>
      <c r="CTJ30" t="s">
        <v>119</v>
      </c>
      <c r="CTM30" t="s">
        <v>118</v>
      </c>
      <c r="CTN30" t="s">
        <v>119</v>
      </c>
      <c r="CTQ30" t="s">
        <v>118</v>
      </c>
      <c r="CTR30" t="s">
        <v>119</v>
      </c>
      <c r="CTU30" t="s">
        <v>118</v>
      </c>
      <c r="CTV30" t="s">
        <v>119</v>
      </c>
      <c r="CTY30" t="s">
        <v>118</v>
      </c>
      <c r="CTZ30" t="s">
        <v>119</v>
      </c>
      <c r="CUC30" t="s">
        <v>118</v>
      </c>
      <c r="CUD30" t="s">
        <v>119</v>
      </c>
      <c r="CUG30" t="s">
        <v>118</v>
      </c>
      <c r="CUH30" t="s">
        <v>119</v>
      </c>
      <c r="CUK30" t="s">
        <v>118</v>
      </c>
      <c r="CUL30" t="s">
        <v>119</v>
      </c>
      <c r="CUO30" t="s">
        <v>118</v>
      </c>
      <c r="CUP30" t="s">
        <v>119</v>
      </c>
      <c r="CUS30" t="s">
        <v>118</v>
      </c>
      <c r="CUT30" t="s">
        <v>119</v>
      </c>
      <c r="CUW30" t="s">
        <v>118</v>
      </c>
      <c r="CUX30" t="s">
        <v>119</v>
      </c>
      <c r="CVA30" t="s">
        <v>118</v>
      </c>
      <c r="CVB30" t="s">
        <v>119</v>
      </c>
      <c r="CVE30" t="s">
        <v>118</v>
      </c>
      <c r="CVF30" t="s">
        <v>119</v>
      </c>
      <c r="CVI30" t="s">
        <v>118</v>
      </c>
      <c r="CVJ30" t="s">
        <v>119</v>
      </c>
      <c r="CVM30" t="s">
        <v>118</v>
      </c>
      <c r="CVN30" t="s">
        <v>119</v>
      </c>
      <c r="CVQ30" t="s">
        <v>118</v>
      </c>
      <c r="CVR30" t="s">
        <v>119</v>
      </c>
      <c r="CVU30" t="s">
        <v>118</v>
      </c>
      <c r="CVV30" t="s">
        <v>119</v>
      </c>
      <c r="CVY30" t="s">
        <v>118</v>
      </c>
      <c r="CVZ30" t="s">
        <v>119</v>
      </c>
      <c r="CWC30" t="s">
        <v>118</v>
      </c>
      <c r="CWD30" t="s">
        <v>119</v>
      </c>
      <c r="CWG30" t="s">
        <v>118</v>
      </c>
      <c r="CWH30" t="s">
        <v>119</v>
      </c>
      <c r="CWK30" t="s">
        <v>118</v>
      </c>
      <c r="CWL30" t="s">
        <v>119</v>
      </c>
      <c r="CWO30" t="s">
        <v>118</v>
      </c>
      <c r="CWP30" t="s">
        <v>119</v>
      </c>
      <c r="CWS30" t="s">
        <v>118</v>
      </c>
      <c r="CWT30" t="s">
        <v>119</v>
      </c>
      <c r="CWW30" t="s">
        <v>118</v>
      </c>
      <c r="CWX30" t="s">
        <v>119</v>
      </c>
      <c r="CXA30" t="s">
        <v>118</v>
      </c>
      <c r="CXB30" t="s">
        <v>119</v>
      </c>
      <c r="CXE30" t="s">
        <v>118</v>
      </c>
      <c r="CXF30" t="s">
        <v>119</v>
      </c>
      <c r="CXI30" t="s">
        <v>118</v>
      </c>
      <c r="CXJ30" t="s">
        <v>119</v>
      </c>
      <c r="CXM30" t="s">
        <v>118</v>
      </c>
      <c r="CXN30" t="s">
        <v>119</v>
      </c>
      <c r="CXQ30" t="s">
        <v>118</v>
      </c>
      <c r="CXR30" t="s">
        <v>119</v>
      </c>
      <c r="CXU30" t="s">
        <v>118</v>
      </c>
      <c r="CXV30" t="s">
        <v>119</v>
      </c>
      <c r="CXY30" t="s">
        <v>118</v>
      </c>
      <c r="CXZ30" t="s">
        <v>119</v>
      </c>
      <c r="CYC30" t="s">
        <v>118</v>
      </c>
      <c r="CYD30" t="s">
        <v>119</v>
      </c>
      <c r="CYG30" t="s">
        <v>118</v>
      </c>
      <c r="CYH30" t="s">
        <v>119</v>
      </c>
      <c r="CYK30" t="s">
        <v>118</v>
      </c>
      <c r="CYL30" t="s">
        <v>119</v>
      </c>
      <c r="CYO30" t="s">
        <v>118</v>
      </c>
      <c r="CYP30" t="s">
        <v>119</v>
      </c>
      <c r="CYS30" t="s">
        <v>118</v>
      </c>
      <c r="CYT30" t="s">
        <v>119</v>
      </c>
      <c r="CYW30" t="s">
        <v>118</v>
      </c>
      <c r="CYX30" t="s">
        <v>119</v>
      </c>
      <c r="CZA30" t="s">
        <v>118</v>
      </c>
      <c r="CZB30" t="s">
        <v>119</v>
      </c>
      <c r="CZE30" t="s">
        <v>118</v>
      </c>
      <c r="CZF30" t="s">
        <v>119</v>
      </c>
      <c r="CZI30" t="s">
        <v>118</v>
      </c>
      <c r="CZJ30" t="s">
        <v>119</v>
      </c>
      <c r="CZM30" t="s">
        <v>118</v>
      </c>
      <c r="CZN30" t="s">
        <v>119</v>
      </c>
      <c r="CZQ30" t="s">
        <v>118</v>
      </c>
      <c r="CZR30" t="s">
        <v>119</v>
      </c>
      <c r="CZU30" t="s">
        <v>118</v>
      </c>
      <c r="CZV30" t="s">
        <v>119</v>
      </c>
      <c r="CZY30" t="s">
        <v>118</v>
      </c>
      <c r="CZZ30" t="s">
        <v>119</v>
      </c>
      <c r="DAC30" t="s">
        <v>118</v>
      </c>
      <c r="DAD30" t="s">
        <v>119</v>
      </c>
      <c r="DAG30" t="s">
        <v>118</v>
      </c>
      <c r="DAH30" t="s">
        <v>119</v>
      </c>
      <c r="DAK30" t="s">
        <v>118</v>
      </c>
      <c r="DAL30" t="s">
        <v>119</v>
      </c>
      <c r="DAO30" t="s">
        <v>118</v>
      </c>
      <c r="DAP30" t="s">
        <v>119</v>
      </c>
      <c r="DAS30" t="s">
        <v>118</v>
      </c>
      <c r="DAT30" t="s">
        <v>119</v>
      </c>
      <c r="DAW30" t="s">
        <v>118</v>
      </c>
      <c r="DAX30" t="s">
        <v>119</v>
      </c>
      <c r="DBA30" t="s">
        <v>118</v>
      </c>
      <c r="DBB30" t="s">
        <v>119</v>
      </c>
      <c r="DBE30" t="s">
        <v>118</v>
      </c>
      <c r="DBF30" t="s">
        <v>119</v>
      </c>
      <c r="DBI30" t="s">
        <v>118</v>
      </c>
      <c r="DBJ30" t="s">
        <v>119</v>
      </c>
      <c r="DBM30" t="s">
        <v>118</v>
      </c>
      <c r="DBN30" t="s">
        <v>119</v>
      </c>
      <c r="DBQ30" t="s">
        <v>118</v>
      </c>
      <c r="DBR30" t="s">
        <v>119</v>
      </c>
      <c r="DBU30" t="s">
        <v>118</v>
      </c>
      <c r="DBV30" t="s">
        <v>119</v>
      </c>
      <c r="DBY30" t="s">
        <v>118</v>
      </c>
      <c r="DBZ30" t="s">
        <v>119</v>
      </c>
      <c r="DCC30" t="s">
        <v>118</v>
      </c>
      <c r="DCD30" t="s">
        <v>119</v>
      </c>
      <c r="DCG30" t="s">
        <v>118</v>
      </c>
      <c r="DCH30" t="s">
        <v>119</v>
      </c>
      <c r="DCK30" t="s">
        <v>118</v>
      </c>
      <c r="DCL30" t="s">
        <v>119</v>
      </c>
      <c r="DCO30" t="s">
        <v>118</v>
      </c>
      <c r="DCP30" t="s">
        <v>119</v>
      </c>
      <c r="DCS30" t="s">
        <v>118</v>
      </c>
      <c r="DCT30" t="s">
        <v>119</v>
      </c>
      <c r="DCW30" t="s">
        <v>118</v>
      </c>
      <c r="DCX30" t="s">
        <v>119</v>
      </c>
      <c r="DDA30" t="s">
        <v>118</v>
      </c>
      <c r="DDB30" t="s">
        <v>119</v>
      </c>
      <c r="DDE30" t="s">
        <v>118</v>
      </c>
      <c r="DDF30" t="s">
        <v>119</v>
      </c>
      <c r="DDI30" t="s">
        <v>118</v>
      </c>
      <c r="DDJ30" t="s">
        <v>119</v>
      </c>
      <c r="DDM30" t="s">
        <v>118</v>
      </c>
      <c r="DDN30" t="s">
        <v>119</v>
      </c>
      <c r="DDQ30" t="s">
        <v>118</v>
      </c>
      <c r="DDR30" t="s">
        <v>119</v>
      </c>
      <c r="DDU30" t="s">
        <v>118</v>
      </c>
      <c r="DDV30" t="s">
        <v>119</v>
      </c>
      <c r="DDY30" t="s">
        <v>118</v>
      </c>
      <c r="DDZ30" t="s">
        <v>119</v>
      </c>
      <c r="DEC30" t="s">
        <v>118</v>
      </c>
      <c r="DED30" t="s">
        <v>119</v>
      </c>
      <c r="DEG30" t="s">
        <v>118</v>
      </c>
      <c r="DEH30" t="s">
        <v>119</v>
      </c>
      <c r="DEK30" t="s">
        <v>118</v>
      </c>
      <c r="DEL30" t="s">
        <v>119</v>
      </c>
      <c r="DEO30" t="s">
        <v>118</v>
      </c>
      <c r="DEP30" t="s">
        <v>119</v>
      </c>
      <c r="DES30" t="s">
        <v>118</v>
      </c>
      <c r="DET30" t="s">
        <v>119</v>
      </c>
      <c r="DEW30" t="s">
        <v>118</v>
      </c>
      <c r="DEX30" t="s">
        <v>119</v>
      </c>
      <c r="DFA30" t="s">
        <v>118</v>
      </c>
      <c r="DFB30" t="s">
        <v>119</v>
      </c>
      <c r="DFE30" t="s">
        <v>118</v>
      </c>
      <c r="DFF30" t="s">
        <v>119</v>
      </c>
      <c r="DFI30" t="s">
        <v>118</v>
      </c>
      <c r="DFJ30" t="s">
        <v>119</v>
      </c>
      <c r="DFM30" t="s">
        <v>118</v>
      </c>
      <c r="DFN30" t="s">
        <v>119</v>
      </c>
      <c r="DFQ30" t="s">
        <v>118</v>
      </c>
      <c r="DFR30" t="s">
        <v>119</v>
      </c>
      <c r="DFU30" t="s">
        <v>118</v>
      </c>
      <c r="DFV30" t="s">
        <v>119</v>
      </c>
      <c r="DFY30" t="s">
        <v>118</v>
      </c>
      <c r="DFZ30" t="s">
        <v>119</v>
      </c>
      <c r="DGC30" t="s">
        <v>118</v>
      </c>
      <c r="DGD30" t="s">
        <v>119</v>
      </c>
      <c r="DGG30" t="s">
        <v>118</v>
      </c>
      <c r="DGH30" t="s">
        <v>119</v>
      </c>
      <c r="DGK30" t="s">
        <v>118</v>
      </c>
      <c r="DGL30" t="s">
        <v>119</v>
      </c>
      <c r="DGO30" t="s">
        <v>118</v>
      </c>
      <c r="DGP30" t="s">
        <v>119</v>
      </c>
      <c r="DGS30" t="s">
        <v>118</v>
      </c>
      <c r="DGT30" t="s">
        <v>119</v>
      </c>
      <c r="DGW30" t="s">
        <v>118</v>
      </c>
      <c r="DGX30" t="s">
        <v>119</v>
      </c>
      <c r="DHA30" t="s">
        <v>118</v>
      </c>
      <c r="DHB30" t="s">
        <v>119</v>
      </c>
      <c r="DHE30" t="s">
        <v>118</v>
      </c>
      <c r="DHF30" t="s">
        <v>119</v>
      </c>
      <c r="DHI30" t="s">
        <v>118</v>
      </c>
      <c r="DHJ30" t="s">
        <v>119</v>
      </c>
      <c r="DHM30" t="s">
        <v>118</v>
      </c>
      <c r="DHN30" t="s">
        <v>119</v>
      </c>
      <c r="DHQ30" t="s">
        <v>118</v>
      </c>
      <c r="DHR30" t="s">
        <v>119</v>
      </c>
      <c r="DHU30" t="s">
        <v>118</v>
      </c>
      <c r="DHV30" t="s">
        <v>119</v>
      </c>
      <c r="DHY30" t="s">
        <v>118</v>
      </c>
      <c r="DHZ30" t="s">
        <v>119</v>
      </c>
      <c r="DIC30" t="s">
        <v>118</v>
      </c>
      <c r="DID30" t="s">
        <v>119</v>
      </c>
      <c r="DIG30" t="s">
        <v>118</v>
      </c>
      <c r="DIH30" t="s">
        <v>119</v>
      </c>
      <c r="DIK30" t="s">
        <v>118</v>
      </c>
      <c r="DIL30" t="s">
        <v>119</v>
      </c>
      <c r="DIO30" t="s">
        <v>118</v>
      </c>
      <c r="DIP30" t="s">
        <v>119</v>
      </c>
      <c r="DIS30" t="s">
        <v>118</v>
      </c>
      <c r="DIT30" t="s">
        <v>119</v>
      </c>
      <c r="DIW30" t="s">
        <v>118</v>
      </c>
      <c r="DIX30" t="s">
        <v>119</v>
      </c>
      <c r="DJA30" t="s">
        <v>118</v>
      </c>
      <c r="DJB30" t="s">
        <v>119</v>
      </c>
      <c r="DJE30" t="s">
        <v>118</v>
      </c>
      <c r="DJF30" t="s">
        <v>119</v>
      </c>
      <c r="DJI30" t="s">
        <v>118</v>
      </c>
      <c r="DJJ30" t="s">
        <v>119</v>
      </c>
      <c r="DJM30" t="s">
        <v>118</v>
      </c>
      <c r="DJN30" t="s">
        <v>119</v>
      </c>
      <c r="DJQ30" t="s">
        <v>118</v>
      </c>
      <c r="DJR30" t="s">
        <v>119</v>
      </c>
      <c r="DJU30" t="s">
        <v>118</v>
      </c>
      <c r="DJV30" t="s">
        <v>119</v>
      </c>
      <c r="DJY30" t="s">
        <v>118</v>
      </c>
      <c r="DJZ30" t="s">
        <v>119</v>
      </c>
      <c r="DKC30" t="s">
        <v>118</v>
      </c>
      <c r="DKD30" t="s">
        <v>119</v>
      </c>
      <c r="DKG30" t="s">
        <v>118</v>
      </c>
      <c r="DKH30" t="s">
        <v>119</v>
      </c>
      <c r="DKK30" t="s">
        <v>118</v>
      </c>
      <c r="DKL30" t="s">
        <v>119</v>
      </c>
      <c r="DKO30" t="s">
        <v>118</v>
      </c>
      <c r="DKP30" t="s">
        <v>119</v>
      </c>
      <c r="DKS30" t="s">
        <v>118</v>
      </c>
      <c r="DKT30" t="s">
        <v>119</v>
      </c>
      <c r="DKW30" t="s">
        <v>118</v>
      </c>
      <c r="DKX30" t="s">
        <v>119</v>
      </c>
      <c r="DLA30" t="s">
        <v>118</v>
      </c>
      <c r="DLB30" t="s">
        <v>119</v>
      </c>
      <c r="DLE30" t="s">
        <v>118</v>
      </c>
      <c r="DLF30" t="s">
        <v>119</v>
      </c>
      <c r="DLI30" t="s">
        <v>118</v>
      </c>
      <c r="DLJ30" t="s">
        <v>119</v>
      </c>
      <c r="DLM30" t="s">
        <v>118</v>
      </c>
      <c r="DLN30" t="s">
        <v>119</v>
      </c>
      <c r="DLQ30" t="s">
        <v>118</v>
      </c>
      <c r="DLR30" t="s">
        <v>119</v>
      </c>
      <c r="DLU30" t="s">
        <v>118</v>
      </c>
      <c r="DLV30" t="s">
        <v>119</v>
      </c>
      <c r="DLY30" t="s">
        <v>118</v>
      </c>
      <c r="DLZ30" t="s">
        <v>119</v>
      </c>
      <c r="DMC30" t="s">
        <v>118</v>
      </c>
      <c r="DMD30" t="s">
        <v>119</v>
      </c>
      <c r="DMG30" t="s">
        <v>118</v>
      </c>
      <c r="DMH30" t="s">
        <v>119</v>
      </c>
      <c r="DMK30" t="s">
        <v>118</v>
      </c>
      <c r="DML30" t="s">
        <v>119</v>
      </c>
      <c r="DMO30" t="s">
        <v>118</v>
      </c>
      <c r="DMP30" t="s">
        <v>119</v>
      </c>
      <c r="DMS30" t="s">
        <v>118</v>
      </c>
      <c r="DMT30" t="s">
        <v>119</v>
      </c>
      <c r="DMW30" t="s">
        <v>118</v>
      </c>
      <c r="DMX30" t="s">
        <v>119</v>
      </c>
      <c r="DNA30" t="s">
        <v>118</v>
      </c>
      <c r="DNB30" t="s">
        <v>119</v>
      </c>
      <c r="DNE30" t="s">
        <v>118</v>
      </c>
      <c r="DNF30" t="s">
        <v>119</v>
      </c>
      <c r="DNI30" t="s">
        <v>118</v>
      </c>
      <c r="DNJ30" t="s">
        <v>119</v>
      </c>
      <c r="DNM30" t="s">
        <v>118</v>
      </c>
      <c r="DNN30" t="s">
        <v>119</v>
      </c>
      <c r="DNQ30" t="s">
        <v>118</v>
      </c>
      <c r="DNR30" t="s">
        <v>119</v>
      </c>
      <c r="DNU30" t="s">
        <v>118</v>
      </c>
      <c r="DNV30" t="s">
        <v>119</v>
      </c>
      <c r="DNY30" t="s">
        <v>118</v>
      </c>
      <c r="DNZ30" t="s">
        <v>119</v>
      </c>
      <c r="DOC30" t="s">
        <v>118</v>
      </c>
      <c r="DOD30" t="s">
        <v>119</v>
      </c>
      <c r="DOG30" t="s">
        <v>118</v>
      </c>
      <c r="DOH30" t="s">
        <v>119</v>
      </c>
      <c r="DOK30" t="s">
        <v>118</v>
      </c>
      <c r="DOL30" t="s">
        <v>119</v>
      </c>
      <c r="DOO30" t="s">
        <v>118</v>
      </c>
      <c r="DOP30" t="s">
        <v>119</v>
      </c>
      <c r="DOS30" t="s">
        <v>118</v>
      </c>
      <c r="DOT30" t="s">
        <v>119</v>
      </c>
      <c r="DOW30" t="s">
        <v>118</v>
      </c>
      <c r="DOX30" t="s">
        <v>119</v>
      </c>
      <c r="DPA30" t="s">
        <v>118</v>
      </c>
      <c r="DPB30" t="s">
        <v>119</v>
      </c>
      <c r="DPE30" t="s">
        <v>118</v>
      </c>
      <c r="DPF30" t="s">
        <v>119</v>
      </c>
      <c r="DPI30" t="s">
        <v>118</v>
      </c>
      <c r="DPJ30" t="s">
        <v>119</v>
      </c>
      <c r="DPM30" t="s">
        <v>118</v>
      </c>
      <c r="DPN30" t="s">
        <v>119</v>
      </c>
      <c r="DPQ30" t="s">
        <v>118</v>
      </c>
      <c r="DPR30" t="s">
        <v>119</v>
      </c>
      <c r="DPU30" t="s">
        <v>118</v>
      </c>
      <c r="DPV30" t="s">
        <v>119</v>
      </c>
      <c r="DPY30" t="s">
        <v>118</v>
      </c>
      <c r="DPZ30" t="s">
        <v>119</v>
      </c>
      <c r="DQC30" t="s">
        <v>118</v>
      </c>
      <c r="DQD30" t="s">
        <v>119</v>
      </c>
      <c r="DQG30" t="s">
        <v>118</v>
      </c>
      <c r="DQH30" t="s">
        <v>119</v>
      </c>
      <c r="DQK30" t="s">
        <v>118</v>
      </c>
      <c r="DQL30" t="s">
        <v>119</v>
      </c>
      <c r="DQO30" t="s">
        <v>118</v>
      </c>
      <c r="DQP30" t="s">
        <v>119</v>
      </c>
      <c r="DQS30" t="s">
        <v>118</v>
      </c>
      <c r="DQT30" t="s">
        <v>119</v>
      </c>
      <c r="DQW30" t="s">
        <v>118</v>
      </c>
      <c r="DQX30" t="s">
        <v>119</v>
      </c>
      <c r="DRA30" t="s">
        <v>118</v>
      </c>
      <c r="DRB30" t="s">
        <v>119</v>
      </c>
      <c r="DRE30" t="s">
        <v>118</v>
      </c>
      <c r="DRF30" t="s">
        <v>119</v>
      </c>
      <c r="DRI30" t="s">
        <v>118</v>
      </c>
      <c r="DRJ30" t="s">
        <v>119</v>
      </c>
      <c r="DRM30" t="s">
        <v>118</v>
      </c>
      <c r="DRN30" t="s">
        <v>119</v>
      </c>
      <c r="DRQ30" t="s">
        <v>118</v>
      </c>
      <c r="DRR30" t="s">
        <v>119</v>
      </c>
      <c r="DRU30" t="s">
        <v>118</v>
      </c>
      <c r="DRV30" t="s">
        <v>119</v>
      </c>
      <c r="DRY30" t="s">
        <v>118</v>
      </c>
      <c r="DRZ30" t="s">
        <v>119</v>
      </c>
      <c r="DSC30" t="s">
        <v>118</v>
      </c>
      <c r="DSD30" t="s">
        <v>119</v>
      </c>
      <c r="DSG30" t="s">
        <v>118</v>
      </c>
      <c r="DSH30" t="s">
        <v>119</v>
      </c>
      <c r="DSK30" t="s">
        <v>118</v>
      </c>
      <c r="DSL30" t="s">
        <v>119</v>
      </c>
      <c r="DSO30" t="s">
        <v>118</v>
      </c>
      <c r="DSP30" t="s">
        <v>119</v>
      </c>
      <c r="DSS30" t="s">
        <v>118</v>
      </c>
      <c r="DST30" t="s">
        <v>119</v>
      </c>
      <c r="DSW30" t="s">
        <v>118</v>
      </c>
      <c r="DSX30" t="s">
        <v>119</v>
      </c>
      <c r="DTA30" t="s">
        <v>118</v>
      </c>
      <c r="DTB30" t="s">
        <v>119</v>
      </c>
      <c r="DTE30" t="s">
        <v>118</v>
      </c>
      <c r="DTF30" t="s">
        <v>119</v>
      </c>
      <c r="DTI30" t="s">
        <v>118</v>
      </c>
      <c r="DTJ30" t="s">
        <v>119</v>
      </c>
      <c r="DTM30" t="s">
        <v>118</v>
      </c>
      <c r="DTN30" t="s">
        <v>119</v>
      </c>
      <c r="DTQ30" t="s">
        <v>118</v>
      </c>
      <c r="DTR30" t="s">
        <v>119</v>
      </c>
      <c r="DTU30" t="s">
        <v>118</v>
      </c>
      <c r="DTV30" t="s">
        <v>119</v>
      </c>
      <c r="DTY30" t="s">
        <v>118</v>
      </c>
      <c r="DTZ30" t="s">
        <v>119</v>
      </c>
      <c r="DUC30" t="s">
        <v>118</v>
      </c>
      <c r="DUD30" t="s">
        <v>119</v>
      </c>
      <c r="DUG30" t="s">
        <v>118</v>
      </c>
      <c r="DUH30" t="s">
        <v>119</v>
      </c>
      <c r="DUK30" t="s">
        <v>118</v>
      </c>
      <c r="DUL30" t="s">
        <v>119</v>
      </c>
      <c r="DUO30" t="s">
        <v>118</v>
      </c>
      <c r="DUP30" t="s">
        <v>119</v>
      </c>
      <c r="DUS30" t="s">
        <v>118</v>
      </c>
      <c r="DUT30" t="s">
        <v>119</v>
      </c>
      <c r="DUW30" t="s">
        <v>118</v>
      </c>
      <c r="DUX30" t="s">
        <v>119</v>
      </c>
      <c r="DVA30" t="s">
        <v>118</v>
      </c>
      <c r="DVB30" t="s">
        <v>119</v>
      </c>
      <c r="DVE30" t="s">
        <v>118</v>
      </c>
      <c r="DVF30" t="s">
        <v>119</v>
      </c>
      <c r="DVI30" t="s">
        <v>118</v>
      </c>
      <c r="DVJ30" t="s">
        <v>119</v>
      </c>
      <c r="DVM30" t="s">
        <v>118</v>
      </c>
      <c r="DVN30" t="s">
        <v>119</v>
      </c>
      <c r="DVQ30" t="s">
        <v>118</v>
      </c>
      <c r="DVR30" t="s">
        <v>119</v>
      </c>
      <c r="DVU30" t="s">
        <v>118</v>
      </c>
      <c r="DVV30" t="s">
        <v>119</v>
      </c>
      <c r="DVY30" t="s">
        <v>118</v>
      </c>
      <c r="DVZ30" t="s">
        <v>119</v>
      </c>
      <c r="DWC30" t="s">
        <v>118</v>
      </c>
      <c r="DWD30" t="s">
        <v>119</v>
      </c>
      <c r="DWG30" t="s">
        <v>118</v>
      </c>
      <c r="DWH30" t="s">
        <v>119</v>
      </c>
      <c r="DWK30" t="s">
        <v>118</v>
      </c>
      <c r="DWL30" t="s">
        <v>119</v>
      </c>
      <c r="DWO30" t="s">
        <v>118</v>
      </c>
      <c r="DWP30" t="s">
        <v>119</v>
      </c>
      <c r="DWS30" t="s">
        <v>118</v>
      </c>
      <c r="DWT30" t="s">
        <v>119</v>
      </c>
      <c r="DWW30" t="s">
        <v>118</v>
      </c>
      <c r="DWX30" t="s">
        <v>119</v>
      </c>
      <c r="DXA30" t="s">
        <v>118</v>
      </c>
      <c r="DXB30" t="s">
        <v>119</v>
      </c>
      <c r="DXE30" t="s">
        <v>118</v>
      </c>
      <c r="DXF30" t="s">
        <v>119</v>
      </c>
      <c r="DXI30" t="s">
        <v>118</v>
      </c>
      <c r="DXJ30" t="s">
        <v>119</v>
      </c>
      <c r="DXM30" t="s">
        <v>118</v>
      </c>
      <c r="DXN30" t="s">
        <v>119</v>
      </c>
      <c r="DXQ30" t="s">
        <v>118</v>
      </c>
      <c r="DXR30" t="s">
        <v>119</v>
      </c>
      <c r="DXU30" t="s">
        <v>118</v>
      </c>
      <c r="DXV30" t="s">
        <v>119</v>
      </c>
      <c r="DXY30" t="s">
        <v>118</v>
      </c>
      <c r="DXZ30" t="s">
        <v>119</v>
      </c>
      <c r="DYC30" t="s">
        <v>118</v>
      </c>
      <c r="DYD30" t="s">
        <v>119</v>
      </c>
      <c r="DYG30" t="s">
        <v>118</v>
      </c>
      <c r="DYH30" t="s">
        <v>119</v>
      </c>
      <c r="DYK30" t="s">
        <v>118</v>
      </c>
      <c r="DYL30" t="s">
        <v>119</v>
      </c>
      <c r="DYO30" t="s">
        <v>118</v>
      </c>
      <c r="DYP30" t="s">
        <v>119</v>
      </c>
      <c r="DYS30" t="s">
        <v>118</v>
      </c>
      <c r="DYT30" t="s">
        <v>119</v>
      </c>
      <c r="DYW30" t="s">
        <v>118</v>
      </c>
      <c r="DYX30" t="s">
        <v>119</v>
      </c>
      <c r="DZA30" t="s">
        <v>118</v>
      </c>
      <c r="DZB30" t="s">
        <v>119</v>
      </c>
      <c r="DZE30" t="s">
        <v>118</v>
      </c>
      <c r="DZF30" t="s">
        <v>119</v>
      </c>
      <c r="DZI30" t="s">
        <v>118</v>
      </c>
      <c r="DZJ30" t="s">
        <v>119</v>
      </c>
      <c r="DZM30" t="s">
        <v>118</v>
      </c>
      <c r="DZN30" t="s">
        <v>119</v>
      </c>
      <c r="DZQ30" t="s">
        <v>118</v>
      </c>
      <c r="DZR30" t="s">
        <v>119</v>
      </c>
      <c r="DZU30" t="s">
        <v>118</v>
      </c>
      <c r="DZV30" t="s">
        <v>119</v>
      </c>
      <c r="DZY30" t="s">
        <v>118</v>
      </c>
      <c r="DZZ30" t="s">
        <v>119</v>
      </c>
      <c r="EAC30" t="s">
        <v>118</v>
      </c>
      <c r="EAD30" t="s">
        <v>119</v>
      </c>
      <c r="EAG30" t="s">
        <v>118</v>
      </c>
      <c r="EAH30" t="s">
        <v>119</v>
      </c>
      <c r="EAK30" t="s">
        <v>118</v>
      </c>
      <c r="EAL30" t="s">
        <v>119</v>
      </c>
      <c r="EAO30" t="s">
        <v>118</v>
      </c>
      <c r="EAP30" t="s">
        <v>119</v>
      </c>
      <c r="EAS30" t="s">
        <v>118</v>
      </c>
      <c r="EAT30" t="s">
        <v>119</v>
      </c>
      <c r="EAW30" t="s">
        <v>118</v>
      </c>
      <c r="EAX30" t="s">
        <v>119</v>
      </c>
      <c r="EBA30" t="s">
        <v>118</v>
      </c>
      <c r="EBB30" t="s">
        <v>119</v>
      </c>
      <c r="EBE30" t="s">
        <v>118</v>
      </c>
      <c r="EBF30" t="s">
        <v>119</v>
      </c>
      <c r="EBI30" t="s">
        <v>118</v>
      </c>
      <c r="EBJ30" t="s">
        <v>119</v>
      </c>
      <c r="EBM30" t="s">
        <v>118</v>
      </c>
      <c r="EBN30" t="s">
        <v>119</v>
      </c>
      <c r="EBQ30" t="s">
        <v>118</v>
      </c>
      <c r="EBR30" t="s">
        <v>119</v>
      </c>
      <c r="EBU30" t="s">
        <v>118</v>
      </c>
      <c r="EBV30" t="s">
        <v>119</v>
      </c>
      <c r="EBY30" t="s">
        <v>118</v>
      </c>
      <c r="EBZ30" t="s">
        <v>119</v>
      </c>
      <c r="ECC30" t="s">
        <v>118</v>
      </c>
      <c r="ECD30" t="s">
        <v>119</v>
      </c>
      <c r="ECG30" t="s">
        <v>118</v>
      </c>
      <c r="ECH30" t="s">
        <v>119</v>
      </c>
      <c r="ECK30" t="s">
        <v>118</v>
      </c>
      <c r="ECL30" t="s">
        <v>119</v>
      </c>
      <c r="ECO30" t="s">
        <v>118</v>
      </c>
      <c r="ECP30" t="s">
        <v>119</v>
      </c>
      <c r="ECS30" t="s">
        <v>118</v>
      </c>
      <c r="ECT30" t="s">
        <v>119</v>
      </c>
      <c r="ECW30" t="s">
        <v>118</v>
      </c>
      <c r="ECX30" t="s">
        <v>119</v>
      </c>
      <c r="EDA30" t="s">
        <v>118</v>
      </c>
      <c r="EDB30" t="s">
        <v>119</v>
      </c>
      <c r="EDE30" t="s">
        <v>118</v>
      </c>
      <c r="EDF30" t="s">
        <v>119</v>
      </c>
      <c r="EDI30" t="s">
        <v>118</v>
      </c>
      <c r="EDJ30" t="s">
        <v>119</v>
      </c>
      <c r="EDM30" t="s">
        <v>118</v>
      </c>
      <c r="EDN30" t="s">
        <v>119</v>
      </c>
      <c r="EDQ30" t="s">
        <v>118</v>
      </c>
      <c r="EDR30" t="s">
        <v>119</v>
      </c>
      <c r="EDU30" t="s">
        <v>118</v>
      </c>
      <c r="EDV30" t="s">
        <v>119</v>
      </c>
      <c r="EDY30" t="s">
        <v>118</v>
      </c>
      <c r="EDZ30" t="s">
        <v>119</v>
      </c>
      <c r="EEC30" t="s">
        <v>118</v>
      </c>
      <c r="EED30" t="s">
        <v>119</v>
      </c>
      <c r="EEG30" t="s">
        <v>118</v>
      </c>
      <c r="EEH30" t="s">
        <v>119</v>
      </c>
      <c r="EEK30" t="s">
        <v>118</v>
      </c>
      <c r="EEL30" t="s">
        <v>119</v>
      </c>
      <c r="EEO30" t="s">
        <v>118</v>
      </c>
      <c r="EEP30" t="s">
        <v>119</v>
      </c>
      <c r="EES30" t="s">
        <v>118</v>
      </c>
      <c r="EET30" t="s">
        <v>119</v>
      </c>
      <c r="EEW30" t="s">
        <v>118</v>
      </c>
      <c r="EEX30" t="s">
        <v>119</v>
      </c>
      <c r="EFA30" t="s">
        <v>118</v>
      </c>
      <c r="EFB30" t="s">
        <v>119</v>
      </c>
      <c r="EFE30" t="s">
        <v>118</v>
      </c>
      <c r="EFF30" t="s">
        <v>119</v>
      </c>
      <c r="EFI30" t="s">
        <v>118</v>
      </c>
      <c r="EFJ30" t="s">
        <v>119</v>
      </c>
      <c r="EFM30" t="s">
        <v>118</v>
      </c>
      <c r="EFN30" t="s">
        <v>119</v>
      </c>
      <c r="EFQ30" t="s">
        <v>118</v>
      </c>
      <c r="EFR30" t="s">
        <v>119</v>
      </c>
      <c r="EFU30" t="s">
        <v>118</v>
      </c>
      <c r="EFV30" t="s">
        <v>119</v>
      </c>
      <c r="EFY30" t="s">
        <v>118</v>
      </c>
      <c r="EFZ30" t="s">
        <v>119</v>
      </c>
      <c r="EGC30" t="s">
        <v>118</v>
      </c>
      <c r="EGD30" t="s">
        <v>119</v>
      </c>
      <c r="EGG30" t="s">
        <v>118</v>
      </c>
      <c r="EGH30" t="s">
        <v>119</v>
      </c>
      <c r="EGK30" t="s">
        <v>118</v>
      </c>
      <c r="EGL30" t="s">
        <v>119</v>
      </c>
      <c r="EGO30" t="s">
        <v>118</v>
      </c>
      <c r="EGP30" t="s">
        <v>119</v>
      </c>
      <c r="EGS30" t="s">
        <v>118</v>
      </c>
      <c r="EGT30" t="s">
        <v>119</v>
      </c>
      <c r="EGW30" t="s">
        <v>118</v>
      </c>
      <c r="EGX30" t="s">
        <v>119</v>
      </c>
      <c r="EHA30" t="s">
        <v>118</v>
      </c>
      <c r="EHB30" t="s">
        <v>119</v>
      </c>
      <c r="EHE30" t="s">
        <v>118</v>
      </c>
      <c r="EHF30" t="s">
        <v>119</v>
      </c>
      <c r="EHI30" t="s">
        <v>118</v>
      </c>
      <c r="EHJ30" t="s">
        <v>119</v>
      </c>
      <c r="EHM30" t="s">
        <v>118</v>
      </c>
      <c r="EHN30" t="s">
        <v>119</v>
      </c>
      <c r="EHQ30" t="s">
        <v>118</v>
      </c>
      <c r="EHR30" t="s">
        <v>119</v>
      </c>
      <c r="EHU30" t="s">
        <v>118</v>
      </c>
      <c r="EHV30" t="s">
        <v>119</v>
      </c>
      <c r="EHY30" t="s">
        <v>118</v>
      </c>
      <c r="EHZ30" t="s">
        <v>119</v>
      </c>
      <c r="EIC30" t="s">
        <v>118</v>
      </c>
      <c r="EID30" t="s">
        <v>119</v>
      </c>
      <c r="EIG30" t="s">
        <v>118</v>
      </c>
      <c r="EIH30" t="s">
        <v>119</v>
      </c>
      <c r="EIK30" t="s">
        <v>118</v>
      </c>
      <c r="EIL30" t="s">
        <v>119</v>
      </c>
      <c r="EIO30" t="s">
        <v>118</v>
      </c>
      <c r="EIP30" t="s">
        <v>119</v>
      </c>
      <c r="EIS30" t="s">
        <v>118</v>
      </c>
      <c r="EIT30" t="s">
        <v>119</v>
      </c>
      <c r="EIW30" t="s">
        <v>118</v>
      </c>
      <c r="EIX30" t="s">
        <v>119</v>
      </c>
      <c r="EJA30" t="s">
        <v>118</v>
      </c>
      <c r="EJB30" t="s">
        <v>119</v>
      </c>
      <c r="EJE30" t="s">
        <v>118</v>
      </c>
      <c r="EJF30" t="s">
        <v>119</v>
      </c>
      <c r="EJI30" t="s">
        <v>118</v>
      </c>
      <c r="EJJ30" t="s">
        <v>119</v>
      </c>
      <c r="EJM30" t="s">
        <v>118</v>
      </c>
      <c r="EJN30" t="s">
        <v>119</v>
      </c>
      <c r="EJQ30" t="s">
        <v>118</v>
      </c>
      <c r="EJR30" t="s">
        <v>119</v>
      </c>
      <c r="EJU30" t="s">
        <v>118</v>
      </c>
      <c r="EJV30" t="s">
        <v>119</v>
      </c>
      <c r="EJY30" t="s">
        <v>118</v>
      </c>
      <c r="EJZ30" t="s">
        <v>119</v>
      </c>
      <c r="EKC30" t="s">
        <v>118</v>
      </c>
      <c r="EKD30" t="s">
        <v>119</v>
      </c>
      <c r="EKG30" t="s">
        <v>118</v>
      </c>
      <c r="EKH30" t="s">
        <v>119</v>
      </c>
      <c r="EKK30" t="s">
        <v>118</v>
      </c>
      <c r="EKL30" t="s">
        <v>119</v>
      </c>
      <c r="EKO30" t="s">
        <v>118</v>
      </c>
      <c r="EKP30" t="s">
        <v>119</v>
      </c>
      <c r="EKS30" t="s">
        <v>118</v>
      </c>
      <c r="EKT30" t="s">
        <v>119</v>
      </c>
      <c r="EKW30" t="s">
        <v>118</v>
      </c>
      <c r="EKX30" t="s">
        <v>119</v>
      </c>
      <c r="ELA30" t="s">
        <v>118</v>
      </c>
      <c r="ELB30" t="s">
        <v>119</v>
      </c>
      <c r="ELE30" t="s">
        <v>118</v>
      </c>
      <c r="ELF30" t="s">
        <v>119</v>
      </c>
      <c r="ELI30" t="s">
        <v>118</v>
      </c>
      <c r="ELJ30" t="s">
        <v>119</v>
      </c>
      <c r="ELM30" t="s">
        <v>118</v>
      </c>
      <c r="ELN30" t="s">
        <v>119</v>
      </c>
      <c r="ELQ30" t="s">
        <v>118</v>
      </c>
      <c r="ELR30" t="s">
        <v>119</v>
      </c>
      <c r="ELU30" t="s">
        <v>118</v>
      </c>
      <c r="ELV30" t="s">
        <v>119</v>
      </c>
      <c r="ELY30" t="s">
        <v>118</v>
      </c>
      <c r="ELZ30" t="s">
        <v>119</v>
      </c>
      <c r="EMC30" t="s">
        <v>118</v>
      </c>
      <c r="EMD30" t="s">
        <v>119</v>
      </c>
      <c r="EMG30" t="s">
        <v>118</v>
      </c>
      <c r="EMH30" t="s">
        <v>119</v>
      </c>
      <c r="EMK30" t="s">
        <v>118</v>
      </c>
      <c r="EML30" t="s">
        <v>119</v>
      </c>
      <c r="EMO30" t="s">
        <v>118</v>
      </c>
      <c r="EMP30" t="s">
        <v>119</v>
      </c>
      <c r="EMS30" t="s">
        <v>118</v>
      </c>
      <c r="EMT30" t="s">
        <v>119</v>
      </c>
      <c r="EMW30" t="s">
        <v>118</v>
      </c>
      <c r="EMX30" t="s">
        <v>119</v>
      </c>
      <c r="ENA30" t="s">
        <v>118</v>
      </c>
      <c r="ENB30" t="s">
        <v>119</v>
      </c>
      <c r="ENE30" t="s">
        <v>118</v>
      </c>
      <c r="ENF30" t="s">
        <v>119</v>
      </c>
      <c r="ENI30" t="s">
        <v>118</v>
      </c>
      <c r="ENJ30" t="s">
        <v>119</v>
      </c>
      <c r="ENM30" t="s">
        <v>118</v>
      </c>
      <c r="ENN30" t="s">
        <v>119</v>
      </c>
      <c r="ENQ30" t="s">
        <v>118</v>
      </c>
      <c r="ENR30" t="s">
        <v>119</v>
      </c>
      <c r="ENU30" t="s">
        <v>118</v>
      </c>
      <c r="ENV30" t="s">
        <v>119</v>
      </c>
      <c r="ENY30" t="s">
        <v>118</v>
      </c>
      <c r="ENZ30" t="s">
        <v>119</v>
      </c>
      <c r="EOC30" t="s">
        <v>118</v>
      </c>
      <c r="EOD30" t="s">
        <v>119</v>
      </c>
      <c r="EOG30" t="s">
        <v>118</v>
      </c>
      <c r="EOH30" t="s">
        <v>119</v>
      </c>
      <c r="EOK30" t="s">
        <v>118</v>
      </c>
      <c r="EOL30" t="s">
        <v>119</v>
      </c>
      <c r="EOO30" t="s">
        <v>118</v>
      </c>
      <c r="EOP30" t="s">
        <v>119</v>
      </c>
      <c r="EOS30" t="s">
        <v>118</v>
      </c>
      <c r="EOT30" t="s">
        <v>119</v>
      </c>
      <c r="EOW30" t="s">
        <v>118</v>
      </c>
      <c r="EOX30" t="s">
        <v>119</v>
      </c>
      <c r="EPA30" t="s">
        <v>118</v>
      </c>
      <c r="EPB30" t="s">
        <v>119</v>
      </c>
      <c r="EPE30" t="s">
        <v>118</v>
      </c>
      <c r="EPF30" t="s">
        <v>119</v>
      </c>
      <c r="EPI30" t="s">
        <v>118</v>
      </c>
      <c r="EPJ30" t="s">
        <v>119</v>
      </c>
      <c r="EPM30" t="s">
        <v>118</v>
      </c>
      <c r="EPN30" t="s">
        <v>119</v>
      </c>
      <c r="EPQ30" t="s">
        <v>118</v>
      </c>
      <c r="EPR30" t="s">
        <v>119</v>
      </c>
      <c r="EPU30" t="s">
        <v>118</v>
      </c>
      <c r="EPV30" t="s">
        <v>119</v>
      </c>
      <c r="EPY30" t="s">
        <v>118</v>
      </c>
      <c r="EPZ30" t="s">
        <v>119</v>
      </c>
      <c r="EQC30" t="s">
        <v>118</v>
      </c>
      <c r="EQD30" t="s">
        <v>119</v>
      </c>
      <c r="EQG30" t="s">
        <v>118</v>
      </c>
      <c r="EQH30" t="s">
        <v>119</v>
      </c>
      <c r="EQK30" t="s">
        <v>118</v>
      </c>
      <c r="EQL30" t="s">
        <v>119</v>
      </c>
      <c r="EQO30" t="s">
        <v>118</v>
      </c>
      <c r="EQP30" t="s">
        <v>119</v>
      </c>
      <c r="EQS30" t="s">
        <v>118</v>
      </c>
      <c r="EQT30" t="s">
        <v>119</v>
      </c>
      <c r="EQW30" t="s">
        <v>118</v>
      </c>
      <c r="EQX30" t="s">
        <v>119</v>
      </c>
      <c r="ERA30" t="s">
        <v>118</v>
      </c>
      <c r="ERB30" t="s">
        <v>119</v>
      </c>
      <c r="ERE30" t="s">
        <v>118</v>
      </c>
      <c r="ERF30" t="s">
        <v>119</v>
      </c>
      <c r="ERI30" t="s">
        <v>118</v>
      </c>
      <c r="ERJ30" t="s">
        <v>119</v>
      </c>
      <c r="ERM30" t="s">
        <v>118</v>
      </c>
      <c r="ERN30" t="s">
        <v>119</v>
      </c>
      <c r="ERQ30" t="s">
        <v>118</v>
      </c>
      <c r="ERR30" t="s">
        <v>119</v>
      </c>
      <c r="ERU30" t="s">
        <v>118</v>
      </c>
      <c r="ERV30" t="s">
        <v>119</v>
      </c>
      <c r="ERY30" t="s">
        <v>118</v>
      </c>
      <c r="ERZ30" t="s">
        <v>119</v>
      </c>
      <c r="ESC30" t="s">
        <v>118</v>
      </c>
      <c r="ESD30" t="s">
        <v>119</v>
      </c>
      <c r="ESG30" t="s">
        <v>118</v>
      </c>
      <c r="ESH30" t="s">
        <v>119</v>
      </c>
      <c r="ESK30" t="s">
        <v>118</v>
      </c>
      <c r="ESL30" t="s">
        <v>119</v>
      </c>
      <c r="ESO30" t="s">
        <v>118</v>
      </c>
      <c r="ESP30" t="s">
        <v>119</v>
      </c>
      <c r="ESS30" t="s">
        <v>118</v>
      </c>
      <c r="EST30" t="s">
        <v>119</v>
      </c>
      <c r="ESW30" t="s">
        <v>118</v>
      </c>
      <c r="ESX30" t="s">
        <v>119</v>
      </c>
      <c r="ETA30" t="s">
        <v>118</v>
      </c>
      <c r="ETB30" t="s">
        <v>119</v>
      </c>
      <c r="ETE30" t="s">
        <v>118</v>
      </c>
      <c r="ETF30" t="s">
        <v>119</v>
      </c>
      <c r="ETI30" t="s">
        <v>118</v>
      </c>
      <c r="ETJ30" t="s">
        <v>119</v>
      </c>
      <c r="ETM30" t="s">
        <v>118</v>
      </c>
      <c r="ETN30" t="s">
        <v>119</v>
      </c>
      <c r="ETQ30" t="s">
        <v>118</v>
      </c>
      <c r="ETR30" t="s">
        <v>119</v>
      </c>
      <c r="ETU30" t="s">
        <v>118</v>
      </c>
      <c r="ETV30" t="s">
        <v>119</v>
      </c>
      <c r="ETY30" t="s">
        <v>118</v>
      </c>
      <c r="ETZ30" t="s">
        <v>119</v>
      </c>
      <c r="EUC30" t="s">
        <v>118</v>
      </c>
      <c r="EUD30" t="s">
        <v>119</v>
      </c>
      <c r="EUG30" t="s">
        <v>118</v>
      </c>
      <c r="EUH30" t="s">
        <v>119</v>
      </c>
      <c r="EUK30" t="s">
        <v>118</v>
      </c>
      <c r="EUL30" t="s">
        <v>119</v>
      </c>
      <c r="EUO30" t="s">
        <v>118</v>
      </c>
      <c r="EUP30" t="s">
        <v>119</v>
      </c>
      <c r="EUS30" t="s">
        <v>118</v>
      </c>
      <c r="EUT30" t="s">
        <v>119</v>
      </c>
      <c r="EUW30" t="s">
        <v>118</v>
      </c>
      <c r="EUX30" t="s">
        <v>119</v>
      </c>
      <c r="EVA30" t="s">
        <v>118</v>
      </c>
      <c r="EVB30" t="s">
        <v>119</v>
      </c>
      <c r="EVE30" t="s">
        <v>118</v>
      </c>
      <c r="EVF30" t="s">
        <v>119</v>
      </c>
      <c r="EVI30" t="s">
        <v>118</v>
      </c>
      <c r="EVJ30" t="s">
        <v>119</v>
      </c>
      <c r="EVM30" t="s">
        <v>118</v>
      </c>
      <c r="EVN30" t="s">
        <v>119</v>
      </c>
      <c r="EVQ30" t="s">
        <v>118</v>
      </c>
      <c r="EVR30" t="s">
        <v>119</v>
      </c>
      <c r="EVU30" t="s">
        <v>118</v>
      </c>
      <c r="EVV30" t="s">
        <v>119</v>
      </c>
      <c r="EVY30" t="s">
        <v>118</v>
      </c>
      <c r="EVZ30" t="s">
        <v>119</v>
      </c>
      <c r="EWC30" t="s">
        <v>118</v>
      </c>
      <c r="EWD30" t="s">
        <v>119</v>
      </c>
      <c r="EWG30" t="s">
        <v>118</v>
      </c>
      <c r="EWH30" t="s">
        <v>119</v>
      </c>
      <c r="EWK30" t="s">
        <v>118</v>
      </c>
      <c r="EWL30" t="s">
        <v>119</v>
      </c>
      <c r="EWO30" t="s">
        <v>118</v>
      </c>
      <c r="EWP30" t="s">
        <v>119</v>
      </c>
      <c r="EWS30" t="s">
        <v>118</v>
      </c>
      <c r="EWT30" t="s">
        <v>119</v>
      </c>
      <c r="EWW30" t="s">
        <v>118</v>
      </c>
      <c r="EWX30" t="s">
        <v>119</v>
      </c>
      <c r="EXA30" t="s">
        <v>118</v>
      </c>
      <c r="EXB30" t="s">
        <v>119</v>
      </c>
      <c r="EXE30" t="s">
        <v>118</v>
      </c>
      <c r="EXF30" t="s">
        <v>119</v>
      </c>
      <c r="EXI30" t="s">
        <v>118</v>
      </c>
      <c r="EXJ30" t="s">
        <v>119</v>
      </c>
      <c r="EXM30" t="s">
        <v>118</v>
      </c>
      <c r="EXN30" t="s">
        <v>119</v>
      </c>
      <c r="EXQ30" t="s">
        <v>118</v>
      </c>
      <c r="EXR30" t="s">
        <v>119</v>
      </c>
      <c r="EXU30" t="s">
        <v>118</v>
      </c>
      <c r="EXV30" t="s">
        <v>119</v>
      </c>
      <c r="EXY30" t="s">
        <v>118</v>
      </c>
      <c r="EXZ30" t="s">
        <v>119</v>
      </c>
      <c r="EYC30" t="s">
        <v>118</v>
      </c>
      <c r="EYD30" t="s">
        <v>119</v>
      </c>
      <c r="EYG30" t="s">
        <v>118</v>
      </c>
      <c r="EYH30" t="s">
        <v>119</v>
      </c>
      <c r="EYK30" t="s">
        <v>118</v>
      </c>
      <c r="EYL30" t="s">
        <v>119</v>
      </c>
      <c r="EYO30" t="s">
        <v>118</v>
      </c>
      <c r="EYP30" t="s">
        <v>119</v>
      </c>
      <c r="EYS30" t="s">
        <v>118</v>
      </c>
      <c r="EYT30" t="s">
        <v>119</v>
      </c>
      <c r="EYW30" t="s">
        <v>118</v>
      </c>
      <c r="EYX30" t="s">
        <v>119</v>
      </c>
      <c r="EZA30" t="s">
        <v>118</v>
      </c>
      <c r="EZB30" t="s">
        <v>119</v>
      </c>
      <c r="EZE30" t="s">
        <v>118</v>
      </c>
      <c r="EZF30" t="s">
        <v>119</v>
      </c>
      <c r="EZI30" t="s">
        <v>118</v>
      </c>
      <c r="EZJ30" t="s">
        <v>119</v>
      </c>
      <c r="EZM30" t="s">
        <v>118</v>
      </c>
      <c r="EZN30" t="s">
        <v>119</v>
      </c>
      <c r="EZQ30" t="s">
        <v>118</v>
      </c>
      <c r="EZR30" t="s">
        <v>119</v>
      </c>
      <c r="EZU30" t="s">
        <v>118</v>
      </c>
      <c r="EZV30" t="s">
        <v>119</v>
      </c>
      <c r="EZY30" t="s">
        <v>118</v>
      </c>
      <c r="EZZ30" t="s">
        <v>119</v>
      </c>
      <c r="FAC30" t="s">
        <v>118</v>
      </c>
      <c r="FAD30" t="s">
        <v>119</v>
      </c>
      <c r="FAG30" t="s">
        <v>118</v>
      </c>
      <c r="FAH30" t="s">
        <v>119</v>
      </c>
      <c r="FAK30" t="s">
        <v>118</v>
      </c>
      <c r="FAL30" t="s">
        <v>119</v>
      </c>
      <c r="FAO30" t="s">
        <v>118</v>
      </c>
      <c r="FAP30" t="s">
        <v>119</v>
      </c>
      <c r="FAS30" t="s">
        <v>118</v>
      </c>
      <c r="FAT30" t="s">
        <v>119</v>
      </c>
      <c r="FAW30" t="s">
        <v>118</v>
      </c>
      <c r="FAX30" t="s">
        <v>119</v>
      </c>
      <c r="FBA30" t="s">
        <v>118</v>
      </c>
      <c r="FBB30" t="s">
        <v>119</v>
      </c>
      <c r="FBE30" t="s">
        <v>118</v>
      </c>
      <c r="FBF30" t="s">
        <v>119</v>
      </c>
      <c r="FBI30" t="s">
        <v>118</v>
      </c>
      <c r="FBJ30" t="s">
        <v>119</v>
      </c>
      <c r="FBM30" t="s">
        <v>118</v>
      </c>
      <c r="FBN30" t="s">
        <v>119</v>
      </c>
      <c r="FBQ30" t="s">
        <v>118</v>
      </c>
      <c r="FBR30" t="s">
        <v>119</v>
      </c>
      <c r="FBU30" t="s">
        <v>118</v>
      </c>
      <c r="FBV30" t="s">
        <v>119</v>
      </c>
      <c r="FBY30" t="s">
        <v>118</v>
      </c>
      <c r="FBZ30" t="s">
        <v>119</v>
      </c>
      <c r="FCC30" t="s">
        <v>118</v>
      </c>
      <c r="FCD30" t="s">
        <v>119</v>
      </c>
      <c r="FCG30" t="s">
        <v>118</v>
      </c>
      <c r="FCH30" t="s">
        <v>119</v>
      </c>
      <c r="FCK30" t="s">
        <v>118</v>
      </c>
      <c r="FCL30" t="s">
        <v>119</v>
      </c>
      <c r="FCO30" t="s">
        <v>118</v>
      </c>
      <c r="FCP30" t="s">
        <v>119</v>
      </c>
      <c r="FCS30" t="s">
        <v>118</v>
      </c>
      <c r="FCT30" t="s">
        <v>119</v>
      </c>
      <c r="FCW30" t="s">
        <v>118</v>
      </c>
      <c r="FCX30" t="s">
        <v>119</v>
      </c>
      <c r="FDA30" t="s">
        <v>118</v>
      </c>
      <c r="FDB30" t="s">
        <v>119</v>
      </c>
      <c r="FDE30" t="s">
        <v>118</v>
      </c>
      <c r="FDF30" t="s">
        <v>119</v>
      </c>
      <c r="FDI30" t="s">
        <v>118</v>
      </c>
      <c r="FDJ30" t="s">
        <v>119</v>
      </c>
      <c r="FDM30" t="s">
        <v>118</v>
      </c>
      <c r="FDN30" t="s">
        <v>119</v>
      </c>
      <c r="FDQ30" t="s">
        <v>118</v>
      </c>
      <c r="FDR30" t="s">
        <v>119</v>
      </c>
      <c r="FDU30" t="s">
        <v>118</v>
      </c>
      <c r="FDV30" t="s">
        <v>119</v>
      </c>
      <c r="FDY30" t="s">
        <v>118</v>
      </c>
      <c r="FDZ30" t="s">
        <v>119</v>
      </c>
      <c r="FEC30" t="s">
        <v>118</v>
      </c>
      <c r="FED30" t="s">
        <v>119</v>
      </c>
      <c r="FEG30" t="s">
        <v>118</v>
      </c>
      <c r="FEH30" t="s">
        <v>119</v>
      </c>
      <c r="FEK30" t="s">
        <v>118</v>
      </c>
      <c r="FEL30" t="s">
        <v>119</v>
      </c>
      <c r="FEO30" t="s">
        <v>118</v>
      </c>
      <c r="FEP30" t="s">
        <v>119</v>
      </c>
      <c r="FES30" t="s">
        <v>118</v>
      </c>
      <c r="FET30" t="s">
        <v>119</v>
      </c>
      <c r="FEW30" t="s">
        <v>118</v>
      </c>
      <c r="FEX30" t="s">
        <v>119</v>
      </c>
      <c r="FFA30" t="s">
        <v>118</v>
      </c>
      <c r="FFB30" t="s">
        <v>119</v>
      </c>
      <c r="FFE30" t="s">
        <v>118</v>
      </c>
      <c r="FFF30" t="s">
        <v>119</v>
      </c>
      <c r="FFI30" t="s">
        <v>118</v>
      </c>
      <c r="FFJ30" t="s">
        <v>119</v>
      </c>
      <c r="FFM30" t="s">
        <v>118</v>
      </c>
      <c r="FFN30" t="s">
        <v>119</v>
      </c>
      <c r="FFQ30" t="s">
        <v>118</v>
      </c>
      <c r="FFR30" t="s">
        <v>119</v>
      </c>
      <c r="FFU30" t="s">
        <v>118</v>
      </c>
      <c r="FFV30" t="s">
        <v>119</v>
      </c>
      <c r="FFY30" t="s">
        <v>118</v>
      </c>
      <c r="FFZ30" t="s">
        <v>119</v>
      </c>
      <c r="FGC30" t="s">
        <v>118</v>
      </c>
      <c r="FGD30" t="s">
        <v>119</v>
      </c>
      <c r="FGG30" t="s">
        <v>118</v>
      </c>
      <c r="FGH30" t="s">
        <v>119</v>
      </c>
      <c r="FGK30" t="s">
        <v>118</v>
      </c>
      <c r="FGL30" t="s">
        <v>119</v>
      </c>
      <c r="FGO30" t="s">
        <v>118</v>
      </c>
      <c r="FGP30" t="s">
        <v>119</v>
      </c>
      <c r="FGS30" t="s">
        <v>118</v>
      </c>
      <c r="FGT30" t="s">
        <v>119</v>
      </c>
      <c r="FGW30" t="s">
        <v>118</v>
      </c>
      <c r="FGX30" t="s">
        <v>119</v>
      </c>
      <c r="FHA30" t="s">
        <v>118</v>
      </c>
      <c r="FHB30" t="s">
        <v>119</v>
      </c>
      <c r="FHE30" t="s">
        <v>118</v>
      </c>
      <c r="FHF30" t="s">
        <v>119</v>
      </c>
      <c r="FHI30" t="s">
        <v>118</v>
      </c>
      <c r="FHJ30" t="s">
        <v>119</v>
      </c>
      <c r="FHM30" t="s">
        <v>118</v>
      </c>
      <c r="FHN30" t="s">
        <v>119</v>
      </c>
      <c r="FHQ30" t="s">
        <v>118</v>
      </c>
      <c r="FHR30" t="s">
        <v>119</v>
      </c>
      <c r="FHU30" t="s">
        <v>118</v>
      </c>
      <c r="FHV30" t="s">
        <v>119</v>
      </c>
      <c r="FHY30" t="s">
        <v>118</v>
      </c>
      <c r="FHZ30" t="s">
        <v>119</v>
      </c>
      <c r="FIC30" t="s">
        <v>118</v>
      </c>
      <c r="FID30" t="s">
        <v>119</v>
      </c>
      <c r="FIG30" t="s">
        <v>118</v>
      </c>
      <c r="FIH30" t="s">
        <v>119</v>
      </c>
      <c r="FIK30" t="s">
        <v>118</v>
      </c>
      <c r="FIL30" t="s">
        <v>119</v>
      </c>
      <c r="FIO30" t="s">
        <v>118</v>
      </c>
      <c r="FIP30" t="s">
        <v>119</v>
      </c>
      <c r="FIS30" t="s">
        <v>118</v>
      </c>
      <c r="FIT30" t="s">
        <v>119</v>
      </c>
      <c r="FIW30" t="s">
        <v>118</v>
      </c>
      <c r="FIX30" t="s">
        <v>119</v>
      </c>
      <c r="FJA30" t="s">
        <v>118</v>
      </c>
      <c r="FJB30" t="s">
        <v>119</v>
      </c>
      <c r="FJE30" t="s">
        <v>118</v>
      </c>
      <c r="FJF30" t="s">
        <v>119</v>
      </c>
      <c r="FJI30" t="s">
        <v>118</v>
      </c>
      <c r="FJJ30" t="s">
        <v>119</v>
      </c>
      <c r="FJM30" t="s">
        <v>118</v>
      </c>
      <c r="FJN30" t="s">
        <v>119</v>
      </c>
      <c r="FJQ30" t="s">
        <v>118</v>
      </c>
      <c r="FJR30" t="s">
        <v>119</v>
      </c>
      <c r="FJU30" t="s">
        <v>118</v>
      </c>
      <c r="FJV30" t="s">
        <v>119</v>
      </c>
      <c r="FJY30" t="s">
        <v>118</v>
      </c>
      <c r="FJZ30" t="s">
        <v>119</v>
      </c>
      <c r="FKC30" t="s">
        <v>118</v>
      </c>
      <c r="FKD30" t="s">
        <v>119</v>
      </c>
      <c r="FKG30" t="s">
        <v>118</v>
      </c>
      <c r="FKH30" t="s">
        <v>119</v>
      </c>
      <c r="FKK30" t="s">
        <v>118</v>
      </c>
      <c r="FKL30" t="s">
        <v>119</v>
      </c>
      <c r="FKO30" t="s">
        <v>118</v>
      </c>
      <c r="FKP30" t="s">
        <v>119</v>
      </c>
      <c r="FKS30" t="s">
        <v>118</v>
      </c>
      <c r="FKT30" t="s">
        <v>119</v>
      </c>
      <c r="FKW30" t="s">
        <v>118</v>
      </c>
      <c r="FKX30" t="s">
        <v>119</v>
      </c>
      <c r="FLA30" t="s">
        <v>118</v>
      </c>
      <c r="FLB30" t="s">
        <v>119</v>
      </c>
      <c r="FLE30" t="s">
        <v>118</v>
      </c>
      <c r="FLF30" t="s">
        <v>119</v>
      </c>
      <c r="FLI30" t="s">
        <v>118</v>
      </c>
      <c r="FLJ30" t="s">
        <v>119</v>
      </c>
      <c r="FLM30" t="s">
        <v>118</v>
      </c>
      <c r="FLN30" t="s">
        <v>119</v>
      </c>
      <c r="FLQ30" t="s">
        <v>118</v>
      </c>
      <c r="FLR30" t="s">
        <v>119</v>
      </c>
      <c r="FLU30" t="s">
        <v>118</v>
      </c>
      <c r="FLV30" t="s">
        <v>119</v>
      </c>
      <c r="FLY30" t="s">
        <v>118</v>
      </c>
      <c r="FLZ30" t="s">
        <v>119</v>
      </c>
      <c r="FMC30" t="s">
        <v>118</v>
      </c>
      <c r="FMD30" t="s">
        <v>119</v>
      </c>
      <c r="FMG30" t="s">
        <v>118</v>
      </c>
      <c r="FMH30" t="s">
        <v>119</v>
      </c>
      <c r="FMK30" t="s">
        <v>118</v>
      </c>
      <c r="FML30" t="s">
        <v>119</v>
      </c>
      <c r="FMO30" t="s">
        <v>118</v>
      </c>
      <c r="FMP30" t="s">
        <v>119</v>
      </c>
      <c r="FMS30" t="s">
        <v>118</v>
      </c>
      <c r="FMT30" t="s">
        <v>119</v>
      </c>
      <c r="FMW30" t="s">
        <v>118</v>
      </c>
      <c r="FMX30" t="s">
        <v>119</v>
      </c>
      <c r="FNA30" t="s">
        <v>118</v>
      </c>
      <c r="FNB30" t="s">
        <v>119</v>
      </c>
      <c r="FNE30" t="s">
        <v>118</v>
      </c>
      <c r="FNF30" t="s">
        <v>119</v>
      </c>
      <c r="FNI30" t="s">
        <v>118</v>
      </c>
      <c r="FNJ30" t="s">
        <v>119</v>
      </c>
      <c r="FNM30" t="s">
        <v>118</v>
      </c>
      <c r="FNN30" t="s">
        <v>119</v>
      </c>
      <c r="FNQ30" t="s">
        <v>118</v>
      </c>
      <c r="FNR30" t="s">
        <v>119</v>
      </c>
      <c r="FNU30" t="s">
        <v>118</v>
      </c>
      <c r="FNV30" t="s">
        <v>119</v>
      </c>
      <c r="FNY30" t="s">
        <v>118</v>
      </c>
      <c r="FNZ30" t="s">
        <v>119</v>
      </c>
      <c r="FOC30" t="s">
        <v>118</v>
      </c>
      <c r="FOD30" t="s">
        <v>119</v>
      </c>
      <c r="FOG30" t="s">
        <v>118</v>
      </c>
      <c r="FOH30" t="s">
        <v>119</v>
      </c>
      <c r="FOK30" t="s">
        <v>118</v>
      </c>
      <c r="FOL30" t="s">
        <v>119</v>
      </c>
      <c r="FOO30" t="s">
        <v>118</v>
      </c>
      <c r="FOP30" t="s">
        <v>119</v>
      </c>
      <c r="FOS30" t="s">
        <v>118</v>
      </c>
      <c r="FOT30" t="s">
        <v>119</v>
      </c>
      <c r="FOW30" t="s">
        <v>118</v>
      </c>
      <c r="FOX30" t="s">
        <v>119</v>
      </c>
      <c r="FPA30" t="s">
        <v>118</v>
      </c>
      <c r="FPB30" t="s">
        <v>119</v>
      </c>
      <c r="FPE30" t="s">
        <v>118</v>
      </c>
      <c r="FPF30" t="s">
        <v>119</v>
      </c>
      <c r="FPI30" t="s">
        <v>118</v>
      </c>
      <c r="FPJ30" t="s">
        <v>119</v>
      </c>
      <c r="FPM30" t="s">
        <v>118</v>
      </c>
      <c r="FPN30" t="s">
        <v>119</v>
      </c>
      <c r="FPQ30" t="s">
        <v>118</v>
      </c>
      <c r="FPR30" t="s">
        <v>119</v>
      </c>
      <c r="FPU30" t="s">
        <v>118</v>
      </c>
      <c r="FPV30" t="s">
        <v>119</v>
      </c>
      <c r="FPY30" t="s">
        <v>118</v>
      </c>
      <c r="FPZ30" t="s">
        <v>119</v>
      </c>
      <c r="FQC30" t="s">
        <v>118</v>
      </c>
      <c r="FQD30" t="s">
        <v>119</v>
      </c>
      <c r="FQG30" t="s">
        <v>118</v>
      </c>
      <c r="FQH30" t="s">
        <v>119</v>
      </c>
      <c r="FQK30" t="s">
        <v>118</v>
      </c>
      <c r="FQL30" t="s">
        <v>119</v>
      </c>
      <c r="FQO30" t="s">
        <v>118</v>
      </c>
      <c r="FQP30" t="s">
        <v>119</v>
      </c>
      <c r="FQS30" t="s">
        <v>118</v>
      </c>
      <c r="FQT30" t="s">
        <v>119</v>
      </c>
      <c r="FQW30" t="s">
        <v>118</v>
      </c>
      <c r="FQX30" t="s">
        <v>119</v>
      </c>
      <c r="FRA30" t="s">
        <v>118</v>
      </c>
      <c r="FRB30" t="s">
        <v>119</v>
      </c>
      <c r="FRE30" t="s">
        <v>118</v>
      </c>
      <c r="FRF30" t="s">
        <v>119</v>
      </c>
      <c r="FRI30" t="s">
        <v>118</v>
      </c>
      <c r="FRJ30" t="s">
        <v>119</v>
      </c>
      <c r="FRM30" t="s">
        <v>118</v>
      </c>
      <c r="FRN30" t="s">
        <v>119</v>
      </c>
      <c r="FRQ30" t="s">
        <v>118</v>
      </c>
      <c r="FRR30" t="s">
        <v>119</v>
      </c>
      <c r="FRU30" t="s">
        <v>118</v>
      </c>
      <c r="FRV30" t="s">
        <v>119</v>
      </c>
      <c r="FRY30" t="s">
        <v>118</v>
      </c>
      <c r="FRZ30" t="s">
        <v>119</v>
      </c>
      <c r="FSC30" t="s">
        <v>118</v>
      </c>
      <c r="FSD30" t="s">
        <v>119</v>
      </c>
      <c r="FSG30" t="s">
        <v>118</v>
      </c>
      <c r="FSH30" t="s">
        <v>119</v>
      </c>
      <c r="FSK30" t="s">
        <v>118</v>
      </c>
      <c r="FSL30" t="s">
        <v>119</v>
      </c>
      <c r="FSO30" t="s">
        <v>118</v>
      </c>
      <c r="FSP30" t="s">
        <v>119</v>
      </c>
      <c r="FSS30" t="s">
        <v>118</v>
      </c>
      <c r="FST30" t="s">
        <v>119</v>
      </c>
      <c r="FSW30" t="s">
        <v>118</v>
      </c>
      <c r="FSX30" t="s">
        <v>119</v>
      </c>
      <c r="FTA30" t="s">
        <v>118</v>
      </c>
      <c r="FTB30" t="s">
        <v>119</v>
      </c>
      <c r="FTE30" t="s">
        <v>118</v>
      </c>
      <c r="FTF30" t="s">
        <v>119</v>
      </c>
      <c r="FTI30" t="s">
        <v>118</v>
      </c>
      <c r="FTJ30" t="s">
        <v>119</v>
      </c>
      <c r="FTM30" t="s">
        <v>118</v>
      </c>
      <c r="FTN30" t="s">
        <v>119</v>
      </c>
      <c r="FTQ30" t="s">
        <v>118</v>
      </c>
      <c r="FTR30" t="s">
        <v>119</v>
      </c>
      <c r="FTU30" t="s">
        <v>118</v>
      </c>
      <c r="FTV30" t="s">
        <v>119</v>
      </c>
      <c r="FTY30" t="s">
        <v>118</v>
      </c>
      <c r="FTZ30" t="s">
        <v>119</v>
      </c>
      <c r="FUC30" t="s">
        <v>118</v>
      </c>
      <c r="FUD30" t="s">
        <v>119</v>
      </c>
      <c r="FUG30" t="s">
        <v>118</v>
      </c>
      <c r="FUH30" t="s">
        <v>119</v>
      </c>
      <c r="FUK30" t="s">
        <v>118</v>
      </c>
      <c r="FUL30" t="s">
        <v>119</v>
      </c>
      <c r="FUO30" t="s">
        <v>118</v>
      </c>
      <c r="FUP30" t="s">
        <v>119</v>
      </c>
      <c r="FUS30" t="s">
        <v>118</v>
      </c>
      <c r="FUT30" t="s">
        <v>119</v>
      </c>
      <c r="FUW30" t="s">
        <v>118</v>
      </c>
      <c r="FUX30" t="s">
        <v>119</v>
      </c>
      <c r="FVA30" t="s">
        <v>118</v>
      </c>
      <c r="FVB30" t="s">
        <v>119</v>
      </c>
      <c r="FVE30" t="s">
        <v>118</v>
      </c>
      <c r="FVF30" t="s">
        <v>119</v>
      </c>
      <c r="FVI30" t="s">
        <v>118</v>
      </c>
      <c r="FVJ30" t="s">
        <v>119</v>
      </c>
      <c r="FVM30" t="s">
        <v>118</v>
      </c>
      <c r="FVN30" t="s">
        <v>119</v>
      </c>
      <c r="FVQ30" t="s">
        <v>118</v>
      </c>
      <c r="FVR30" t="s">
        <v>119</v>
      </c>
      <c r="FVU30" t="s">
        <v>118</v>
      </c>
      <c r="FVV30" t="s">
        <v>119</v>
      </c>
      <c r="FVY30" t="s">
        <v>118</v>
      </c>
      <c r="FVZ30" t="s">
        <v>119</v>
      </c>
      <c r="FWC30" t="s">
        <v>118</v>
      </c>
      <c r="FWD30" t="s">
        <v>119</v>
      </c>
      <c r="FWG30" t="s">
        <v>118</v>
      </c>
      <c r="FWH30" t="s">
        <v>119</v>
      </c>
      <c r="FWK30" t="s">
        <v>118</v>
      </c>
      <c r="FWL30" t="s">
        <v>119</v>
      </c>
      <c r="FWO30" t="s">
        <v>118</v>
      </c>
      <c r="FWP30" t="s">
        <v>119</v>
      </c>
      <c r="FWS30" t="s">
        <v>118</v>
      </c>
      <c r="FWT30" t="s">
        <v>119</v>
      </c>
      <c r="FWW30" t="s">
        <v>118</v>
      </c>
      <c r="FWX30" t="s">
        <v>119</v>
      </c>
      <c r="FXA30" t="s">
        <v>118</v>
      </c>
      <c r="FXB30" t="s">
        <v>119</v>
      </c>
      <c r="FXE30" t="s">
        <v>118</v>
      </c>
      <c r="FXF30" t="s">
        <v>119</v>
      </c>
      <c r="FXI30" t="s">
        <v>118</v>
      </c>
      <c r="FXJ30" t="s">
        <v>119</v>
      </c>
      <c r="FXM30" t="s">
        <v>118</v>
      </c>
      <c r="FXN30" t="s">
        <v>119</v>
      </c>
      <c r="FXQ30" t="s">
        <v>118</v>
      </c>
      <c r="FXR30" t="s">
        <v>119</v>
      </c>
      <c r="FXU30" t="s">
        <v>118</v>
      </c>
      <c r="FXV30" t="s">
        <v>119</v>
      </c>
      <c r="FXY30" t="s">
        <v>118</v>
      </c>
      <c r="FXZ30" t="s">
        <v>119</v>
      </c>
      <c r="FYC30" t="s">
        <v>118</v>
      </c>
      <c r="FYD30" t="s">
        <v>119</v>
      </c>
      <c r="FYG30" t="s">
        <v>118</v>
      </c>
      <c r="FYH30" t="s">
        <v>119</v>
      </c>
      <c r="FYK30" t="s">
        <v>118</v>
      </c>
      <c r="FYL30" t="s">
        <v>119</v>
      </c>
      <c r="FYO30" t="s">
        <v>118</v>
      </c>
      <c r="FYP30" t="s">
        <v>119</v>
      </c>
      <c r="FYS30" t="s">
        <v>118</v>
      </c>
      <c r="FYT30" t="s">
        <v>119</v>
      </c>
      <c r="FYW30" t="s">
        <v>118</v>
      </c>
      <c r="FYX30" t="s">
        <v>119</v>
      </c>
      <c r="FZA30" t="s">
        <v>118</v>
      </c>
      <c r="FZB30" t="s">
        <v>119</v>
      </c>
      <c r="FZE30" t="s">
        <v>118</v>
      </c>
      <c r="FZF30" t="s">
        <v>119</v>
      </c>
      <c r="FZI30" t="s">
        <v>118</v>
      </c>
      <c r="FZJ30" t="s">
        <v>119</v>
      </c>
      <c r="FZM30" t="s">
        <v>118</v>
      </c>
      <c r="FZN30" t="s">
        <v>119</v>
      </c>
      <c r="FZQ30" t="s">
        <v>118</v>
      </c>
      <c r="FZR30" t="s">
        <v>119</v>
      </c>
      <c r="FZU30" t="s">
        <v>118</v>
      </c>
      <c r="FZV30" t="s">
        <v>119</v>
      </c>
      <c r="FZY30" t="s">
        <v>118</v>
      </c>
      <c r="FZZ30" t="s">
        <v>119</v>
      </c>
      <c r="GAC30" t="s">
        <v>118</v>
      </c>
      <c r="GAD30" t="s">
        <v>119</v>
      </c>
      <c r="GAG30" t="s">
        <v>118</v>
      </c>
      <c r="GAH30" t="s">
        <v>119</v>
      </c>
      <c r="GAK30" t="s">
        <v>118</v>
      </c>
      <c r="GAL30" t="s">
        <v>119</v>
      </c>
      <c r="GAO30" t="s">
        <v>118</v>
      </c>
      <c r="GAP30" t="s">
        <v>119</v>
      </c>
      <c r="GAS30" t="s">
        <v>118</v>
      </c>
      <c r="GAT30" t="s">
        <v>119</v>
      </c>
      <c r="GAW30" t="s">
        <v>118</v>
      </c>
      <c r="GAX30" t="s">
        <v>119</v>
      </c>
      <c r="GBA30" t="s">
        <v>118</v>
      </c>
      <c r="GBB30" t="s">
        <v>119</v>
      </c>
      <c r="GBE30" t="s">
        <v>118</v>
      </c>
      <c r="GBF30" t="s">
        <v>119</v>
      </c>
      <c r="GBI30" t="s">
        <v>118</v>
      </c>
      <c r="GBJ30" t="s">
        <v>119</v>
      </c>
      <c r="GBM30" t="s">
        <v>118</v>
      </c>
      <c r="GBN30" t="s">
        <v>119</v>
      </c>
      <c r="GBQ30" t="s">
        <v>118</v>
      </c>
      <c r="GBR30" t="s">
        <v>119</v>
      </c>
      <c r="GBU30" t="s">
        <v>118</v>
      </c>
      <c r="GBV30" t="s">
        <v>119</v>
      </c>
      <c r="GBY30" t="s">
        <v>118</v>
      </c>
      <c r="GBZ30" t="s">
        <v>119</v>
      </c>
      <c r="GCC30" t="s">
        <v>118</v>
      </c>
      <c r="GCD30" t="s">
        <v>119</v>
      </c>
      <c r="GCG30" t="s">
        <v>118</v>
      </c>
      <c r="GCH30" t="s">
        <v>119</v>
      </c>
      <c r="GCK30" t="s">
        <v>118</v>
      </c>
      <c r="GCL30" t="s">
        <v>119</v>
      </c>
      <c r="GCO30" t="s">
        <v>118</v>
      </c>
      <c r="GCP30" t="s">
        <v>119</v>
      </c>
      <c r="GCS30" t="s">
        <v>118</v>
      </c>
      <c r="GCT30" t="s">
        <v>119</v>
      </c>
      <c r="GCW30" t="s">
        <v>118</v>
      </c>
      <c r="GCX30" t="s">
        <v>119</v>
      </c>
      <c r="GDA30" t="s">
        <v>118</v>
      </c>
      <c r="GDB30" t="s">
        <v>119</v>
      </c>
      <c r="GDE30" t="s">
        <v>118</v>
      </c>
      <c r="GDF30" t="s">
        <v>119</v>
      </c>
      <c r="GDI30" t="s">
        <v>118</v>
      </c>
      <c r="GDJ30" t="s">
        <v>119</v>
      </c>
      <c r="GDM30" t="s">
        <v>118</v>
      </c>
      <c r="GDN30" t="s">
        <v>119</v>
      </c>
      <c r="GDQ30" t="s">
        <v>118</v>
      </c>
      <c r="GDR30" t="s">
        <v>119</v>
      </c>
      <c r="GDU30" t="s">
        <v>118</v>
      </c>
      <c r="GDV30" t="s">
        <v>119</v>
      </c>
      <c r="GDY30" t="s">
        <v>118</v>
      </c>
      <c r="GDZ30" t="s">
        <v>119</v>
      </c>
      <c r="GEC30" t="s">
        <v>118</v>
      </c>
      <c r="GED30" t="s">
        <v>119</v>
      </c>
      <c r="GEG30" t="s">
        <v>118</v>
      </c>
      <c r="GEH30" t="s">
        <v>119</v>
      </c>
      <c r="GEK30" t="s">
        <v>118</v>
      </c>
      <c r="GEL30" t="s">
        <v>119</v>
      </c>
      <c r="GEO30" t="s">
        <v>118</v>
      </c>
      <c r="GEP30" t="s">
        <v>119</v>
      </c>
      <c r="GES30" t="s">
        <v>118</v>
      </c>
      <c r="GET30" t="s">
        <v>119</v>
      </c>
      <c r="GEW30" t="s">
        <v>118</v>
      </c>
      <c r="GEX30" t="s">
        <v>119</v>
      </c>
      <c r="GFA30" t="s">
        <v>118</v>
      </c>
      <c r="GFB30" t="s">
        <v>119</v>
      </c>
      <c r="GFE30" t="s">
        <v>118</v>
      </c>
      <c r="GFF30" t="s">
        <v>119</v>
      </c>
      <c r="GFI30" t="s">
        <v>118</v>
      </c>
      <c r="GFJ30" t="s">
        <v>119</v>
      </c>
      <c r="GFM30" t="s">
        <v>118</v>
      </c>
      <c r="GFN30" t="s">
        <v>119</v>
      </c>
      <c r="GFQ30" t="s">
        <v>118</v>
      </c>
      <c r="GFR30" t="s">
        <v>119</v>
      </c>
      <c r="GFU30" t="s">
        <v>118</v>
      </c>
      <c r="GFV30" t="s">
        <v>119</v>
      </c>
      <c r="GFY30" t="s">
        <v>118</v>
      </c>
      <c r="GFZ30" t="s">
        <v>119</v>
      </c>
      <c r="GGC30" t="s">
        <v>118</v>
      </c>
      <c r="GGD30" t="s">
        <v>119</v>
      </c>
      <c r="GGG30" t="s">
        <v>118</v>
      </c>
      <c r="GGH30" t="s">
        <v>119</v>
      </c>
      <c r="GGK30" t="s">
        <v>118</v>
      </c>
      <c r="GGL30" t="s">
        <v>119</v>
      </c>
      <c r="GGO30" t="s">
        <v>118</v>
      </c>
      <c r="GGP30" t="s">
        <v>119</v>
      </c>
      <c r="GGS30" t="s">
        <v>118</v>
      </c>
      <c r="GGT30" t="s">
        <v>119</v>
      </c>
      <c r="GGW30" t="s">
        <v>118</v>
      </c>
      <c r="GGX30" t="s">
        <v>119</v>
      </c>
      <c r="GHA30" t="s">
        <v>118</v>
      </c>
      <c r="GHB30" t="s">
        <v>119</v>
      </c>
      <c r="GHE30" t="s">
        <v>118</v>
      </c>
      <c r="GHF30" t="s">
        <v>119</v>
      </c>
      <c r="GHI30" t="s">
        <v>118</v>
      </c>
      <c r="GHJ30" t="s">
        <v>119</v>
      </c>
      <c r="GHM30" t="s">
        <v>118</v>
      </c>
      <c r="GHN30" t="s">
        <v>119</v>
      </c>
      <c r="GHQ30" t="s">
        <v>118</v>
      </c>
      <c r="GHR30" t="s">
        <v>119</v>
      </c>
      <c r="GHU30" t="s">
        <v>118</v>
      </c>
      <c r="GHV30" t="s">
        <v>119</v>
      </c>
      <c r="GHY30" t="s">
        <v>118</v>
      </c>
      <c r="GHZ30" t="s">
        <v>119</v>
      </c>
      <c r="GIC30" t="s">
        <v>118</v>
      </c>
      <c r="GID30" t="s">
        <v>119</v>
      </c>
      <c r="GIG30" t="s">
        <v>118</v>
      </c>
      <c r="GIH30" t="s">
        <v>119</v>
      </c>
      <c r="GIK30" t="s">
        <v>118</v>
      </c>
      <c r="GIL30" t="s">
        <v>119</v>
      </c>
      <c r="GIO30" t="s">
        <v>118</v>
      </c>
      <c r="GIP30" t="s">
        <v>119</v>
      </c>
      <c r="GIS30" t="s">
        <v>118</v>
      </c>
      <c r="GIT30" t="s">
        <v>119</v>
      </c>
      <c r="GIW30" t="s">
        <v>118</v>
      </c>
      <c r="GIX30" t="s">
        <v>119</v>
      </c>
      <c r="GJA30" t="s">
        <v>118</v>
      </c>
      <c r="GJB30" t="s">
        <v>119</v>
      </c>
      <c r="GJE30" t="s">
        <v>118</v>
      </c>
      <c r="GJF30" t="s">
        <v>119</v>
      </c>
      <c r="GJI30" t="s">
        <v>118</v>
      </c>
      <c r="GJJ30" t="s">
        <v>119</v>
      </c>
      <c r="GJM30" t="s">
        <v>118</v>
      </c>
      <c r="GJN30" t="s">
        <v>119</v>
      </c>
      <c r="GJQ30" t="s">
        <v>118</v>
      </c>
      <c r="GJR30" t="s">
        <v>119</v>
      </c>
      <c r="GJU30" t="s">
        <v>118</v>
      </c>
      <c r="GJV30" t="s">
        <v>119</v>
      </c>
      <c r="GJY30" t="s">
        <v>118</v>
      </c>
      <c r="GJZ30" t="s">
        <v>119</v>
      </c>
      <c r="GKC30" t="s">
        <v>118</v>
      </c>
      <c r="GKD30" t="s">
        <v>119</v>
      </c>
      <c r="GKG30" t="s">
        <v>118</v>
      </c>
      <c r="GKH30" t="s">
        <v>119</v>
      </c>
      <c r="GKK30" t="s">
        <v>118</v>
      </c>
      <c r="GKL30" t="s">
        <v>119</v>
      </c>
      <c r="GKO30" t="s">
        <v>118</v>
      </c>
      <c r="GKP30" t="s">
        <v>119</v>
      </c>
      <c r="GKS30" t="s">
        <v>118</v>
      </c>
      <c r="GKT30" t="s">
        <v>119</v>
      </c>
      <c r="GKW30" t="s">
        <v>118</v>
      </c>
      <c r="GKX30" t="s">
        <v>119</v>
      </c>
      <c r="GLA30" t="s">
        <v>118</v>
      </c>
      <c r="GLB30" t="s">
        <v>119</v>
      </c>
      <c r="GLE30" t="s">
        <v>118</v>
      </c>
      <c r="GLF30" t="s">
        <v>119</v>
      </c>
      <c r="GLI30" t="s">
        <v>118</v>
      </c>
      <c r="GLJ30" t="s">
        <v>119</v>
      </c>
      <c r="GLM30" t="s">
        <v>118</v>
      </c>
      <c r="GLN30" t="s">
        <v>119</v>
      </c>
      <c r="GLQ30" t="s">
        <v>118</v>
      </c>
      <c r="GLR30" t="s">
        <v>119</v>
      </c>
      <c r="GLU30" t="s">
        <v>118</v>
      </c>
      <c r="GLV30" t="s">
        <v>119</v>
      </c>
      <c r="GLY30" t="s">
        <v>118</v>
      </c>
      <c r="GLZ30" t="s">
        <v>119</v>
      </c>
      <c r="GMC30" t="s">
        <v>118</v>
      </c>
      <c r="GMD30" t="s">
        <v>119</v>
      </c>
      <c r="GMG30" t="s">
        <v>118</v>
      </c>
      <c r="GMH30" t="s">
        <v>119</v>
      </c>
      <c r="GMK30" t="s">
        <v>118</v>
      </c>
      <c r="GML30" t="s">
        <v>119</v>
      </c>
      <c r="GMO30" t="s">
        <v>118</v>
      </c>
      <c r="GMP30" t="s">
        <v>119</v>
      </c>
      <c r="GMS30" t="s">
        <v>118</v>
      </c>
      <c r="GMT30" t="s">
        <v>119</v>
      </c>
      <c r="GMW30" t="s">
        <v>118</v>
      </c>
      <c r="GMX30" t="s">
        <v>119</v>
      </c>
      <c r="GNA30" t="s">
        <v>118</v>
      </c>
      <c r="GNB30" t="s">
        <v>119</v>
      </c>
      <c r="GNE30" t="s">
        <v>118</v>
      </c>
      <c r="GNF30" t="s">
        <v>119</v>
      </c>
      <c r="GNI30" t="s">
        <v>118</v>
      </c>
      <c r="GNJ30" t="s">
        <v>119</v>
      </c>
      <c r="GNM30" t="s">
        <v>118</v>
      </c>
      <c r="GNN30" t="s">
        <v>119</v>
      </c>
      <c r="GNQ30" t="s">
        <v>118</v>
      </c>
      <c r="GNR30" t="s">
        <v>119</v>
      </c>
      <c r="GNU30" t="s">
        <v>118</v>
      </c>
      <c r="GNV30" t="s">
        <v>119</v>
      </c>
      <c r="GNY30" t="s">
        <v>118</v>
      </c>
      <c r="GNZ30" t="s">
        <v>119</v>
      </c>
      <c r="GOC30" t="s">
        <v>118</v>
      </c>
      <c r="GOD30" t="s">
        <v>119</v>
      </c>
      <c r="GOG30" t="s">
        <v>118</v>
      </c>
      <c r="GOH30" t="s">
        <v>119</v>
      </c>
      <c r="GOK30" t="s">
        <v>118</v>
      </c>
      <c r="GOL30" t="s">
        <v>119</v>
      </c>
      <c r="GOO30" t="s">
        <v>118</v>
      </c>
      <c r="GOP30" t="s">
        <v>119</v>
      </c>
      <c r="GOS30" t="s">
        <v>118</v>
      </c>
      <c r="GOT30" t="s">
        <v>119</v>
      </c>
      <c r="GOW30" t="s">
        <v>118</v>
      </c>
      <c r="GOX30" t="s">
        <v>119</v>
      </c>
      <c r="GPA30" t="s">
        <v>118</v>
      </c>
      <c r="GPB30" t="s">
        <v>119</v>
      </c>
      <c r="GPE30" t="s">
        <v>118</v>
      </c>
      <c r="GPF30" t="s">
        <v>119</v>
      </c>
      <c r="GPI30" t="s">
        <v>118</v>
      </c>
      <c r="GPJ30" t="s">
        <v>119</v>
      </c>
      <c r="GPM30" t="s">
        <v>118</v>
      </c>
      <c r="GPN30" t="s">
        <v>119</v>
      </c>
      <c r="GPQ30" t="s">
        <v>118</v>
      </c>
      <c r="GPR30" t="s">
        <v>119</v>
      </c>
      <c r="GPU30" t="s">
        <v>118</v>
      </c>
      <c r="GPV30" t="s">
        <v>119</v>
      </c>
      <c r="GPY30" t="s">
        <v>118</v>
      </c>
      <c r="GPZ30" t="s">
        <v>119</v>
      </c>
      <c r="GQC30" t="s">
        <v>118</v>
      </c>
      <c r="GQD30" t="s">
        <v>119</v>
      </c>
      <c r="GQG30" t="s">
        <v>118</v>
      </c>
      <c r="GQH30" t="s">
        <v>119</v>
      </c>
      <c r="GQK30" t="s">
        <v>118</v>
      </c>
      <c r="GQL30" t="s">
        <v>119</v>
      </c>
      <c r="GQO30" t="s">
        <v>118</v>
      </c>
      <c r="GQP30" t="s">
        <v>119</v>
      </c>
      <c r="GQS30" t="s">
        <v>118</v>
      </c>
      <c r="GQT30" t="s">
        <v>119</v>
      </c>
      <c r="GQW30" t="s">
        <v>118</v>
      </c>
      <c r="GQX30" t="s">
        <v>119</v>
      </c>
      <c r="GRA30" t="s">
        <v>118</v>
      </c>
      <c r="GRB30" t="s">
        <v>119</v>
      </c>
      <c r="GRE30" t="s">
        <v>118</v>
      </c>
      <c r="GRF30" t="s">
        <v>119</v>
      </c>
      <c r="GRI30" t="s">
        <v>118</v>
      </c>
      <c r="GRJ30" t="s">
        <v>119</v>
      </c>
      <c r="GRM30" t="s">
        <v>118</v>
      </c>
      <c r="GRN30" t="s">
        <v>119</v>
      </c>
      <c r="GRQ30" t="s">
        <v>118</v>
      </c>
      <c r="GRR30" t="s">
        <v>119</v>
      </c>
      <c r="GRU30" t="s">
        <v>118</v>
      </c>
      <c r="GRV30" t="s">
        <v>119</v>
      </c>
      <c r="GRY30" t="s">
        <v>118</v>
      </c>
      <c r="GRZ30" t="s">
        <v>119</v>
      </c>
      <c r="GSC30" t="s">
        <v>118</v>
      </c>
      <c r="GSD30" t="s">
        <v>119</v>
      </c>
      <c r="GSG30" t="s">
        <v>118</v>
      </c>
      <c r="GSH30" t="s">
        <v>119</v>
      </c>
      <c r="GSK30" t="s">
        <v>118</v>
      </c>
      <c r="GSL30" t="s">
        <v>119</v>
      </c>
      <c r="GSO30" t="s">
        <v>118</v>
      </c>
      <c r="GSP30" t="s">
        <v>119</v>
      </c>
      <c r="GSS30" t="s">
        <v>118</v>
      </c>
      <c r="GST30" t="s">
        <v>119</v>
      </c>
      <c r="GSW30" t="s">
        <v>118</v>
      </c>
      <c r="GSX30" t="s">
        <v>119</v>
      </c>
      <c r="GTA30" t="s">
        <v>118</v>
      </c>
      <c r="GTB30" t="s">
        <v>119</v>
      </c>
      <c r="GTE30" t="s">
        <v>118</v>
      </c>
      <c r="GTF30" t="s">
        <v>119</v>
      </c>
      <c r="GTI30" t="s">
        <v>118</v>
      </c>
      <c r="GTJ30" t="s">
        <v>119</v>
      </c>
      <c r="GTM30" t="s">
        <v>118</v>
      </c>
      <c r="GTN30" t="s">
        <v>119</v>
      </c>
      <c r="GTQ30" t="s">
        <v>118</v>
      </c>
      <c r="GTR30" t="s">
        <v>119</v>
      </c>
      <c r="GTU30" t="s">
        <v>118</v>
      </c>
      <c r="GTV30" t="s">
        <v>119</v>
      </c>
      <c r="GTY30" t="s">
        <v>118</v>
      </c>
      <c r="GTZ30" t="s">
        <v>119</v>
      </c>
      <c r="GUC30" t="s">
        <v>118</v>
      </c>
      <c r="GUD30" t="s">
        <v>119</v>
      </c>
      <c r="GUG30" t="s">
        <v>118</v>
      </c>
      <c r="GUH30" t="s">
        <v>119</v>
      </c>
      <c r="GUK30" t="s">
        <v>118</v>
      </c>
      <c r="GUL30" t="s">
        <v>119</v>
      </c>
      <c r="GUO30" t="s">
        <v>118</v>
      </c>
      <c r="GUP30" t="s">
        <v>119</v>
      </c>
      <c r="GUS30" t="s">
        <v>118</v>
      </c>
      <c r="GUT30" t="s">
        <v>119</v>
      </c>
      <c r="GUW30" t="s">
        <v>118</v>
      </c>
      <c r="GUX30" t="s">
        <v>119</v>
      </c>
      <c r="GVA30" t="s">
        <v>118</v>
      </c>
      <c r="GVB30" t="s">
        <v>119</v>
      </c>
      <c r="GVE30" t="s">
        <v>118</v>
      </c>
      <c r="GVF30" t="s">
        <v>119</v>
      </c>
      <c r="GVI30" t="s">
        <v>118</v>
      </c>
      <c r="GVJ30" t="s">
        <v>119</v>
      </c>
      <c r="GVM30" t="s">
        <v>118</v>
      </c>
      <c r="GVN30" t="s">
        <v>119</v>
      </c>
      <c r="GVQ30" t="s">
        <v>118</v>
      </c>
      <c r="GVR30" t="s">
        <v>119</v>
      </c>
      <c r="GVU30" t="s">
        <v>118</v>
      </c>
      <c r="GVV30" t="s">
        <v>119</v>
      </c>
      <c r="GVY30" t="s">
        <v>118</v>
      </c>
      <c r="GVZ30" t="s">
        <v>119</v>
      </c>
      <c r="GWC30" t="s">
        <v>118</v>
      </c>
      <c r="GWD30" t="s">
        <v>119</v>
      </c>
      <c r="GWG30" t="s">
        <v>118</v>
      </c>
      <c r="GWH30" t="s">
        <v>119</v>
      </c>
      <c r="GWK30" t="s">
        <v>118</v>
      </c>
      <c r="GWL30" t="s">
        <v>119</v>
      </c>
      <c r="GWO30" t="s">
        <v>118</v>
      </c>
      <c r="GWP30" t="s">
        <v>119</v>
      </c>
      <c r="GWS30" t="s">
        <v>118</v>
      </c>
      <c r="GWT30" t="s">
        <v>119</v>
      </c>
      <c r="GWW30" t="s">
        <v>118</v>
      </c>
      <c r="GWX30" t="s">
        <v>119</v>
      </c>
      <c r="GXA30" t="s">
        <v>118</v>
      </c>
      <c r="GXB30" t="s">
        <v>119</v>
      </c>
      <c r="GXE30" t="s">
        <v>118</v>
      </c>
      <c r="GXF30" t="s">
        <v>119</v>
      </c>
      <c r="GXI30" t="s">
        <v>118</v>
      </c>
      <c r="GXJ30" t="s">
        <v>119</v>
      </c>
      <c r="GXM30" t="s">
        <v>118</v>
      </c>
      <c r="GXN30" t="s">
        <v>119</v>
      </c>
      <c r="GXQ30" t="s">
        <v>118</v>
      </c>
      <c r="GXR30" t="s">
        <v>119</v>
      </c>
      <c r="GXU30" t="s">
        <v>118</v>
      </c>
      <c r="GXV30" t="s">
        <v>119</v>
      </c>
      <c r="GXY30" t="s">
        <v>118</v>
      </c>
      <c r="GXZ30" t="s">
        <v>119</v>
      </c>
      <c r="GYC30" t="s">
        <v>118</v>
      </c>
      <c r="GYD30" t="s">
        <v>119</v>
      </c>
      <c r="GYG30" t="s">
        <v>118</v>
      </c>
      <c r="GYH30" t="s">
        <v>119</v>
      </c>
      <c r="GYK30" t="s">
        <v>118</v>
      </c>
      <c r="GYL30" t="s">
        <v>119</v>
      </c>
      <c r="GYO30" t="s">
        <v>118</v>
      </c>
      <c r="GYP30" t="s">
        <v>119</v>
      </c>
      <c r="GYS30" t="s">
        <v>118</v>
      </c>
      <c r="GYT30" t="s">
        <v>119</v>
      </c>
      <c r="GYW30" t="s">
        <v>118</v>
      </c>
      <c r="GYX30" t="s">
        <v>119</v>
      </c>
      <c r="GZA30" t="s">
        <v>118</v>
      </c>
      <c r="GZB30" t="s">
        <v>119</v>
      </c>
      <c r="GZE30" t="s">
        <v>118</v>
      </c>
      <c r="GZF30" t="s">
        <v>119</v>
      </c>
      <c r="GZI30" t="s">
        <v>118</v>
      </c>
      <c r="GZJ30" t="s">
        <v>119</v>
      </c>
      <c r="GZM30" t="s">
        <v>118</v>
      </c>
      <c r="GZN30" t="s">
        <v>119</v>
      </c>
      <c r="GZQ30" t="s">
        <v>118</v>
      </c>
      <c r="GZR30" t="s">
        <v>119</v>
      </c>
      <c r="GZU30" t="s">
        <v>118</v>
      </c>
      <c r="GZV30" t="s">
        <v>119</v>
      </c>
      <c r="GZY30" t="s">
        <v>118</v>
      </c>
      <c r="GZZ30" t="s">
        <v>119</v>
      </c>
      <c r="HAC30" t="s">
        <v>118</v>
      </c>
      <c r="HAD30" t="s">
        <v>119</v>
      </c>
      <c r="HAG30" t="s">
        <v>118</v>
      </c>
      <c r="HAH30" t="s">
        <v>119</v>
      </c>
      <c r="HAK30" t="s">
        <v>118</v>
      </c>
      <c r="HAL30" t="s">
        <v>119</v>
      </c>
      <c r="HAO30" t="s">
        <v>118</v>
      </c>
      <c r="HAP30" t="s">
        <v>119</v>
      </c>
      <c r="HAS30" t="s">
        <v>118</v>
      </c>
      <c r="HAT30" t="s">
        <v>119</v>
      </c>
      <c r="HAW30" t="s">
        <v>118</v>
      </c>
      <c r="HAX30" t="s">
        <v>119</v>
      </c>
      <c r="HBA30" t="s">
        <v>118</v>
      </c>
      <c r="HBB30" t="s">
        <v>119</v>
      </c>
      <c r="HBE30" t="s">
        <v>118</v>
      </c>
      <c r="HBF30" t="s">
        <v>119</v>
      </c>
      <c r="HBI30" t="s">
        <v>118</v>
      </c>
      <c r="HBJ30" t="s">
        <v>119</v>
      </c>
      <c r="HBM30" t="s">
        <v>118</v>
      </c>
      <c r="HBN30" t="s">
        <v>119</v>
      </c>
      <c r="HBQ30" t="s">
        <v>118</v>
      </c>
      <c r="HBR30" t="s">
        <v>119</v>
      </c>
      <c r="HBU30" t="s">
        <v>118</v>
      </c>
      <c r="HBV30" t="s">
        <v>119</v>
      </c>
      <c r="HBY30" t="s">
        <v>118</v>
      </c>
      <c r="HBZ30" t="s">
        <v>119</v>
      </c>
      <c r="HCC30" t="s">
        <v>118</v>
      </c>
      <c r="HCD30" t="s">
        <v>119</v>
      </c>
      <c r="HCG30" t="s">
        <v>118</v>
      </c>
      <c r="HCH30" t="s">
        <v>119</v>
      </c>
      <c r="HCK30" t="s">
        <v>118</v>
      </c>
      <c r="HCL30" t="s">
        <v>119</v>
      </c>
      <c r="HCO30" t="s">
        <v>118</v>
      </c>
      <c r="HCP30" t="s">
        <v>119</v>
      </c>
      <c r="HCS30" t="s">
        <v>118</v>
      </c>
      <c r="HCT30" t="s">
        <v>119</v>
      </c>
      <c r="HCW30" t="s">
        <v>118</v>
      </c>
      <c r="HCX30" t="s">
        <v>119</v>
      </c>
      <c r="HDA30" t="s">
        <v>118</v>
      </c>
      <c r="HDB30" t="s">
        <v>119</v>
      </c>
      <c r="HDE30" t="s">
        <v>118</v>
      </c>
      <c r="HDF30" t="s">
        <v>119</v>
      </c>
      <c r="HDI30" t="s">
        <v>118</v>
      </c>
      <c r="HDJ30" t="s">
        <v>119</v>
      </c>
      <c r="HDM30" t="s">
        <v>118</v>
      </c>
      <c r="HDN30" t="s">
        <v>119</v>
      </c>
      <c r="HDQ30" t="s">
        <v>118</v>
      </c>
      <c r="HDR30" t="s">
        <v>119</v>
      </c>
      <c r="HDU30" t="s">
        <v>118</v>
      </c>
      <c r="HDV30" t="s">
        <v>119</v>
      </c>
      <c r="HDY30" t="s">
        <v>118</v>
      </c>
      <c r="HDZ30" t="s">
        <v>119</v>
      </c>
      <c r="HEC30" t="s">
        <v>118</v>
      </c>
      <c r="HED30" t="s">
        <v>119</v>
      </c>
      <c r="HEG30" t="s">
        <v>118</v>
      </c>
      <c r="HEH30" t="s">
        <v>119</v>
      </c>
      <c r="HEK30" t="s">
        <v>118</v>
      </c>
      <c r="HEL30" t="s">
        <v>119</v>
      </c>
      <c r="HEO30" t="s">
        <v>118</v>
      </c>
      <c r="HEP30" t="s">
        <v>119</v>
      </c>
      <c r="HES30" t="s">
        <v>118</v>
      </c>
      <c r="HET30" t="s">
        <v>119</v>
      </c>
      <c r="HEW30" t="s">
        <v>118</v>
      </c>
      <c r="HEX30" t="s">
        <v>119</v>
      </c>
      <c r="HFA30" t="s">
        <v>118</v>
      </c>
      <c r="HFB30" t="s">
        <v>119</v>
      </c>
      <c r="HFE30" t="s">
        <v>118</v>
      </c>
      <c r="HFF30" t="s">
        <v>119</v>
      </c>
      <c r="HFI30" t="s">
        <v>118</v>
      </c>
      <c r="HFJ30" t="s">
        <v>119</v>
      </c>
      <c r="HFM30" t="s">
        <v>118</v>
      </c>
      <c r="HFN30" t="s">
        <v>119</v>
      </c>
      <c r="HFQ30" t="s">
        <v>118</v>
      </c>
      <c r="HFR30" t="s">
        <v>119</v>
      </c>
      <c r="HFU30" t="s">
        <v>118</v>
      </c>
      <c r="HFV30" t="s">
        <v>119</v>
      </c>
      <c r="HFY30" t="s">
        <v>118</v>
      </c>
      <c r="HFZ30" t="s">
        <v>119</v>
      </c>
      <c r="HGC30" t="s">
        <v>118</v>
      </c>
      <c r="HGD30" t="s">
        <v>119</v>
      </c>
      <c r="HGG30" t="s">
        <v>118</v>
      </c>
      <c r="HGH30" t="s">
        <v>119</v>
      </c>
      <c r="HGK30" t="s">
        <v>118</v>
      </c>
      <c r="HGL30" t="s">
        <v>119</v>
      </c>
      <c r="HGO30" t="s">
        <v>118</v>
      </c>
      <c r="HGP30" t="s">
        <v>119</v>
      </c>
      <c r="HGS30" t="s">
        <v>118</v>
      </c>
      <c r="HGT30" t="s">
        <v>119</v>
      </c>
      <c r="HGW30" t="s">
        <v>118</v>
      </c>
      <c r="HGX30" t="s">
        <v>119</v>
      </c>
      <c r="HHA30" t="s">
        <v>118</v>
      </c>
      <c r="HHB30" t="s">
        <v>119</v>
      </c>
      <c r="HHE30" t="s">
        <v>118</v>
      </c>
      <c r="HHF30" t="s">
        <v>119</v>
      </c>
      <c r="HHI30" t="s">
        <v>118</v>
      </c>
      <c r="HHJ30" t="s">
        <v>119</v>
      </c>
      <c r="HHM30" t="s">
        <v>118</v>
      </c>
      <c r="HHN30" t="s">
        <v>119</v>
      </c>
      <c r="HHQ30" t="s">
        <v>118</v>
      </c>
      <c r="HHR30" t="s">
        <v>119</v>
      </c>
      <c r="HHU30" t="s">
        <v>118</v>
      </c>
      <c r="HHV30" t="s">
        <v>119</v>
      </c>
      <c r="HHY30" t="s">
        <v>118</v>
      </c>
      <c r="HHZ30" t="s">
        <v>119</v>
      </c>
      <c r="HIC30" t="s">
        <v>118</v>
      </c>
      <c r="HID30" t="s">
        <v>119</v>
      </c>
      <c r="HIG30" t="s">
        <v>118</v>
      </c>
      <c r="HIH30" t="s">
        <v>119</v>
      </c>
      <c r="HIK30" t="s">
        <v>118</v>
      </c>
      <c r="HIL30" t="s">
        <v>119</v>
      </c>
      <c r="HIO30" t="s">
        <v>118</v>
      </c>
      <c r="HIP30" t="s">
        <v>119</v>
      </c>
      <c r="HIS30" t="s">
        <v>118</v>
      </c>
      <c r="HIT30" t="s">
        <v>119</v>
      </c>
      <c r="HIW30" t="s">
        <v>118</v>
      </c>
      <c r="HIX30" t="s">
        <v>119</v>
      </c>
      <c r="HJA30" t="s">
        <v>118</v>
      </c>
      <c r="HJB30" t="s">
        <v>119</v>
      </c>
      <c r="HJE30" t="s">
        <v>118</v>
      </c>
      <c r="HJF30" t="s">
        <v>119</v>
      </c>
      <c r="HJI30" t="s">
        <v>118</v>
      </c>
      <c r="HJJ30" t="s">
        <v>119</v>
      </c>
      <c r="HJM30" t="s">
        <v>118</v>
      </c>
      <c r="HJN30" t="s">
        <v>119</v>
      </c>
      <c r="HJQ30" t="s">
        <v>118</v>
      </c>
      <c r="HJR30" t="s">
        <v>119</v>
      </c>
      <c r="HJU30" t="s">
        <v>118</v>
      </c>
      <c r="HJV30" t="s">
        <v>119</v>
      </c>
      <c r="HJY30" t="s">
        <v>118</v>
      </c>
      <c r="HJZ30" t="s">
        <v>119</v>
      </c>
      <c r="HKC30" t="s">
        <v>118</v>
      </c>
      <c r="HKD30" t="s">
        <v>119</v>
      </c>
      <c r="HKG30" t="s">
        <v>118</v>
      </c>
      <c r="HKH30" t="s">
        <v>119</v>
      </c>
      <c r="HKK30" t="s">
        <v>118</v>
      </c>
      <c r="HKL30" t="s">
        <v>119</v>
      </c>
      <c r="HKO30" t="s">
        <v>118</v>
      </c>
      <c r="HKP30" t="s">
        <v>119</v>
      </c>
      <c r="HKS30" t="s">
        <v>118</v>
      </c>
      <c r="HKT30" t="s">
        <v>119</v>
      </c>
      <c r="HKW30" t="s">
        <v>118</v>
      </c>
      <c r="HKX30" t="s">
        <v>119</v>
      </c>
      <c r="HLA30" t="s">
        <v>118</v>
      </c>
      <c r="HLB30" t="s">
        <v>119</v>
      </c>
      <c r="HLE30" t="s">
        <v>118</v>
      </c>
      <c r="HLF30" t="s">
        <v>119</v>
      </c>
      <c r="HLI30" t="s">
        <v>118</v>
      </c>
      <c r="HLJ30" t="s">
        <v>119</v>
      </c>
      <c r="HLM30" t="s">
        <v>118</v>
      </c>
      <c r="HLN30" t="s">
        <v>119</v>
      </c>
      <c r="HLQ30" t="s">
        <v>118</v>
      </c>
      <c r="HLR30" t="s">
        <v>119</v>
      </c>
      <c r="HLU30" t="s">
        <v>118</v>
      </c>
      <c r="HLV30" t="s">
        <v>119</v>
      </c>
      <c r="HLY30" t="s">
        <v>118</v>
      </c>
      <c r="HLZ30" t="s">
        <v>119</v>
      </c>
      <c r="HMC30" t="s">
        <v>118</v>
      </c>
      <c r="HMD30" t="s">
        <v>119</v>
      </c>
      <c r="HMG30" t="s">
        <v>118</v>
      </c>
      <c r="HMH30" t="s">
        <v>119</v>
      </c>
      <c r="HMK30" t="s">
        <v>118</v>
      </c>
      <c r="HML30" t="s">
        <v>119</v>
      </c>
      <c r="HMO30" t="s">
        <v>118</v>
      </c>
      <c r="HMP30" t="s">
        <v>119</v>
      </c>
      <c r="HMS30" t="s">
        <v>118</v>
      </c>
      <c r="HMT30" t="s">
        <v>119</v>
      </c>
      <c r="HMW30" t="s">
        <v>118</v>
      </c>
      <c r="HMX30" t="s">
        <v>119</v>
      </c>
      <c r="HNA30" t="s">
        <v>118</v>
      </c>
      <c r="HNB30" t="s">
        <v>119</v>
      </c>
      <c r="HNE30" t="s">
        <v>118</v>
      </c>
      <c r="HNF30" t="s">
        <v>119</v>
      </c>
      <c r="HNI30" t="s">
        <v>118</v>
      </c>
      <c r="HNJ30" t="s">
        <v>119</v>
      </c>
      <c r="HNM30" t="s">
        <v>118</v>
      </c>
      <c r="HNN30" t="s">
        <v>119</v>
      </c>
      <c r="HNQ30" t="s">
        <v>118</v>
      </c>
      <c r="HNR30" t="s">
        <v>119</v>
      </c>
      <c r="HNU30" t="s">
        <v>118</v>
      </c>
      <c r="HNV30" t="s">
        <v>119</v>
      </c>
      <c r="HNY30" t="s">
        <v>118</v>
      </c>
      <c r="HNZ30" t="s">
        <v>119</v>
      </c>
      <c r="HOC30" t="s">
        <v>118</v>
      </c>
      <c r="HOD30" t="s">
        <v>119</v>
      </c>
      <c r="HOG30" t="s">
        <v>118</v>
      </c>
      <c r="HOH30" t="s">
        <v>119</v>
      </c>
      <c r="HOK30" t="s">
        <v>118</v>
      </c>
      <c r="HOL30" t="s">
        <v>119</v>
      </c>
      <c r="HOO30" t="s">
        <v>118</v>
      </c>
      <c r="HOP30" t="s">
        <v>119</v>
      </c>
      <c r="HOS30" t="s">
        <v>118</v>
      </c>
      <c r="HOT30" t="s">
        <v>119</v>
      </c>
      <c r="HOW30" t="s">
        <v>118</v>
      </c>
      <c r="HOX30" t="s">
        <v>119</v>
      </c>
      <c r="HPA30" t="s">
        <v>118</v>
      </c>
      <c r="HPB30" t="s">
        <v>119</v>
      </c>
      <c r="HPE30" t="s">
        <v>118</v>
      </c>
      <c r="HPF30" t="s">
        <v>119</v>
      </c>
      <c r="HPI30" t="s">
        <v>118</v>
      </c>
      <c r="HPJ30" t="s">
        <v>119</v>
      </c>
      <c r="HPM30" t="s">
        <v>118</v>
      </c>
      <c r="HPN30" t="s">
        <v>119</v>
      </c>
      <c r="HPQ30" t="s">
        <v>118</v>
      </c>
      <c r="HPR30" t="s">
        <v>119</v>
      </c>
      <c r="HPU30" t="s">
        <v>118</v>
      </c>
      <c r="HPV30" t="s">
        <v>119</v>
      </c>
      <c r="HPY30" t="s">
        <v>118</v>
      </c>
      <c r="HPZ30" t="s">
        <v>119</v>
      </c>
      <c r="HQC30" t="s">
        <v>118</v>
      </c>
      <c r="HQD30" t="s">
        <v>119</v>
      </c>
      <c r="HQG30" t="s">
        <v>118</v>
      </c>
      <c r="HQH30" t="s">
        <v>119</v>
      </c>
      <c r="HQK30" t="s">
        <v>118</v>
      </c>
      <c r="HQL30" t="s">
        <v>119</v>
      </c>
      <c r="HQO30" t="s">
        <v>118</v>
      </c>
      <c r="HQP30" t="s">
        <v>119</v>
      </c>
      <c r="HQS30" t="s">
        <v>118</v>
      </c>
      <c r="HQT30" t="s">
        <v>119</v>
      </c>
      <c r="HQW30" t="s">
        <v>118</v>
      </c>
      <c r="HQX30" t="s">
        <v>119</v>
      </c>
      <c r="HRA30" t="s">
        <v>118</v>
      </c>
      <c r="HRB30" t="s">
        <v>119</v>
      </c>
      <c r="HRE30" t="s">
        <v>118</v>
      </c>
      <c r="HRF30" t="s">
        <v>119</v>
      </c>
      <c r="HRI30" t="s">
        <v>118</v>
      </c>
      <c r="HRJ30" t="s">
        <v>119</v>
      </c>
      <c r="HRM30" t="s">
        <v>118</v>
      </c>
      <c r="HRN30" t="s">
        <v>119</v>
      </c>
      <c r="HRQ30" t="s">
        <v>118</v>
      </c>
      <c r="HRR30" t="s">
        <v>119</v>
      </c>
      <c r="HRU30" t="s">
        <v>118</v>
      </c>
      <c r="HRV30" t="s">
        <v>119</v>
      </c>
      <c r="HRY30" t="s">
        <v>118</v>
      </c>
      <c r="HRZ30" t="s">
        <v>119</v>
      </c>
      <c r="HSC30" t="s">
        <v>118</v>
      </c>
      <c r="HSD30" t="s">
        <v>119</v>
      </c>
      <c r="HSG30" t="s">
        <v>118</v>
      </c>
      <c r="HSH30" t="s">
        <v>119</v>
      </c>
      <c r="HSK30" t="s">
        <v>118</v>
      </c>
      <c r="HSL30" t="s">
        <v>119</v>
      </c>
      <c r="HSO30" t="s">
        <v>118</v>
      </c>
      <c r="HSP30" t="s">
        <v>119</v>
      </c>
      <c r="HSS30" t="s">
        <v>118</v>
      </c>
      <c r="HST30" t="s">
        <v>119</v>
      </c>
      <c r="HSW30" t="s">
        <v>118</v>
      </c>
      <c r="HSX30" t="s">
        <v>119</v>
      </c>
      <c r="HTA30" t="s">
        <v>118</v>
      </c>
      <c r="HTB30" t="s">
        <v>119</v>
      </c>
      <c r="HTE30" t="s">
        <v>118</v>
      </c>
      <c r="HTF30" t="s">
        <v>119</v>
      </c>
      <c r="HTI30" t="s">
        <v>118</v>
      </c>
      <c r="HTJ30" t="s">
        <v>119</v>
      </c>
      <c r="HTM30" t="s">
        <v>118</v>
      </c>
      <c r="HTN30" t="s">
        <v>119</v>
      </c>
      <c r="HTQ30" t="s">
        <v>118</v>
      </c>
      <c r="HTR30" t="s">
        <v>119</v>
      </c>
      <c r="HTU30" t="s">
        <v>118</v>
      </c>
      <c r="HTV30" t="s">
        <v>119</v>
      </c>
      <c r="HTY30" t="s">
        <v>118</v>
      </c>
      <c r="HTZ30" t="s">
        <v>119</v>
      </c>
      <c r="HUC30" t="s">
        <v>118</v>
      </c>
      <c r="HUD30" t="s">
        <v>119</v>
      </c>
      <c r="HUG30" t="s">
        <v>118</v>
      </c>
      <c r="HUH30" t="s">
        <v>119</v>
      </c>
      <c r="HUK30" t="s">
        <v>118</v>
      </c>
      <c r="HUL30" t="s">
        <v>119</v>
      </c>
      <c r="HUO30" t="s">
        <v>118</v>
      </c>
      <c r="HUP30" t="s">
        <v>119</v>
      </c>
      <c r="HUS30" t="s">
        <v>118</v>
      </c>
      <c r="HUT30" t="s">
        <v>119</v>
      </c>
      <c r="HUW30" t="s">
        <v>118</v>
      </c>
      <c r="HUX30" t="s">
        <v>119</v>
      </c>
      <c r="HVA30" t="s">
        <v>118</v>
      </c>
      <c r="HVB30" t="s">
        <v>119</v>
      </c>
      <c r="HVE30" t="s">
        <v>118</v>
      </c>
      <c r="HVF30" t="s">
        <v>119</v>
      </c>
      <c r="HVI30" t="s">
        <v>118</v>
      </c>
      <c r="HVJ30" t="s">
        <v>119</v>
      </c>
      <c r="HVM30" t="s">
        <v>118</v>
      </c>
      <c r="HVN30" t="s">
        <v>119</v>
      </c>
      <c r="HVQ30" t="s">
        <v>118</v>
      </c>
      <c r="HVR30" t="s">
        <v>119</v>
      </c>
      <c r="HVU30" t="s">
        <v>118</v>
      </c>
      <c r="HVV30" t="s">
        <v>119</v>
      </c>
      <c r="HVY30" t="s">
        <v>118</v>
      </c>
      <c r="HVZ30" t="s">
        <v>119</v>
      </c>
      <c r="HWC30" t="s">
        <v>118</v>
      </c>
      <c r="HWD30" t="s">
        <v>119</v>
      </c>
      <c r="HWG30" t="s">
        <v>118</v>
      </c>
      <c r="HWH30" t="s">
        <v>119</v>
      </c>
      <c r="HWK30" t="s">
        <v>118</v>
      </c>
      <c r="HWL30" t="s">
        <v>119</v>
      </c>
      <c r="HWO30" t="s">
        <v>118</v>
      </c>
      <c r="HWP30" t="s">
        <v>119</v>
      </c>
      <c r="HWS30" t="s">
        <v>118</v>
      </c>
      <c r="HWT30" t="s">
        <v>119</v>
      </c>
      <c r="HWW30" t="s">
        <v>118</v>
      </c>
      <c r="HWX30" t="s">
        <v>119</v>
      </c>
      <c r="HXA30" t="s">
        <v>118</v>
      </c>
      <c r="HXB30" t="s">
        <v>119</v>
      </c>
      <c r="HXE30" t="s">
        <v>118</v>
      </c>
      <c r="HXF30" t="s">
        <v>119</v>
      </c>
      <c r="HXI30" t="s">
        <v>118</v>
      </c>
      <c r="HXJ30" t="s">
        <v>119</v>
      </c>
      <c r="HXM30" t="s">
        <v>118</v>
      </c>
      <c r="HXN30" t="s">
        <v>119</v>
      </c>
      <c r="HXQ30" t="s">
        <v>118</v>
      </c>
      <c r="HXR30" t="s">
        <v>119</v>
      </c>
      <c r="HXU30" t="s">
        <v>118</v>
      </c>
      <c r="HXV30" t="s">
        <v>119</v>
      </c>
      <c r="HXY30" t="s">
        <v>118</v>
      </c>
      <c r="HXZ30" t="s">
        <v>119</v>
      </c>
      <c r="HYC30" t="s">
        <v>118</v>
      </c>
      <c r="HYD30" t="s">
        <v>119</v>
      </c>
      <c r="HYG30" t="s">
        <v>118</v>
      </c>
      <c r="HYH30" t="s">
        <v>119</v>
      </c>
      <c r="HYK30" t="s">
        <v>118</v>
      </c>
      <c r="HYL30" t="s">
        <v>119</v>
      </c>
      <c r="HYO30" t="s">
        <v>118</v>
      </c>
      <c r="HYP30" t="s">
        <v>119</v>
      </c>
      <c r="HYS30" t="s">
        <v>118</v>
      </c>
      <c r="HYT30" t="s">
        <v>119</v>
      </c>
      <c r="HYW30" t="s">
        <v>118</v>
      </c>
      <c r="HYX30" t="s">
        <v>119</v>
      </c>
      <c r="HZA30" t="s">
        <v>118</v>
      </c>
      <c r="HZB30" t="s">
        <v>119</v>
      </c>
      <c r="HZE30" t="s">
        <v>118</v>
      </c>
      <c r="HZF30" t="s">
        <v>119</v>
      </c>
      <c r="HZI30" t="s">
        <v>118</v>
      </c>
      <c r="HZJ30" t="s">
        <v>119</v>
      </c>
      <c r="HZM30" t="s">
        <v>118</v>
      </c>
      <c r="HZN30" t="s">
        <v>119</v>
      </c>
      <c r="HZQ30" t="s">
        <v>118</v>
      </c>
      <c r="HZR30" t="s">
        <v>119</v>
      </c>
      <c r="HZU30" t="s">
        <v>118</v>
      </c>
      <c r="HZV30" t="s">
        <v>119</v>
      </c>
      <c r="HZY30" t="s">
        <v>118</v>
      </c>
      <c r="HZZ30" t="s">
        <v>119</v>
      </c>
      <c r="IAC30" t="s">
        <v>118</v>
      </c>
      <c r="IAD30" t="s">
        <v>119</v>
      </c>
      <c r="IAG30" t="s">
        <v>118</v>
      </c>
      <c r="IAH30" t="s">
        <v>119</v>
      </c>
      <c r="IAK30" t="s">
        <v>118</v>
      </c>
      <c r="IAL30" t="s">
        <v>119</v>
      </c>
      <c r="IAO30" t="s">
        <v>118</v>
      </c>
      <c r="IAP30" t="s">
        <v>119</v>
      </c>
      <c r="IAS30" t="s">
        <v>118</v>
      </c>
      <c r="IAT30" t="s">
        <v>119</v>
      </c>
      <c r="IAW30" t="s">
        <v>118</v>
      </c>
      <c r="IAX30" t="s">
        <v>119</v>
      </c>
      <c r="IBA30" t="s">
        <v>118</v>
      </c>
      <c r="IBB30" t="s">
        <v>119</v>
      </c>
      <c r="IBE30" t="s">
        <v>118</v>
      </c>
      <c r="IBF30" t="s">
        <v>119</v>
      </c>
      <c r="IBI30" t="s">
        <v>118</v>
      </c>
      <c r="IBJ30" t="s">
        <v>119</v>
      </c>
      <c r="IBM30" t="s">
        <v>118</v>
      </c>
      <c r="IBN30" t="s">
        <v>119</v>
      </c>
      <c r="IBQ30" t="s">
        <v>118</v>
      </c>
      <c r="IBR30" t="s">
        <v>119</v>
      </c>
      <c r="IBU30" t="s">
        <v>118</v>
      </c>
      <c r="IBV30" t="s">
        <v>119</v>
      </c>
      <c r="IBY30" t="s">
        <v>118</v>
      </c>
      <c r="IBZ30" t="s">
        <v>119</v>
      </c>
      <c r="ICC30" t="s">
        <v>118</v>
      </c>
      <c r="ICD30" t="s">
        <v>119</v>
      </c>
      <c r="ICG30" t="s">
        <v>118</v>
      </c>
      <c r="ICH30" t="s">
        <v>119</v>
      </c>
      <c r="ICK30" t="s">
        <v>118</v>
      </c>
      <c r="ICL30" t="s">
        <v>119</v>
      </c>
      <c r="ICO30" t="s">
        <v>118</v>
      </c>
      <c r="ICP30" t="s">
        <v>119</v>
      </c>
      <c r="ICS30" t="s">
        <v>118</v>
      </c>
      <c r="ICT30" t="s">
        <v>119</v>
      </c>
      <c r="ICW30" t="s">
        <v>118</v>
      </c>
      <c r="ICX30" t="s">
        <v>119</v>
      </c>
      <c r="IDA30" t="s">
        <v>118</v>
      </c>
      <c r="IDB30" t="s">
        <v>119</v>
      </c>
      <c r="IDE30" t="s">
        <v>118</v>
      </c>
      <c r="IDF30" t="s">
        <v>119</v>
      </c>
      <c r="IDI30" t="s">
        <v>118</v>
      </c>
      <c r="IDJ30" t="s">
        <v>119</v>
      </c>
      <c r="IDM30" t="s">
        <v>118</v>
      </c>
      <c r="IDN30" t="s">
        <v>119</v>
      </c>
      <c r="IDQ30" t="s">
        <v>118</v>
      </c>
      <c r="IDR30" t="s">
        <v>119</v>
      </c>
      <c r="IDU30" t="s">
        <v>118</v>
      </c>
      <c r="IDV30" t="s">
        <v>119</v>
      </c>
      <c r="IDY30" t="s">
        <v>118</v>
      </c>
      <c r="IDZ30" t="s">
        <v>119</v>
      </c>
      <c r="IEC30" t="s">
        <v>118</v>
      </c>
      <c r="IED30" t="s">
        <v>119</v>
      </c>
      <c r="IEG30" t="s">
        <v>118</v>
      </c>
      <c r="IEH30" t="s">
        <v>119</v>
      </c>
      <c r="IEK30" t="s">
        <v>118</v>
      </c>
      <c r="IEL30" t="s">
        <v>119</v>
      </c>
      <c r="IEO30" t="s">
        <v>118</v>
      </c>
      <c r="IEP30" t="s">
        <v>119</v>
      </c>
      <c r="IES30" t="s">
        <v>118</v>
      </c>
      <c r="IET30" t="s">
        <v>119</v>
      </c>
      <c r="IEW30" t="s">
        <v>118</v>
      </c>
      <c r="IEX30" t="s">
        <v>119</v>
      </c>
      <c r="IFA30" t="s">
        <v>118</v>
      </c>
      <c r="IFB30" t="s">
        <v>119</v>
      </c>
      <c r="IFE30" t="s">
        <v>118</v>
      </c>
      <c r="IFF30" t="s">
        <v>119</v>
      </c>
      <c r="IFI30" t="s">
        <v>118</v>
      </c>
      <c r="IFJ30" t="s">
        <v>119</v>
      </c>
      <c r="IFM30" t="s">
        <v>118</v>
      </c>
      <c r="IFN30" t="s">
        <v>119</v>
      </c>
      <c r="IFQ30" t="s">
        <v>118</v>
      </c>
      <c r="IFR30" t="s">
        <v>119</v>
      </c>
      <c r="IFU30" t="s">
        <v>118</v>
      </c>
      <c r="IFV30" t="s">
        <v>119</v>
      </c>
      <c r="IFY30" t="s">
        <v>118</v>
      </c>
      <c r="IFZ30" t="s">
        <v>119</v>
      </c>
      <c r="IGC30" t="s">
        <v>118</v>
      </c>
      <c r="IGD30" t="s">
        <v>119</v>
      </c>
      <c r="IGG30" t="s">
        <v>118</v>
      </c>
      <c r="IGH30" t="s">
        <v>119</v>
      </c>
      <c r="IGK30" t="s">
        <v>118</v>
      </c>
      <c r="IGL30" t="s">
        <v>119</v>
      </c>
      <c r="IGO30" t="s">
        <v>118</v>
      </c>
      <c r="IGP30" t="s">
        <v>119</v>
      </c>
      <c r="IGS30" t="s">
        <v>118</v>
      </c>
      <c r="IGT30" t="s">
        <v>119</v>
      </c>
      <c r="IGW30" t="s">
        <v>118</v>
      </c>
      <c r="IGX30" t="s">
        <v>119</v>
      </c>
      <c r="IHA30" t="s">
        <v>118</v>
      </c>
      <c r="IHB30" t="s">
        <v>119</v>
      </c>
      <c r="IHE30" t="s">
        <v>118</v>
      </c>
      <c r="IHF30" t="s">
        <v>119</v>
      </c>
      <c r="IHI30" t="s">
        <v>118</v>
      </c>
      <c r="IHJ30" t="s">
        <v>119</v>
      </c>
      <c r="IHM30" t="s">
        <v>118</v>
      </c>
      <c r="IHN30" t="s">
        <v>119</v>
      </c>
      <c r="IHQ30" t="s">
        <v>118</v>
      </c>
      <c r="IHR30" t="s">
        <v>119</v>
      </c>
      <c r="IHU30" t="s">
        <v>118</v>
      </c>
      <c r="IHV30" t="s">
        <v>119</v>
      </c>
      <c r="IHY30" t="s">
        <v>118</v>
      </c>
      <c r="IHZ30" t="s">
        <v>119</v>
      </c>
      <c r="IIC30" t="s">
        <v>118</v>
      </c>
      <c r="IID30" t="s">
        <v>119</v>
      </c>
      <c r="IIG30" t="s">
        <v>118</v>
      </c>
      <c r="IIH30" t="s">
        <v>119</v>
      </c>
      <c r="IIK30" t="s">
        <v>118</v>
      </c>
      <c r="IIL30" t="s">
        <v>119</v>
      </c>
      <c r="IIO30" t="s">
        <v>118</v>
      </c>
      <c r="IIP30" t="s">
        <v>119</v>
      </c>
      <c r="IIS30" t="s">
        <v>118</v>
      </c>
      <c r="IIT30" t="s">
        <v>119</v>
      </c>
      <c r="IIW30" t="s">
        <v>118</v>
      </c>
      <c r="IIX30" t="s">
        <v>119</v>
      </c>
      <c r="IJA30" t="s">
        <v>118</v>
      </c>
      <c r="IJB30" t="s">
        <v>119</v>
      </c>
      <c r="IJE30" t="s">
        <v>118</v>
      </c>
      <c r="IJF30" t="s">
        <v>119</v>
      </c>
      <c r="IJI30" t="s">
        <v>118</v>
      </c>
      <c r="IJJ30" t="s">
        <v>119</v>
      </c>
      <c r="IJM30" t="s">
        <v>118</v>
      </c>
      <c r="IJN30" t="s">
        <v>119</v>
      </c>
      <c r="IJQ30" t="s">
        <v>118</v>
      </c>
      <c r="IJR30" t="s">
        <v>119</v>
      </c>
      <c r="IJU30" t="s">
        <v>118</v>
      </c>
      <c r="IJV30" t="s">
        <v>119</v>
      </c>
      <c r="IJY30" t="s">
        <v>118</v>
      </c>
      <c r="IJZ30" t="s">
        <v>119</v>
      </c>
      <c r="IKC30" t="s">
        <v>118</v>
      </c>
      <c r="IKD30" t="s">
        <v>119</v>
      </c>
      <c r="IKG30" t="s">
        <v>118</v>
      </c>
      <c r="IKH30" t="s">
        <v>119</v>
      </c>
      <c r="IKK30" t="s">
        <v>118</v>
      </c>
      <c r="IKL30" t="s">
        <v>119</v>
      </c>
      <c r="IKO30" t="s">
        <v>118</v>
      </c>
      <c r="IKP30" t="s">
        <v>119</v>
      </c>
      <c r="IKS30" t="s">
        <v>118</v>
      </c>
      <c r="IKT30" t="s">
        <v>119</v>
      </c>
      <c r="IKW30" t="s">
        <v>118</v>
      </c>
      <c r="IKX30" t="s">
        <v>119</v>
      </c>
      <c r="ILA30" t="s">
        <v>118</v>
      </c>
      <c r="ILB30" t="s">
        <v>119</v>
      </c>
      <c r="ILE30" t="s">
        <v>118</v>
      </c>
      <c r="ILF30" t="s">
        <v>119</v>
      </c>
      <c r="ILI30" t="s">
        <v>118</v>
      </c>
      <c r="ILJ30" t="s">
        <v>119</v>
      </c>
      <c r="ILM30" t="s">
        <v>118</v>
      </c>
      <c r="ILN30" t="s">
        <v>119</v>
      </c>
      <c r="ILQ30" t="s">
        <v>118</v>
      </c>
      <c r="ILR30" t="s">
        <v>119</v>
      </c>
      <c r="ILU30" t="s">
        <v>118</v>
      </c>
      <c r="ILV30" t="s">
        <v>119</v>
      </c>
      <c r="ILY30" t="s">
        <v>118</v>
      </c>
      <c r="ILZ30" t="s">
        <v>119</v>
      </c>
      <c r="IMC30" t="s">
        <v>118</v>
      </c>
      <c r="IMD30" t="s">
        <v>119</v>
      </c>
      <c r="IMG30" t="s">
        <v>118</v>
      </c>
      <c r="IMH30" t="s">
        <v>119</v>
      </c>
      <c r="IMK30" t="s">
        <v>118</v>
      </c>
      <c r="IML30" t="s">
        <v>119</v>
      </c>
      <c r="IMO30" t="s">
        <v>118</v>
      </c>
      <c r="IMP30" t="s">
        <v>119</v>
      </c>
      <c r="IMS30" t="s">
        <v>118</v>
      </c>
      <c r="IMT30" t="s">
        <v>119</v>
      </c>
      <c r="IMW30" t="s">
        <v>118</v>
      </c>
      <c r="IMX30" t="s">
        <v>119</v>
      </c>
      <c r="INA30" t="s">
        <v>118</v>
      </c>
      <c r="INB30" t="s">
        <v>119</v>
      </c>
      <c r="INE30" t="s">
        <v>118</v>
      </c>
      <c r="INF30" t="s">
        <v>119</v>
      </c>
      <c r="INI30" t="s">
        <v>118</v>
      </c>
      <c r="INJ30" t="s">
        <v>119</v>
      </c>
      <c r="INM30" t="s">
        <v>118</v>
      </c>
      <c r="INN30" t="s">
        <v>119</v>
      </c>
      <c r="INQ30" t="s">
        <v>118</v>
      </c>
      <c r="INR30" t="s">
        <v>119</v>
      </c>
      <c r="INU30" t="s">
        <v>118</v>
      </c>
      <c r="INV30" t="s">
        <v>119</v>
      </c>
      <c r="INY30" t="s">
        <v>118</v>
      </c>
      <c r="INZ30" t="s">
        <v>119</v>
      </c>
      <c r="IOC30" t="s">
        <v>118</v>
      </c>
      <c r="IOD30" t="s">
        <v>119</v>
      </c>
      <c r="IOG30" t="s">
        <v>118</v>
      </c>
      <c r="IOH30" t="s">
        <v>119</v>
      </c>
      <c r="IOK30" t="s">
        <v>118</v>
      </c>
      <c r="IOL30" t="s">
        <v>119</v>
      </c>
      <c r="IOO30" t="s">
        <v>118</v>
      </c>
      <c r="IOP30" t="s">
        <v>119</v>
      </c>
      <c r="IOS30" t="s">
        <v>118</v>
      </c>
      <c r="IOT30" t="s">
        <v>119</v>
      </c>
      <c r="IOW30" t="s">
        <v>118</v>
      </c>
      <c r="IOX30" t="s">
        <v>119</v>
      </c>
      <c r="IPA30" t="s">
        <v>118</v>
      </c>
      <c r="IPB30" t="s">
        <v>119</v>
      </c>
      <c r="IPE30" t="s">
        <v>118</v>
      </c>
      <c r="IPF30" t="s">
        <v>119</v>
      </c>
      <c r="IPI30" t="s">
        <v>118</v>
      </c>
      <c r="IPJ30" t="s">
        <v>119</v>
      </c>
      <c r="IPM30" t="s">
        <v>118</v>
      </c>
      <c r="IPN30" t="s">
        <v>119</v>
      </c>
      <c r="IPQ30" t="s">
        <v>118</v>
      </c>
      <c r="IPR30" t="s">
        <v>119</v>
      </c>
      <c r="IPU30" t="s">
        <v>118</v>
      </c>
      <c r="IPV30" t="s">
        <v>119</v>
      </c>
      <c r="IPY30" t="s">
        <v>118</v>
      </c>
      <c r="IPZ30" t="s">
        <v>119</v>
      </c>
      <c r="IQC30" t="s">
        <v>118</v>
      </c>
      <c r="IQD30" t="s">
        <v>119</v>
      </c>
      <c r="IQG30" t="s">
        <v>118</v>
      </c>
      <c r="IQH30" t="s">
        <v>119</v>
      </c>
      <c r="IQK30" t="s">
        <v>118</v>
      </c>
      <c r="IQL30" t="s">
        <v>119</v>
      </c>
      <c r="IQO30" t="s">
        <v>118</v>
      </c>
      <c r="IQP30" t="s">
        <v>119</v>
      </c>
      <c r="IQS30" t="s">
        <v>118</v>
      </c>
      <c r="IQT30" t="s">
        <v>119</v>
      </c>
      <c r="IQW30" t="s">
        <v>118</v>
      </c>
      <c r="IQX30" t="s">
        <v>119</v>
      </c>
      <c r="IRA30" t="s">
        <v>118</v>
      </c>
      <c r="IRB30" t="s">
        <v>119</v>
      </c>
      <c r="IRE30" t="s">
        <v>118</v>
      </c>
      <c r="IRF30" t="s">
        <v>119</v>
      </c>
      <c r="IRI30" t="s">
        <v>118</v>
      </c>
      <c r="IRJ30" t="s">
        <v>119</v>
      </c>
      <c r="IRM30" t="s">
        <v>118</v>
      </c>
      <c r="IRN30" t="s">
        <v>119</v>
      </c>
      <c r="IRQ30" t="s">
        <v>118</v>
      </c>
      <c r="IRR30" t="s">
        <v>119</v>
      </c>
      <c r="IRU30" t="s">
        <v>118</v>
      </c>
      <c r="IRV30" t="s">
        <v>119</v>
      </c>
      <c r="IRY30" t="s">
        <v>118</v>
      </c>
      <c r="IRZ30" t="s">
        <v>119</v>
      </c>
      <c r="ISC30" t="s">
        <v>118</v>
      </c>
      <c r="ISD30" t="s">
        <v>119</v>
      </c>
      <c r="ISG30" t="s">
        <v>118</v>
      </c>
      <c r="ISH30" t="s">
        <v>119</v>
      </c>
      <c r="ISK30" t="s">
        <v>118</v>
      </c>
      <c r="ISL30" t="s">
        <v>119</v>
      </c>
      <c r="ISO30" t="s">
        <v>118</v>
      </c>
      <c r="ISP30" t="s">
        <v>119</v>
      </c>
      <c r="ISS30" t="s">
        <v>118</v>
      </c>
      <c r="IST30" t="s">
        <v>119</v>
      </c>
      <c r="ISW30" t="s">
        <v>118</v>
      </c>
      <c r="ISX30" t="s">
        <v>119</v>
      </c>
      <c r="ITA30" t="s">
        <v>118</v>
      </c>
      <c r="ITB30" t="s">
        <v>119</v>
      </c>
      <c r="ITE30" t="s">
        <v>118</v>
      </c>
      <c r="ITF30" t="s">
        <v>119</v>
      </c>
      <c r="ITI30" t="s">
        <v>118</v>
      </c>
      <c r="ITJ30" t="s">
        <v>119</v>
      </c>
      <c r="ITM30" t="s">
        <v>118</v>
      </c>
      <c r="ITN30" t="s">
        <v>119</v>
      </c>
      <c r="ITQ30" t="s">
        <v>118</v>
      </c>
      <c r="ITR30" t="s">
        <v>119</v>
      </c>
      <c r="ITU30" t="s">
        <v>118</v>
      </c>
      <c r="ITV30" t="s">
        <v>119</v>
      </c>
      <c r="ITY30" t="s">
        <v>118</v>
      </c>
      <c r="ITZ30" t="s">
        <v>119</v>
      </c>
      <c r="IUC30" t="s">
        <v>118</v>
      </c>
      <c r="IUD30" t="s">
        <v>119</v>
      </c>
      <c r="IUG30" t="s">
        <v>118</v>
      </c>
      <c r="IUH30" t="s">
        <v>119</v>
      </c>
      <c r="IUK30" t="s">
        <v>118</v>
      </c>
      <c r="IUL30" t="s">
        <v>119</v>
      </c>
      <c r="IUO30" t="s">
        <v>118</v>
      </c>
      <c r="IUP30" t="s">
        <v>119</v>
      </c>
      <c r="IUS30" t="s">
        <v>118</v>
      </c>
      <c r="IUT30" t="s">
        <v>119</v>
      </c>
      <c r="IUW30" t="s">
        <v>118</v>
      </c>
      <c r="IUX30" t="s">
        <v>119</v>
      </c>
      <c r="IVA30" t="s">
        <v>118</v>
      </c>
      <c r="IVB30" t="s">
        <v>119</v>
      </c>
      <c r="IVE30" t="s">
        <v>118</v>
      </c>
      <c r="IVF30" t="s">
        <v>119</v>
      </c>
      <c r="IVI30" t="s">
        <v>118</v>
      </c>
      <c r="IVJ30" t="s">
        <v>119</v>
      </c>
      <c r="IVM30" t="s">
        <v>118</v>
      </c>
      <c r="IVN30" t="s">
        <v>119</v>
      </c>
      <c r="IVQ30" t="s">
        <v>118</v>
      </c>
      <c r="IVR30" t="s">
        <v>119</v>
      </c>
      <c r="IVU30" t="s">
        <v>118</v>
      </c>
      <c r="IVV30" t="s">
        <v>119</v>
      </c>
      <c r="IVY30" t="s">
        <v>118</v>
      </c>
      <c r="IVZ30" t="s">
        <v>119</v>
      </c>
      <c r="IWC30" t="s">
        <v>118</v>
      </c>
      <c r="IWD30" t="s">
        <v>119</v>
      </c>
      <c r="IWG30" t="s">
        <v>118</v>
      </c>
      <c r="IWH30" t="s">
        <v>119</v>
      </c>
      <c r="IWK30" t="s">
        <v>118</v>
      </c>
      <c r="IWL30" t="s">
        <v>119</v>
      </c>
      <c r="IWO30" t="s">
        <v>118</v>
      </c>
      <c r="IWP30" t="s">
        <v>119</v>
      </c>
      <c r="IWS30" t="s">
        <v>118</v>
      </c>
      <c r="IWT30" t="s">
        <v>119</v>
      </c>
      <c r="IWW30" t="s">
        <v>118</v>
      </c>
      <c r="IWX30" t="s">
        <v>119</v>
      </c>
      <c r="IXA30" t="s">
        <v>118</v>
      </c>
      <c r="IXB30" t="s">
        <v>119</v>
      </c>
      <c r="IXE30" t="s">
        <v>118</v>
      </c>
      <c r="IXF30" t="s">
        <v>119</v>
      </c>
      <c r="IXI30" t="s">
        <v>118</v>
      </c>
      <c r="IXJ30" t="s">
        <v>119</v>
      </c>
      <c r="IXM30" t="s">
        <v>118</v>
      </c>
      <c r="IXN30" t="s">
        <v>119</v>
      </c>
      <c r="IXQ30" t="s">
        <v>118</v>
      </c>
      <c r="IXR30" t="s">
        <v>119</v>
      </c>
      <c r="IXU30" t="s">
        <v>118</v>
      </c>
      <c r="IXV30" t="s">
        <v>119</v>
      </c>
      <c r="IXY30" t="s">
        <v>118</v>
      </c>
      <c r="IXZ30" t="s">
        <v>119</v>
      </c>
      <c r="IYC30" t="s">
        <v>118</v>
      </c>
      <c r="IYD30" t="s">
        <v>119</v>
      </c>
      <c r="IYG30" t="s">
        <v>118</v>
      </c>
      <c r="IYH30" t="s">
        <v>119</v>
      </c>
      <c r="IYK30" t="s">
        <v>118</v>
      </c>
      <c r="IYL30" t="s">
        <v>119</v>
      </c>
      <c r="IYO30" t="s">
        <v>118</v>
      </c>
      <c r="IYP30" t="s">
        <v>119</v>
      </c>
      <c r="IYS30" t="s">
        <v>118</v>
      </c>
      <c r="IYT30" t="s">
        <v>119</v>
      </c>
      <c r="IYW30" t="s">
        <v>118</v>
      </c>
      <c r="IYX30" t="s">
        <v>119</v>
      </c>
      <c r="IZA30" t="s">
        <v>118</v>
      </c>
      <c r="IZB30" t="s">
        <v>119</v>
      </c>
      <c r="IZE30" t="s">
        <v>118</v>
      </c>
      <c r="IZF30" t="s">
        <v>119</v>
      </c>
      <c r="IZI30" t="s">
        <v>118</v>
      </c>
      <c r="IZJ30" t="s">
        <v>119</v>
      </c>
      <c r="IZM30" t="s">
        <v>118</v>
      </c>
      <c r="IZN30" t="s">
        <v>119</v>
      </c>
      <c r="IZQ30" t="s">
        <v>118</v>
      </c>
      <c r="IZR30" t="s">
        <v>119</v>
      </c>
      <c r="IZU30" t="s">
        <v>118</v>
      </c>
      <c r="IZV30" t="s">
        <v>119</v>
      </c>
      <c r="IZY30" t="s">
        <v>118</v>
      </c>
      <c r="IZZ30" t="s">
        <v>119</v>
      </c>
      <c r="JAC30" t="s">
        <v>118</v>
      </c>
      <c r="JAD30" t="s">
        <v>119</v>
      </c>
      <c r="JAG30" t="s">
        <v>118</v>
      </c>
      <c r="JAH30" t="s">
        <v>119</v>
      </c>
      <c r="JAK30" t="s">
        <v>118</v>
      </c>
      <c r="JAL30" t="s">
        <v>119</v>
      </c>
      <c r="JAO30" t="s">
        <v>118</v>
      </c>
      <c r="JAP30" t="s">
        <v>119</v>
      </c>
      <c r="JAS30" t="s">
        <v>118</v>
      </c>
      <c r="JAT30" t="s">
        <v>119</v>
      </c>
      <c r="JAW30" t="s">
        <v>118</v>
      </c>
      <c r="JAX30" t="s">
        <v>119</v>
      </c>
      <c r="JBA30" t="s">
        <v>118</v>
      </c>
      <c r="JBB30" t="s">
        <v>119</v>
      </c>
      <c r="JBE30" t="s">
        <v>118</v>
      </c>
      <c r="JBF30" t="s">
        <v>119</v>
      </c>
      <c r="JBI30" t="s">
        <v>118</v>
      </c>
      <c r="JBJ30" t="s">
        <v>119</v>
      </c>
      <c r="JBM30" t="s">
        <v>118</v>
      </c>
      <c r="JBN30" t="s">
        <v>119</v>
      </c>
      <c r="JBQ30" t="s">
        <v>118</v>
      </c>
      <c r="JBR30" t="s">
        <v>119</v>
      </c>
      <c r="JBU30" t="s">
        <v>118</v>
      </c>
      <c r="JBV30" t="s">
        <v>119</v>
      </c>
      <c r="JBY30" t="s">
        <v>118</v>
      </c>
      <c r="JBZ30" t="s">
        <v>119</v>
      </c>
      <c r="JCC30" t="s">
        <v>118</v>
      </c>
      <c r="JCD30" t="s">
        <v>119</v>
      </c>
      <c r="JCG30" t="s">
        <v>118</v>
      </c>
      <c r="JCH30" t="s">
        <v>119</v>
      </c>
      <c r="JCK30" t="s">
        <v>118</v>
      </c>
      <c r="JCL30" t="s">
        <v>119</v>
      </c>
      <c r="JCO30" t="s">
        <v>118</v>
      </c>
      <c r="JCP30" t="s">
        <v>119</v>
      </c>
      <c r="JCS30" t="s">
        <v>118</v>
      </c>
      <c r="JCT30" t="s">
        <v>119</v>
      </c>
      <c r="JCW30" t="s">
        <v>118</v>
      </c>
      <c r="JCX30" t="s">
        <v>119</v>
      </c>
      <c r="JDA30" t="s">
        <v>118</v>
      </c>
      <c r="JDB30" t="s">
        <v>119</v>
      </c>
      <c r="JDE30" t="s">
        <v>118</v>
      </c>
      <c r="JDF30" t="s">
        <v>119</v>
      </c>
      <c r="JDI30" t="s">
        <v>118</v>
      </c>
      <c r="JDJ30" t="s">
        <v>119</v>
      </c>
      <c r="JDM30" t="s">
        <v>118</v>
      </c>
      <c r="JDN30" t="s">
        <v>119</v>
      </c>
      <c r="JDQ30" t="s">
        <v>118</v>
      </c>
      <c r="JDR30" t="s">
        <v>119</v>
      </c>
      <c r="JDU30" t="s">
        <v>118</v>
      </c>
      <c r="JDV30" t="s">
        <v>119</v>
      </c>
      <c r="JDY30" t="s">
        <v>118</v>
      </c>
      <c r="JDZ30" t="s">
        <v>119</v>
      </c>
      <c r="JEC30" t="s">
        <v>118</v>
      </c>
      <c r="JED30" t="s">
        <v>119</v>
      </c>
      <c r="JEG30" t="s">
        <v>118</v>
      </c>
      <c r="JEH30" t="s">
        <v>119</v>
      </c>
      <c r="JEK30" t="s">
        <v>118</v>
      </c>
      <c r="JEL30" t="s">
        <v>119</v>
      </c>
      <c r="JEO30" t="s">
        <v>118</v>
      </c>
      <c r="JEP30" t="s">
        <v>119</v>
      </c>
      <c r="JES30" t="s">
        <v>118</v>
      </c>
      <c r="JET30" t="s">
        <v>119</v>
      </c>
      <c r="JEW30" t="s">
        <v>118</v>
      </c>
      <c r="JEX30" t="s">
        <v>119</v>
      </c>
      <c r="JFA30" t="s">
        <v>118</v>
      </c>
      <c r="JFB30" t="s">
        <v>119</v>
      </c>
      <c r="JFE30" t="s">
        <v>118</v>
      </c>
      <c r="JFF30" t="s">
        <v>119</v>
      </c>
      <c r="JFI30" t="s">
        <v>118</v>
      </c>
      <c r="JFJ30" t="s">
        <v>119</v>
      </c>
      <c r="JFM30" t="s">
        <v>118</v>
      </c>
      <c r="JFN30" t="s">
        <v>119</v>
      </c>
      <c r="JFQ30" t="s">
        <v>118</v>
      </c>
      <c r="JFR30" t="s">
        <v>119</v>
      </c>
      <c r="JFU30" t="s">
        <v>118</v>
      </c>
      <c r="JFV30" t="s">
        <v>119</v>
      </c>
      <c r="JFY30" t="s">
        <v>118</v>
      </c>
      <c r="JFZ30" t="s">
        <v>119</v>
      </c>
      <c r="JGC30" t="s">
        <v>118</v>
      </c>
      <c r="JGD30" t="s">
        <v>119</v>
      </c>
      <c r="JGG30" t="s">
        <v>118</v>
      </c>
      <c r="JGH30" t="s">
        <v>119</v>
      </c>
      <c r="JGK30" t="s">
        <v>118</v>
      </c>
      <c r="JGL30" t="s">
        <v>119</v>
      </c>
      <c r="JGO30" t="s">
        <v>118</v>
      </c>
      <c r="JGP30" t="s">
        <v>119</v>
      </c>
      <c r="JGS30" t="s">
        <v>118</v>
      </c>
      <c r="JGT30" t="s">
        <v>119</v>
      </c>
      <c r="JGW30" t="s">
        <v>118</v>
      </c>
      <c r="JGX30" t="s">
        <v>119</v>
      </c>
      <c r="JHA30" t="s">
        <v>118</v>
      </c>
      <c r="JHB30" t="s">
        <v>119</v>
      </c>
      <c r="JHE30" t="s">
        <v>118</v>
      </c>
      <c r="JHF30" t="s">
        <v>119</v>
      </c>
      <c r="JHI30" t="s">
        <v>118</v>
      </c>
      <c r="JHJ30" t="s">
        <v>119</v>
      </c>
      <c r="JHM30" t="s">
        <v>118</v>
      </c>
      <c r="JHN30" t="s">
        <v>119</v>
      </c>
      <c r="JHQ30" t="s">
        <v>118</v>
      </c>
      <c r="JHR30" t="s">
        <v>119</v>
      </c>
      <c r="JHU30" t="s">
        <v>118</v>
      </c>
      <c r="JHV30" t="s">
        <v>119</v>
      </c>
      <c r="JHY30" t="s">
        <v>118</v>
      </c>
      <c r="JHZ30" t="s">
        <v>119</v>
      </c>
      <c r="JIC30" t="s">
        <v>118</v>
      </c>
      <c r="JID30" t="s">
        <v>119</v>
      </c>
      <c r="JIG30" t="s">
        <v>118</v>
      </c>
      <c r="JIH30" t="s">
        <v>119</v>
      </c>
      <c r="JIK30" t="s">
        <v>118</v>
      </c>
      <c r="JIL30" t="s">
        <v>119</v>
      </c>
      <c r="JIO30" t="s">
        <v>118</v>
      </c>
      <c r="JIP30" t="s">
        <v>119</v>
      </c>
      <c r="JIS30" t="s">
        <v>118</v>
      </c>
      <c r="JIT30" t="s">
        <v>119</v>
      </c>
      <c r="JIW30" t="s">
        <v>118</v>
      </c>
      <c r="JIX30" t="s">
        <v>119</v>
      </c>
      <c r="JJA30" t="s">
        <v>118</v>
      </c>
      <c r="JJB30" t="s">
        <v>119</v>
      </c>
      <c r="JJE30" t="s">
        <v>118</v>
      </c>
      <c r="JJF30" t="s">
        <v>119</v>
      </c>
      <c r="JJI30" t="s">
        <v>118</v>
      </c>
      <c r="JJJ30" t="s">
        <v>119</v>
      </c>
      <c r="JJM30" t="s">
        <v>118</v>
      </c>
      <c r="JJN30" t="s">
        <v>119</v>
      </c>
      <c r="JJQ30" t="s">
        <v>118</v>
      </c>
      <c r="JJR30" t="s">
        <v>119</v>
      </c>
      <c r="JJU30" t="s">
        <v>118</v>
      </c>
      <c r="JJV30" t="s">
        <v>119</v>
      </c>
      <c r="JJY30" t="s">
        <v>118</v>
      </c>
      <c r="JJZ30" t="s">
        <v>119</v>
      </c>
      <c r="JKC30" t="s">
        <v>118</v>
      </c>
      <c r="JKD30" t="s">
        <v>119</v>
      </c>
      <c r="JKG30" t="s">
        <v>118</v>
      </c>
      <c r="JKH30" t="s">
        <v>119</v>
      </c>
      <c r="JKK30" t="s">
        <v>118</v>
      </c>
      <c r="JKL30" t="s">
        <v>119</v>
      </c>
      <c r="JKO30" t="s">
        <v>118</v>
      </c>
      <c r="JKP30" t="s">
        <v>119</v>
      </c>
      <c r="JKS30" t="s">
        <v>118</v>
      </c>
      <c r="JKT30" t="s">
        <v>119</v>
      </c>
      <c r="JKW30" t="s">
        <v>118</v>
      </c>
      <c r="JKX30" t="s">
        <v>119</v>
      </c>
      <c r="JLA30" t="s">
        <v>118</v>
      </c>
      <c r="JLB30" t="s">
        <v>119</v>
      </c>
      <c r="JLE30" t="s">
        <v>118</v>
      </c>
      <c r="JLF30" t="s">
        <v>119</v>
      </c>
      <c r="JLI30" t="s">
        <v>118</v>
      </c>
      <c r="JLJ30" t="s">
        <v>119</v>
      </c>
      <c r="JLM30" t="s">
        <v>118</v>
      </c>
      <c r="JLN30" t="s">
        <v>119</v>
      </c>
      <c r="JLQ30" t="s">
        <v>118</v>
      </c>
      <c r="JLR30" t="s">
        <v>119</v>
      </c>
      <c r="JLU30" t="s">
        <v>118</v>
      </c>
      <c r="JLV30" t="s">
        <v>119</v>
      </c>
      <c r="JLY30" t="s">
        <v>118</v>
      </c>
      <c r="JLZ30" t="s">
        <v>119</v>
      </c>
      <c r="JMC30" t="s">
        <v>118</v>
      </c>
      <c r="JMD30" t="s">
        <v>119</v>
      </c>
      <c r="JMG30" t="s">
        <v>118</v>
      </c>
      <c r="JMH30" t="s">
        <v>119</v>
      </c>
      <c r="JMK30" t="s">
        <v>118</v>
      </c>
      <c r="JML30" t="s">
        <v>119</v>
      </c>
      <c r="JMO30" t="s">
        <v>118</v>
      </c>
      <c r="JMP30" t="s">
        <v>119</v>
      </c>
      <c r="JMS30" t="s">
        <v>118</v>
      </c>
      <c r="JMT30" t="s">
        <v>119</v>
      </c>
      <c r="JMW30" t="s">
        <v>118</v>
      </c>
      <c r="JMX30" t="s">
        <v>119</v>
      </c>
      <c r="JNA30" t="s">
        <v>118</v>
      </c>
      <c r="JNB30" t="s">
        <v>119</v>
      </c>
      <c r="JNE30" t="s">
        <v>118</v>
      </c>
      <c r="JNF30" t="s">
        <v>119</v>
      </c>
      <c r="JNI30" t="s">
        <v>118</v>
      </c>
      <c r="JNJ30" t="s">
        <v>119</v>
      </c>
      <c r="JNM30" t="s">
        <v>118</v>
      </c>
      <c r="JNN30" t="s">
        <v>119</v>
      </c>
      <c r="JNQ30" t="s">
        <v>118</v>
      </c>
      <c r="JNR30" t="s">
        <v>119</v>
      </c>
      <c r="JNU30" t="s">
        <v>118</v>
      </c>
      <c r="JNV30" t="s">
        <v>119</v>
      </c>
      <c r="JNY30" t="s">
        <v>118</v>
      </c>
      <c r="JNZ30" t="s">
        <v>119</v>
      </c>
      <c r="JOC30" t="s">
        <v>118</v>
      </c>
      <c r="JOD30" t="s">
        <v>119</v>
      </c>
      <c r="JOG30" t="s">
        <v>118</v>
      </c>
      <c r="JOH30" t="s">
        <v>119</v>
      </c>
      <c r="JOK30" t="s">
        <v>118</v>
      </c>
      <c r="JOL30" t="s">
        <v>119</v>
      </c>
      <c r="JOO30" t="s">
        <v>118</v>
      </c>
      <c r="JOP30" t="s">
        <v>119</v>
      </c>
      <c r="JOS30" t="s">
        <v>118</v>
      </c>
      <c r="JOT30" t="s">
        <v>119</v>
      </c>
      <c r="JOW30" t="s">
        <v>118</v>
      </c>
      <c r="JOX30" t="s">
        <v>119</v>
      </c>
      <c r="JPA30" t="s">
        <v>118</v>
      </c>
      <c r="JPB30" t="s">
        <v>119</v>
      </c>
      <c r="JPE30" t="s">
        <v>118</v>
      </c>
      <c r="JPF30" t="s">
        <v>119</v>
      </c>
      <c r="JPI30" t="s">
        <v>118</v>
      </c>
      <c r="JPJ30" t="s">
        <v>119</v>
      </c>
      <c r="JPM30" t="s">
        <v>118</v>
      </c>
      <c r="JPN30" t="s">
        <v>119</v>
      </c>
      <c r="JPQ30" t="s">
        <v>118</v>
      </c>
      <c r="JPR30" t="s">
        <v>119</v>
      </c>
      <c r="JPU30" t="s">
        <v>118</v>
      </c>
      <c r="JPV30" t="s">
        <v>119</v>
      </c>
      <c r="JPY30" t="s">
        <v>118</v>
      </c>
      <c r="JPZ30" t="s">
        <v>119</v>
      </c>
      <c r="JQC30" t="s">
        <v>118</v>
      </c>
      <c r="JQD30" t="s">
        <v>119</v>
      </c>
      <c r="JQG30" t="s">
        <v>118</v>
      </c>
      <c r="JQH30" t="s">
        <v>119</v>
      </c>
      <c r="JQK30" t="s">
        <v>118</v>
      </c>
      <c r="JQL30" t="s">
        <v>119</v>
      </c>
      <c r="JQO30" t="s">
        <v>118</v>
      </c>
      <c r="JQP30" t="s">
        <v>119</v>
      </c>
      <c r="JQS30" t="s">
        <v>118</v>
      </c>
      <c r="JQT30" t="s">
        <v>119</v>
      </c>
      <c r="JQW30" t="s">
        <v>118</v>
      </c>
      <c r="JQX30" t="s">
        <v>119</v>
      </c>
      <c r="JRA30" t="s">
        <v>118</v>
      </c>
      <c r="JRB30" t="s">
        <v>119</v>
      </c>
      <c r="JRE30" t="s">
        <v>118</v>
      </c>
      <c r="JRF30" t="s">
        <v>119</v>
      </c>
      <c r="JRI30" t="s">
        <v>118</v>
      </c>
      <c r="JRJ30" t="s">
        <v>119</v>
      </c>
      <c r="JRM30" t="s">
        <v>118</v>
      </c>
      <c r="JRN30" t="s">
        <v>119</v>
      </c>
      <c r="JRQ30" t="s">
        <v>118</v>
      </c>
      <c r="JRR30" t="s">
        <v>119</v>
      </c>
      <c r="JRU30" t="s">
        <v>118</v>
      </c>
      <c r="JRV30" t="s">
        <v>119</v>
      </c>
      <c r="JRY30" t="s">
        <v>118</v>
      </c>
      <c r="JRZ30" t="s">
        <v>119</v>
      </c>
      <c r="JSC30" t="s">
        <v>118</v>
      </c>
      <c r="JSD30" t="s">
        <v>119</v>
      </c>
      <c r="JSG30" t="s">
        <v>118</v>
      </c>
      <c r="JSH30" t="s">
        <v>119</v>
      </c>
      <c r="JSK30" t="s">
        <v>118</v>
      </c>
      <c r="JSL30" t="s">
        <v>119</v>
      </c>
      <c r="JSO30" t="s">
        <v>118</v>
      </c>
      <c r="JSP30" t="s">
        <v>119</v>
      </c>
      <c r="JSS30" t="s">
        <v>118</v>
      </c>
      <c r="JST30" t="s">
        <v>119</v>
      </c>
      <c r="JSW30" t="s">
        <v>118</v>
      </c>
      <c r="JSX30" t="s">
        <v>119</v>
      </c>
      <c r="JTA30" t="s">
        <v>118</v>
      </c>
      <c r="JTB30" t="s">
        <v>119</v>
      </c>
      <c r="JTE30" t="s">
        <v>118</v>
      </c>
      <c r="JTF30" t="s">
        <v>119</v>
      </c>
      <c r="JTI30" t="s">
        <v>118</v>
      </c>
      <c r="JTJ30" t="s">
        <v>119</v>
      </c>
      <c r="JTM30" t="s">
        <v>118</v>
      </c>
      <c r="JTN30" t="s">
        <v>119</v>
      </c>
      <c r="JTQ30" t="s">
        <v>118</v>
      </c>
      <c r="JTR30" t="s">
        <v>119</v>
      </c>
      <c r="JTU30" t="s">
        <v>118</v>
      </c>
      <c r="JTV30" t="s">
        <v>119</v>
      </c>
      <c r="JTY30" t="s">
        <v>118</v>
      </c>
      <c r="JTZ30" t="s">
        <v>119</v>
      </c>
      <c r="JUC30" t="s">
        <v>118</v>
      </c>
      <c r="JUD30" t="s">
        <v>119</v>
      </c>
      <c r="JUG30" t="s">
        <v>118</v>
      </c>
      <c r="JUH30" t="s">
        <v>119</v>
      </c>
      <c r="JUK30" t="s">
        <v>118</v>
      </c>
      <c r="JUL30" t="s">
        <v>119</v>
      </c>
      <c r="JUO30" t="s">
        <v>118</v>
      </c>
      <c r="JUP30" t="s">
        <v>119</v>
      </c>
      <c r="JUS30" t="s">
        <v>118</v>
      </c>
      <c r="JUT30" t="s">
        <v>119</v>
      </c>
      <c r="JUW30" t="s">
        <v>118</v>
      </c>
      <c r="JUX30" t="s">
        <v>119</v>
      </c>
      <c r="JVA30" t="s">
        <v>118</v>
      </c>
      <c r="JVB30" t="s">
        <v>119</v>
      </c>
      <c r="JVE30" t="s">
        <v>118</v>
      </c>
      <c r="JVF30" t="s">
        <v>119</v>
      </c>
      <c r="JVI30" t="s">
        <v>118</v>
      </c>
      <c r="JVJ30" t="s">
        <v>119</v>
      </c>
      <c r="JVM30" t="s">
        <v>118</v>
      </c>
      <c r="JVN30" t="s">
        <v>119</v>
      </c>
      <c r="JVQ30" t="s">
        <v>118</v>
      </c>
      <c r="JVR30" t="s">
        <v>119</v>
      </c>
      <c r="JVU30" t="s">
        <v>118</v>
      </c>
      <c r="JVV30" t="s">
        <v>119</v>
      </c>
      <c r="JVY30" t="s">
        <v>118</v>
      </c>
      <c r="JVZ30" t="s">
        <v>119</v>
      </c>
      <c r="JWC30" t="s">
        <v>118</v>
      </c>
      <c r="JWD30" t="s">
        <v>119</v>
      </c>
      <c r="JWG30" t="s">
        <v>118</v>
      </c>
      <c r="JWH30" t="s">
        <v>119</v>
      </c>
      <c r="JWK30" t="s">
        <v>118</v>
      </c>
      <c r="JWL30" t="s">
        <v>119</v>
      </c>
      <c r="JWO30" t="s">
        <v>118</v>
      </c>
      <c r="JWP30" t="s">
        <v>119</v>
      </c>
      <c r="JWS30" t="s">
        <v>118</v>
      </c>
      <c r="JWT30" t="s">
        <v>119</v>
      </c>
      <c r="JWW30" t="s">
        <v>118</v>
      </c>
      <c r="JWX30" t="s">
        <v>119</v>
      </c>
      <c r="JXA30" t="s">
        <v>118</v>
      </c>
      <c r="JXB30" t="s">
        <v>119</v>
      </c>
      <c r="JXE30" t="s">
        <v>118</v>
      </c>
      <c r="JXF30" t="s">
        <v>119</v>
      </c>
      <c r="JXI30" t="s">
        <v>118</v>
      </c>
      <c r="JXJ30" t="s">
        <v>119</v>
      </c>
      <c r="JXM30" t="s">
        <v>118</v>
      </c>
      <c r="JXN30" t="s">
        <v>119</v>
      </c>
      <c r="JXQ30" t="s">
        <v>118</v>
      </c>
      <c r="JXR30" t="s">
        <v>119</v>
      </c>
      <c r="JXU30" t="s">
        <v>118</v>
      </c>
      <c r="JXV30" t="s">
        <v>119</v>
      </c>
      <c r="JXY30" t="s">
        <v>118</v>
      </c>
      <c r="JXZ30" t="s">
        <v>119</v>
      </c>
      <c r="JYC30" t="s">
        <v>118</v>
      </c>
      <c r="JYD30" t="s">
        <v>119</v>
      </c>
      <c r="JYG30" t="s">
        <v>118</v>
      </c>
      <c r="JYH30" t="s">
        <v>119</v>
      </c>
      <c r="JYK30" t="s">
        <v>118</v>
      </c>
      <c r="JYL30" t="s">
        <v>119</v>
      </c>
      <c r="JYO30" t="s">
        <v>118</v>
      </c>
      <c r="JYP30" t="s">
        <v>119</v>
      </c>
      <c r="JYS30" t="s">
        <v>118</v>
      </c>
      <c r="JYT30" t="s">
        <v>119</v>
      </c>
      <c r="JYW30" t="s">
        <v>118</v>
      </c>
      <c r="JYX30" t="s">
        <v>119</v>
      </c>
      <c r="JZA30" t="s">
        <v>118</v>
      </c>
      <c r="JZB30" t="s">
        <v>119</v>
      </c>
      <c r="JZE30" t="s">
        <v>118</v>
      </c>
      <c r="JZF30" t="s">
        <v>119</v>
      </c>
      <c r="JZI30" t="s">
        <v>118</v>
      </c>
      <c r="JZJ30" t="s">
        <v>119</v>
      </c>
      <c r="JZM30" t="s">
        <v>118</v>
      </c>
      <c r="JZN30" t="s">
        <v>119</v>
      </c>
      <c r="JZQ30" t="s">
        <v>118</v>
      </c>
      <c r="JZR30" t="s">
        <v>119</v>
      </c>
      <c r="JZU30" t="s">
        <v>118</v>
      </c>
      <c r="JZV30" t="s">
        <v>119</v>
      </c>
      <c r="JZY30" t="s">
        <v>118</v>
      </c>
      <c r="JZZ30" t="s">
        <v>119</v>
      </c>
      <c r="KAC30" t="s">
        <v>118</v>
      </c>
      <c r="KAD30" t="s">
        <v>119</v>
      </c>
      <c r="KAG30" t="s">
        <v>118</v>
      </c>
      <c r="KAH30" t="s">
        <v>119</v>
      </c>
      <c r="KAK30" t="s">
        <v>118</v>
      </c>
      <c r="KAL30" t="s">
        <v>119</v>
      </c>
      <c r="KAO30" t="s">
        <v>118</v>
      </c>
      <c r="KAP30" t="s">
        <v>119</v>
      </c>
      <c r="KAS30" t="s">
        <v>118</v>
      </c>
      <c r="KAT30" t="s">
        <v>119</v>
      </c>
      <c r="KAW30" t="s">
        <v>118</v>
      </c>
      <c r="KAX30" t="s">
        <v>119</v>
      </c>
      <c r="KBA30" t="s">
        <v>118</v>
      </c>
      <c r="KBB30" t="s">
        <v>119</v>
      </c>
      <c r="KBE30" t="s">
        <v>118</v>
      </c>
      <c r="KBF30" t="s">
        <v>119</v>
      </c>
      <c r="KBI30" t="s">
        <v>118</v>
      </c>
      <c r="KBJ30" t="s">
        <v>119</v>
      </c>
      <c r="KBM30" t="s">
        <v>118</v>
      </c>
      <c r="KBN30" t="s">
        <v>119</v>
      </c>
      <c r="KBQ30" t="s">
        <v>118</v>
      </c>
      <c r="KBR30" t="s">
        <v>119</v>
      </c>
      <c r="KBU30" t="s">
        <v>118</v>
      </c>
      <c r="KBV30" t="s">
        <v>119</v>
      </c>
      <c r="KBY30" t="s">
        <v>118</v>
      </c>
      <c r="KBZ30" t="s">
        <v>119</v>
      </c>
      <c r="KCC30" t="s">
        <v>118</v>
      </c>
      <c r="KCD30" t="s">
        <v>119</v>
      </c>
      <c r="KCG30" t="s">
        <v>118</v>
      </c>
      <c r="KCH30" t="s">
        <v>119</v>
      </c>
      <c r="KCK30" t="s">
        <v>118</v>
      </c>
      <c r="KCL30" t="s">
        <v>119</v>
      </c>
      <c r="KCO30" t="s">
        <v>118</v>
      </c>
      <c r="KCP30" t="s">
        <v>119</v>
      </c>
      <c r="KCS30" t="s">
        <v>118</v>
      </c>
      <c r="KCT30" t="s">
        <v>119</v>
      </c>
      <c r="KCW30" t="s">
        <v>118</v>
      </c>
      <c r="KCX30" t="s">
        <v>119</v>
      </c>
      <c r="KDA30" t="s">
        <v>118</v>
      </c>
      <c r="KDB30" t="s">
        <v>119</v>
      </c>
      <c r="KDE30" t="s">
        <v>118</v>
      </c>
      <c r="KDF30" t="s">
        <v>119</v>
      </c>
      <c r="KDI30" t="s">
        <v>118</v>
      </c>
      <c r="KDJ30" t="s">
        <v>119</v>
      </c>
      <c r="KDM30" t="s">
        <v>118</v>
      </c>
      <c r="KDN30" t="s">
        <v>119</v>
      </c>
      <c r="KDQ30" t="s">
        <v>118</v>
      </c>
      <c r="KDR30" t="s">
        <v>119</v>
      </c>
      <c r="KDU30" t="s">
        <v>118</v>
      </c>
      <c r="KDV30" t="s">
        <v>119</v>
      </c>
      <c r="KDY30" t="s">
        <v>118</v>
      </c>
      <c r="KDZ30" t="s">
        <v>119</v>
      </c>
      <c r="KEC30" t="s">
        <v>118</v>
      </c>
      <c r="KED30" t="s">
        <v>119</v>
      </c>
      <c r="KEG30" t="s">
        <v>118</v>
      </c>
      <c r="KEH30" t="s">
        <v>119</v>
      </c>
      <c r="KEK30" t="s">
        <v>118</v>
      </c>
      <c r="KEL30" t="s">
        <v>119</v>
      </c>
      <c r="KEO30" t="s">
        <v>118</v>
      </c>
      <c r="KEP30" t="s">
        <v>119</v>
      </c>
      <c r="KES30" t="s">
        <v>118</v>
      </c>
      <c r="KET30" t="s">
        <v>119</v>
      </c>
      <c r="KEW30" t="s">
        <v>118</v>
      </c>
      <c r="KEX30" t="s">
        <v>119</v>
      </c>
      <c r="KFA30" t="s">
        <v>118</v>
      </c>
      <c r="KFB30" t="s">
        <v>119</v>
      </c>
      <c r="KFE30" t="s">
        <v>118</v>
      </c>
      <c r="KFF30" t="s">
        <v>119</v>
      </c>
      <c r="KFI30" t="s">
        <v>118</v>
      </c>
      <c r="KFJ30" t="s">
        <v>119</v>
      </c>
      <c r="KFM30" t="s">
        <v>118</v>
      </c>
      <c r="KFN30" t="s">
        <v>119</v>
      </c>
      <c r="KFQ30" t="s">
        <v>118</v>
      </c>
      <c r="KFR30" t="s">
        <v>119</v>
      </c>
      <c r="KFU30" t="s">
        <v>118</v>
      </c>
      <c r="KFV30" t="s">
        <v>119</v>
      </c>
      <c r="KFY30" t="s">
        <v>118</v>
      </c>
      <c r="KFZ30" t="s">
        <v>119</v>
      </c>
      <c r="KGC30" t="s">
        <v>118</v>
      </c>
      <c r="KGD30" t="s">
        <v>119</v>
      </c>
      <c r="KGG30" t="s">
        <v>118</v>
      </c>
      <c r="KGH30" t="s">
        <v>119</v>
      </c>
      <c r="KGK30" t="s">
        <v>118</v>
      </c>
      <c r="KGL30" t="s">
        <v>119</v>
      </c>
      <c r="KGO30" t="s">
        <v>118</v>
      </c>
      <c r="KGP30" t="s">
        <v>119</v>
      </c>
      <c r="KGS30" t="s">
        <v>118</v>
      </c>
      <c r="KGT30" t="s">
        <v>119</v>
      </c>
      <c r="KGW30" t="s">
        <v>118</v>
      </c>
      <c r="KGX30" t="s">
        <v>119</v>
      </c>
      <c r="KHA30" t="s">
        <v>118</v>
      </c>
      <c r="KHB30" t="s">
        <v>119</v>
      </c>
      <c r="KHE30" t="s">
        <v>118</v>
      </c>
      <c r="KHF30" t="s">
        <v>119</v>
      </c>
      <c r="KHI30" t="s">
        <v>118</v>
      </c>
      <c r="KHJ30" t="s">
        <v>119</v>
      </c>
      <c r="KHM30" t="s">
        <v>118</v>
      </c>
      <c r="KHN30" t="s">
        <v>119</v>
      </c>
      <c r="KHQ30" t="s">
        <v>118</v>
      </c>
      <c r="KHR30" t="s">
        <v>119</v>
      </c>
      <c r="KHU30" t="s">
        <v>118</v>
      </c>
      <c r="KHV30" t="s">
        <v>119</v>
      </c>
      <c r="KHY30" t="s">
        <v>118</v>
      </c>
      <c r="KHZ30" t="s">
        <v>119</v>
      </c>
      <c r="KIC30" t="s">
        <v>118</v>
      </c>
      <c r="KID30" t="s">
        <v>119</v>
      </c>
      <c r="KIG30" t="s">
        <v>118</v>
      </c>
      <c r="KIH30" t="s">
        <v>119</v>
      </c>
      <c r="KIK30" t="s">
        <v>118</v>
      </c>
      <c r="KIL30" t="s">
        <v>119</v>
      </c>
      <c r="KIO30" t="s">
        <v>118</v>
      </c>
      <c r="KIP30" t="s">
        <v>119</v>
      </c>
      <c r="KIS30" t="s">
        <v>118</v>
      </c>
      <c r="KIT30" t="s">
        <v>119</v>
      </c>
      <c r="KIW30" t="s">
        <v>118</v>
      </c>
      <c r="KIX30" t="s">
        <v>119</v>
      </c>
      <c r="KJA30" t="s">
        <v>118</v>
      </c>
      <c r="KJB30" t="s">
        <v>119</v>
      </c>
      <c r="KJE30" t="s">
        <v>118</v>
      </c>
      <c r="KJF30" t="s">
        <v>119</v>
      </c>
      <c r="KJI30" t="s">
        <v>118</v>
      </c>
      <c r="KJJ30" t="s">
        <v>119</v>
      </c>
      <c r="KJM30" t="s">
        <v>118</v>
      </c>
      <c r="KJN30" t="s">
        <v>119</v>
      </c>
      <c r="KJQ30" t="s">
        <v>118</v>
      </c>
      <c r="KJR30" t="s">
        <v>119</v>
      </c>
      <c r="KJU30" t="s">
        <v>118</v>
      </c>
      <c r="KJV30" t="s">
        <v>119</v>
      </c>
      <c r="KJY30" t="s">
        <v>118</v>
      </c>
      <c r="KJZ30" t="s">
        <v>119</v>
      </c>
      <c r="KKC30" t="s">
        <v>118</v>
      </c>
      <c r="KKD30" t="s">
        <v>119</v>
      </c>
      <c r="KKG30" t="s">
        <v>118</v>
      </c>
      <c r="KKH30" t="s">
        <v>119</v>
      </c>
      <c r="KKK30" t="s">
        <v>118</v>
      </c>
      <c r="KKL30" t="s">
        <v>119</v>
      </c>
      <c r="KKO30" t="s">
        <v>118</v>
      </c>
      <c r="KKP30" t="s">
        <v>119</v>
      </c>
      <c r="KKS30" t="s">
        <v>118</v>
      </c>
      <c r="KKT30" t="s">
        <v>119</v>
      </c>
      <c r="KKW30" t="s">
        <v>118</v>
      </c>
      <c r="KKX30" t="s">
        <v>119</v>
      </c>
      <c r="KLA30" t="s">
        <v>118</v>
      </c>
      <c r="KLB30" t="s">
        <v>119</v>
      </c>
      <c r="KLE30" t="s">
        <v>118</v>
      </c>
      <c r="KLF30" t="s">
        <v>119</v>
      </c>
      <c r="KLI30" t="s">
        <v>118</v>
      </c>
      <c r="KLJ30" t="s">
        <v>119</v>
      </c>
      <c r="KLM30" t="s">
        <v>118</v>
      </c>
      <c r="KLN30" t="s">
        <v>119</v>
      </c>
      <c r="KLQ30" t="s">
        <v>118</v>
      </c>
      <c r="KLR30" t="s">
        <v>119</v>
      </c>
      <c r="KLU30" t="s">
        <v>118</v>
      </c>
      <c r="KLV30" t="s">
        <v>119</v>
      </c>
      <c r="KLY30" t="s">
        <v>118</v>
      </c>
      <c r="KLZ30" t="s">
        <v>119</v>
      </c>
      <c r="KMC30" t="s">
        <v>118</v>
      </c>
      <c r="KMD30" t="s">
        <v>119</v>
      </c>
      <c r="KMG30" t="s">
        <v>118</v>
      </c>
      <c r="KMH30" t="s">
        <v>119</v>
      </c>
      <c r="KMK30" t="s">
        <v>118</v>
      </c>
      <c r="KML30" t="s">
        <v>119</v>
      </c>
      <c r="KMO30" t="s">
        <v>118</v>
      </c>
      <c r="KMP30" t="s">
        <v>119</v>
      </c>
      <c r="KMS30" t="s">
        <v>118</v>
      </c>
      <c r="KMT30" t="s">
        <v>119</v>
      </c>
      <c r="KMW30" t="s">
        <v>118</v>
      </c>
      <c r="KMX30" t="s">
        <v>119</v>
      </c>
      <c r="KNA30" t="s">
        <v>118</v>
      </c>
      <c r="KNB30" t="s">
        <v>119</v>
      </c>
      <c r="KNE30" t="s">
        <v>118</v>
      </c>
      <c r="KNF30" t="s">
        <v>119</v>
      </c>
      <c r="KNI30" t="s">
        <v>118</v>
      </c>
      <c r="KNJ30" t="s">
        <v>119</v>
      </c>
      <c r="KNM30" t="s">
        <v>118</v>
      </c>
      <c r="KNN30" t="s">
        <v>119</v>
      </c>
      <c r="KNQ30" t="s">
        <v>118</v>
      </c>
      <c r="KNR30" t="s">
        <v>119</v>
      </c>
      <c r="KNU30" t="s">
        <v>118</v>
      </c>
      <c r="KNV30" t="s">
        <v>119</v>
      </c>
      <c r="KNY30" t="s">
        <v>118</v>
      </c>
      <c r="KNZ30" t="s">
        <v>119</v>
      </c>
      <c r="KOC30" t="s">
        <v>118</v>
      </c>
      <c r="KOD30" t="s">
        <v>119</v>
      </c>
      <c r="KOG30" t="s">
        <v>118</v>
      </c>
      <c r="KOH30" t="s">
        <v>119</v>
      </c>
      <c r="KOK30" t="s">
        <v>118</v>
      </c>
      <c r="KOL30" t="s">
        <v>119</v>
      </c>
      <c r="KOO30" t="s">
        <v>118</v>
      </c>
      <c r="KOP30" t="s">
        <v>119</v>
      </c>
      <c r="KOS30" t="s">
        <v>118</v>
      </c>
      <c r="KOT30" t="s">
        <v>119</v>
      </c>
      <c r="KOW30" t="s">
        <v>118</v>
      </c>
      <c r="KOX30" t="s">
        <v>119</v>
      </c>
      <c r="KPA30" t="s">
        <v>118</v>
      </c>
      <c r="KPB30" t="s">
        <v>119</v>
      </c>
      <c r="KPE30" t="s">
        <v>118</v>
      </c>
      <c r="KPF30" t="s">
        <v>119</v>
      </c>
      <c r="KPI30" t="s">
        <v>118</v>
      </c>
      <c r="KPJ30" t="s">
        <v>119</v>
      </c>
      <c r="KPM30" t="s">
        <v>118</v>
      </c>
      <c r="KPN30" t="s">
        <v>119</v>
      </c>
      <c r="KPQ30" t="s">
        <v>118</v>
      </c>
      <c r="KPR30" t="s">
        <v>119</v>
      </c>
      <c r="KPU30" t="s">
        <v>118</v>
      </c>
      <c r="KPV30" t="s">
        <v>119</v>
      </c>
      <c r="KPY30" t="s">
        <v>118</v>
      </c>
      <c r="KPZ30" t="s">
        <v>119</v>
      </c>
      <c r="KQC30" t="s">
        <v>118</v>
      </c>
      <c r="KQD30" t="s">
        <v>119</v>
      </c>
      <c r="KQG30" t="s">
        <v>118</v>
      </c>
      <c r="KQH30" t="s">
        <v>119</v>
      </c>
      <c r="KQK30" t="s">
        <v>118</v>
      </c>
      <c r="KQL30" t="s">
        <v>119</v>
      </c>
      <c r="KQO30" t="s">
        <v>118</v>
      </c>
      <c r="KQP30" t="s">
        <v>119</v>
      </c>
      <c r="KQS30" t="s">
        <v>118</v>
      </c>
      <c r="KQT30" t="s">
        <v>119</v>
      </c>
      <c r="KQW30" t="s">
        <v>118</v>
      </c>
      <c r="KQX30" t="s">
        <v>119</v>
      </c>
      <c r="KRA30" t="s">
        <v>118</v>
      </c>
      <c r="KRB30" t="s">
        <v>119</v>
      </c>
      <c r="KRE30" t="s">
        <v>118</v>
      </c>
      <c r="KRF30" t="s">
        <v>119</v>
      </c>
      <c r="KRI30" t="s">
        <v>118</v>
      </c>
      <c r="KRJ30" t="s">
        <v>119</v>
      </c>
      <c r="KRM30" t="s">
        <v>118</v>
      </c>
      <c r="KRN30" t="s">
        <v>119</v>
      </c>
      <c r="KRQ30" t="s">
        <v>118</v>
      </c>
      <c r="KRR30" t="s">
        <v>119</v>
      </c>
      <c r="KRU30" t="s">
        <v>118</v>
      </c>
      <c r="KRV30" t="s">
        <v>119</v>
      </c>
      <c r="KRY30" t="s">
        <v>118</v>
      </c>
      <c r="KRZ30" t="s">
        <v>119</v>
      </c>
      <c r="KSC30" t="s">
        <v>118</v>
      </c>
      <c r="KSD30" t="s">
        <v>119</v>
      </c>
      <c r="KSG30" t="s">
        <v>118</v>
      </c>
      <c r="KSH30" t="s">
        <v>119</v>
      </c>
      <c r="KSK30" t="s">
        <v>118</v>
      </c>
      <c r="KSL30" t="s">
        <v>119</v>
      </c>
      <c r="KSO30" t="s">
        <v>118</v>
      </c>
      <c r="KSP30" t="s">
        <v>119</v>
      </c>
      <c r="KSS30" t="s">
        <v>118</v>
      </c>
      <c r="KST30" t="s">
        <v>119</v>
      </c>
      <c r="KSW30" t="s">
        <v>118</v>
      </c>
      <c r="KSX30" t="s">
        <v>119</v>
      </c>
      <c r="KTA30" t="s">
        <v>118</v>
      </c>
      <c r="KTB30" t="s">
        <v>119</v>
      </c>
      <c r="KTE30" t="s">
        <v>118</v>
      </c>
      <c r="KTF30" t="s">
        <v>119</v>
      </c>
      <c r="KTI30" t="s">
        <v>118</v>
      </c>
      <c r="KTJ30" t="s">
        <v>119</v>
      </c>
      <c r="KTM30" t="s">
        <v>118</v>
      </c>
      <c r="KTN30" t="s">
        <v>119</v>
      </c>
      <c r="KTQ30" t="s">
        <v>118</v>
      </c>
      <c r="KTR30" t="s">
        <v>119</v>
      </c>
      <c r="KTU30" t="s">
        <v>118</v>
      </c>
      <c r="KTV30" t="s">
        <v>119</v>
      </c>
      <c r="KTY30" t="s">
        <v>118</v>
      </c>
      <c r="KTZ30" t="s">
        <v>119</v>
      </c>
      <c r="KUC30" t="s">
        <v>118</v>
      </c>
      <c r="KUD30" t="s">
        <v>119</v>
      </c>
      <c r="KUG30" t="s">
        <v>118</v>
      </c>
      <c r="KUH30" t="s">
        <v>119</v>
      </c>
      <c r="KUK30" t="s">
        <v>118</v>
      </c>
      <c r="KUL30" t="s">
        <v>119</v>
      </c>
      <c r="KUO30" t="s">
        <v>118</v>
      </c>
      <c r="KUP30" t="s">
        <v>119</v>
      </c>
      <c r="KUS30" t="s">
        <v>118</v>
      </c>
      <c r="KUT30" t="s">
        <v>119</v>
      </c>
      <c r="KUW30" t="s">
        <v>118</v>
      </c>
      <c r="KUX30" t="s">
        <v>119</v>
      </c>
      <c r="KVA30" t="s">
        <v>118</v>
      </c>
      <c r="KVB30" t="s">
        <v>119</v>
      </c>
      <c r="KVE30" t="s">
        <v>118</v>
      </c>
      <c r="KVF30" t="s">
        <v>119</v>
      </c>
      <c r="KVI30" t="s">
        <v>118</v>
      </c>
      <c r="KVJ30" t="s">
        <v>119</v>
      </c>
      <c r="KVM30" t="s">
        <v>118</v>
      </c>
      <c r="KVN30" t="s">
        <v>119</v>
      </c>
      <c r="KVQ30" t="s">
        <v>118</v>
      </c>
      <c r="KVR30" t="s">
        <v>119</v>
      </c>
      <c r="KVU30" t="s">
        <v>118</v>
      </c>
      <c r="KVV30" t="s">
        <v>119</v>
      </c>
      <c r="KVY30" t="s">
        <v>118</v>
      </c>
      <c r="KVZ30" t="s">
        <v>119</v>
      </c>
      <c r="KWC30" t="s">
        <v>118</v>
      </c>
      <c r="KWD30" t="s">
        <v>119</v>
      </c>
      <c r="KWG30" t="s">
        <v>118</v>
      </c>
      <c r="KWH30" t="s">
        <v>119</v>
      </c>
      <c r="KWK30" t="s">
        <v>118</v>
      </c>
      <c r="KWL30" t="s">
        <v>119</v>
      </c>
      <c r="KWO30" t="s">
        <v>118</v>
      </c>
      <c r="KWP30" t="s">
        <v>119</v>
      </c>
      <c r="KWS30" t="s">
        <v>118</v>
      </c>
      <c r="KWT30" t="s">
        <v>119</v>
      </c>
      <c r="KWW30" t="s">
        <v>118</v>
      </c>
      <c r="KWX30" t="s">
        <v>119</v>
      </c>
      <c r="KXA30" t="s">
        <v>118</v>
      </c>
      <c r="KXB30" t="s">
        <v>119</v>
      </c>
      <c r="KXE30" t="s">
        <v>118</v>
      </c>
      <c r="KXF30" t="s">
        <v>119</v>
      </c>
      <c r="KXI30" t="s">
        <v>118</v>
      </c>
      <c r="KXJ30" t="s">
        <v>119</v>
      </c>
      <c r="KXM30" t="s">
        <v>118</v>
      </c>
      <c r="KXN30" t="s">
        <v>119</v>
      </c>
      <c r="KXQ30" t="s">
        <v>118</v>
      </c>
      <c r="KXR30" t="s">
        <v>119</v>
      </c>
      <c r="KXU30" t="s">
        <v>118</v>
      </c>
      <c r="KXV30" t="s">
        <v>119</v>
      </c>
      <c r="KXY30" t="s">
        <v>118</v>
      </c>
      <c r="KXZ30" t="s">
        <v>119</v>
      </c>
      <c r="KYC30" t="s">
        <v>118</v>
      </c>
      <c r="KYD30" t="s">
        <v>119</v>
      </c>
      <c r="KYG30" t="s">
        <v>118</v>
      </c>
      <c r="KYH30" t="s">
        <v>119</v>
      </c>
      <c r="KYK30" t="s">
        <v>118</v>
      </c>
      <c r="KYL30" t="s">
        <v>119</v>
      </c>
      <c r="KYO30" t="s">
        <v>118</v>
      </c>
      <c r="KYP30" t="s">
        <v>119</v>
      </c>
      <c r="KYS30" t="s">
        <v>118</v>
      </c>
      <c r="KYT30" t="s">
        <v>119</v>
      </c>
      <c r="KYW30" t="s">
        <v>118</v>
      </c>
      <c r="KYX30" t="s">
        <v>119</v>
      </c>
      <c r="KZA30" t="s">
        <v>118</v>
      </c>
      <c r="KZB30" t="s">
        <v>119</v>
      </c>
      <c r="KZE30" t="s">
        <v>118</v>
      </c>
      <c r="KZF30" t="s">
        <v>119</v>
      </c>
      <c r="KZI30" t="s">
        <v>118</v>
      </c>
      <c r="KZJ30" t="s">
        <v>119</v>
      </c>
      <c r="KZM30" t="s">
        <v>118</v>
      </c>
      <c r="KZN30" t="s">
        <v>119</v>
      </c>
      <c r="KZQ30" t="s">
        <v>118</v>
      </c>
      <c r="KZR30" t="s">
        <v>119</v>
      </c>
      <c r="KZU30" t="s">
        <v>118</v>
      </c>
      <c r="KZV30" t="s">
        <v>119</v>
      </c>
      <c r="KZY30" t="s">
        <v>118</v>
      </c>
      <c r="KZZ30" t="s">
        <v>119</v>
      </c>
      <c r="LAC30" t="s">
        <v>118</v>
      </c>
      <c r="LAD30" t="s">
        <v>119</v>
      </c>
      <c r="LAG30" t="s">
        <v>118</v>
      </c>
      <c r="LAH30" t="s">
        <v>119</v>
      </c>
      <c r="LAK30" t="s">
        <v>118</v>
      </c>
      <c r="LAL30" t="s">
        <v>119</v>
      </c>
      <c r="LAO30" t="s">
        <v>118</v>
      </c>
      <c r="LAP30" t="s">
        <v>119</v>
      </c>
      <c r="LAS30" t="s">
        <v>118</v>
      </c>
      <c r="LAT30" t="s">
        <v>119</v>
      </c>
      <c r="LAW30" t="s">
        <v>118</v>
      </c>
      <c r="LAX30" t="s">
        <v>119</v>
      </c>
      <c r="LBA30" t="s">
        <v>118</v>
      </c>
      <c r="LBB30" t="s">
        <v>119</v>
      </c>
      <c r="LBE30" t="s">
        <v>118</v>
      </c>
      <c r="LBF30" t="s">
        <v>119</v>
      </c>
      <c r="LBI30" t="s">
        <v>118</v>
      </c>
      <c r="LBJ30" t="s">
        <v>119</v>
      </c>
      <c r="LBM30" t="s">
        <v>118</v>
      </c>
      <c r="LBN30" t="s">
        <v>119</v>
      </c>
      <c r="LBQ30" t="s">
        <v>118</v>
      </c>
      <c r="LBR30" t="s">
        <v>119</v>
      </c>
      <c r="LBU30" t="s">
        <v>118</v>
      </c>
      <c r="LBV30" t="s">
        <v>119</v>
      </c>
      <c r="LBY30" t="s">
        <v>118</v>
      </c>
      <c r="LBZ30" t="s">
        <v>119</v>
      </c>
      <c r="LCC30" t="s">
        <v>118</v>
      </c>
      <c r="LCD30" t="s">
        <v>119</v>
      </c>
      <c r="LCG30" t="s">
        <v>118</v>
      </c>
      <c r="LCH30" t="s">
        <v>119</v>
      </c>
      <c r="LCK30" t="s">
        <v>118</v>
      </c>
      <c r="LCL30" t="s">
        <v>119</v>
      </c>
      <c r="LCO30" t="s">
        <v>118</v>
      </c>
      <c r="LCP30" t="s">
        <v>119</v>
      </c>
      <c r="LCS30" t="s">
        <v>118</v>
      </c>
      <c r="LCT30" t="s">
        <v>119</v>
      </c>
      <c r="LCW30" t="s">
        <v>118</v>
      </c>
      <c r="LCX30" t="s">
        <v>119</v>
      </c>
      <c r="LDA30" t="s">
        <v>118</v>
      </c>
      <c r="LDB30" t="s">
        <v>119</v>
      </c>
      <c r="LDE30" t="s">
        <v>118</v>
      </c>
      <c r="LDF30" t="s">
        <v>119</v>
      </c>
      <c r="LDI30" t="s">
        <v>118</v>
      </c>
      <c r="LDJ30" t="s">
        <v>119</v>
      </c>
      <c r="LDM30" t="s">
        <v>118</v>
      </c>
      <c r="LDN30" t="s">
        <v>119</v>
      </c>
      <c r="LDQ30" t="s">
        <v>118</v>
      </c>
      <c r="LDR30" t="s">
        <v>119</v>
      </c>
      <c r="LDU30" t="s">
        <v>118</v>
      </c>
      <c r="LDV30" t="s">
        <v>119</v>
      </c>
      <c r="LDY30" t="s">
        <v>118</v>
      </c>
      <c r="LDZ30" t="s">
        <v>119</v>
      </c>
      <c r="LEC30" t="s">
        <v>118</v>
      </c>
      <c r="LED30" t="s">
        <v>119</v>
      </c>
      <c r="LEG30" t="s">
        <v>118</v>
      </c>
      <c r="LEH30" t="s">
        <v>119</v>
      </c>
      <c r="LEK30" t="s">
        <v>118</v>
      </c>
      <c r="LEL30" t="s">
        <v>119</v>
      </c>
      <c r="LEO30" t="s">
        <v>118</v>
      </c>
      <c r="LEP30" t="s">
        <v>119</v>
      </c>
      <c r="LES30" t="s">
        <v>118</v>
      </c>
      <c r="LET30" t="s">
        <v>119</v>
      </c>
      <c r="LEW30" t="s">
        <v>118</v>
      </c>
      <c r="LEX30" t="s">
        <v>119</v>
      </c>
      <c r="LFA30" t="s">
        <v>118</v>
      </c>
      <c r="LFB30" t="s">
        <v>119</v>
      </c>
      <c r="LFE30" t="s">
        <v>118</v>
      </c>
      <c r="LFF30" t="s">
        <v>119</v>
      </c>
      <c r="LFI30" t="s">
        <v>118</v>
      </c>
      <c r="LFJ30" t="s">
        <v>119</v>
      </c>
      <c r="LFM30" t="s">
        <v>118</v>
      </c>
      <c r="LFN30" t="s">
        <v>119</v>
      </c>
      <c r="LFQ30" t="s">
        <v>118</v>
      </c>
      <c r="LFR30" t="s">
        <v>119</v>
      </c>
      <c r="LFU30" t="s">
        <v>118</v>
      </c>
      <c r="LFV30" t="s">
        <v>119</v>
      </c>
      <c r="LFY30" t="s">
        <v>118</v>
      </c>
      <c r="LFZ30" t="s">
        <v>119</v>
      </c>
      <c r="LGC30" t="s">
        <v>118</v>
      </c>
      <c r="LGD30" t="s">
        <v>119</v>
      </c>
      <c r="LGG30" t="s">
        <v>118</v>
      </c>
      <c r="LGH30" t="s">
        <v>119</v>
      </c>
      <c r="LGK30" t="s">
        <v>118</v>
      </c>
      <c r="LGL30" t="s">
        <v>119</v>
      </c>
      <c r="LGO30" t="s">
        <v>118</v>
      </c>
      <c r="LGP30" t="s">
        <v>119</v>
      </c>
      <c r="LGS30" t="s">
        <v>118</v>
      </c>
      <c r="LGT30" t="s">
        <v>119</v>
      </c>
      <c r="LGW30" t="s">
        <v>118</v>
      </c>
      <c r="LGX30" t="s">
        <v>119</v>
      </c>
      <c r="LHA30" t="s">
        <v>118</v>
      </c>
      <c r="LHB30" t="s">
        <v>119</v>
      </c>
      <c r="LHE30" t="s">
        <v>118</v>
      </c>
      <c r="LHF30" t="s">
        <v>119</v>
      </c>
      <c r="LHI30" t="s">
        <v>118</v>
      </c>
      <c r="LHJ30" t="s">
        <v>119</v>
      </c>
      <c r="LHM30" t="s">
        <v>118</v>
      </c>
      <c r="LHN30" t="s">
        <v>119</v>
      </c>
      <c r="LHQ30" t="s">
        <v>118</v>
      </c>
      <c r="LHR30" t="s">
        <v>119</v>
      </c>
      <c r="LHU30" t="s">
        <v>118</v>
      </c>
      <c r="LHV30" t="s">
        <v>119</v>
      </c>
      <c r="LHY30" t="s">
        <v>118</v>
      </c>
      <c r="LHZ30" t="s">
        <v>119</v>
      </c>
      <c r="LIC30" t="s">
        <v>118</v>
      </c>
      <c r="LID30" t="s">
        <v>119</v>
      </c>
      <c r="LIG30" t="s">
        <v>118</v>
      </c>
      <c r="LIH30" t="s">
        <v>119</v>
      </c>
      <c r="LIK30" t="s">
        <v>118</v>
      </c>
      <c r="LIL30" t="s">
        <v>119</v>
      </c>
      <c r="LIO30" t="s">
        <v>118</v>
      </c>
      <c r="LIP30" t="s">
        <v>119</v>
      </c>
      <c r="LIS30" t="s">
        <v>118</v>
      </c>
      <c r="LIT30" t="s">
        <v>119</v>
      </c>
      <c r="LIW30" t="s">
        <v>118</v>
      </c>
      <c r="LIX30" t="s">
        <v>119</v>
      </c>
      <c r="LJA30" t="s">
        <v>118</v>
      </c>
      <c r="LJB30" t="s">
        <v>119</v>
      </c>
      <c r="LJE30" t="s">
        <v>118</v>
      </c>
      <c r="LJF30" t="s">
        <v>119</v>
      </c>
      <c r="LJI30" t="s">
        <v>118</v>
      </c>
      <c r="LJJ30" t="s">
        <v>119</v>
      </c>
      <c r="LJM30" t="s">
        <v>118</v>
      </c>
      <c r="LJN30" t="s">
        <v>119</v>
      </c>
      <c r="LJQ30" t="s">
        <v>118</v>
      </c>
      <c r="LJR30" t="s">
        <v>119</v>
      </c>
      <c r="LJU30" t="s">
        <v>118</v>
      </c>
      <c r="LJV30" t="s">
        <v>119</v>
      </c>
      <c r="LJY30" t="s">
        <v>118</v>
      </c>
      <c r="LJZ30" t="s">
        <v>119</v>
      </c>
      <c r="LKC30" t="s">
        <v>118</v>
      </c>
      <c r="LKD30" t="s">
        <v>119</v>
      </c>
      <c r="LKG30" t="s">
        <v>118</v>
      </c>
      <c r="LKH30" t="s">
        <v>119</v>
      </c>
      <c r="LKK30" t="s">
        <v>118</v>
      </c>
      <c r="LKL30" t="s">
        <v>119</v>
      </c>
      <c r="LKO30" t="s">
        <v>118</v>
      </c>
      <c r="LKP30" t="s">
        <v>119</v>
      </c>
      <c r="LKS30" t="s">
        <v>118</v>
      </c>
      <c r="LKT30" t="s">
        <v>119</v>
      </c>
      <c r="LKW30" t="s">
        <v>118</v>
      </c>
      <c r="LKX30" t="s">
        <v>119</v>
      </c>
      <c r="LLA30" t="s">
        <v>118</v>
      </c>
      <c r="LLB30" t="s">
        <v>119</v>
      </c>
      <c r="LLE30" t="s">
        <v>118</v>
      </c>
      <c r="LLF30" t="s">
        <v>119</v>
      </c>
      <c r="LLI30" t="s">
        <v>118</v>
      </c>
      <c r="LLJ30" t="s">
        <v>119</v>
      </c>
      <c r="LLM30" t="s">
        <v>118</v>
      </c>
      <c r="LLN30" t="s">
        <v>119</v>
      </c>
      <c r="LLQ30" t="s">
        <v>118</v>
      </c>
      <c r="LLR30" t="s">
        <v>119</v>
      </c>
      <c r="LLU30" t="s">
        <v>118</v>
      </c>
      <c r="LLV30" t="s">
        <v>119</v>
      </c>
      <c r="LLY30" t="s">
        <v>118</v>
      </c>
      <c r="LLZ30" t="s">
        <v>119</v>
      </c>
      <c r="LMC30" t="s">
        <v>118</v>
      </c>
      <c r="LMD30" t="s">
        <v>119</v>
      </c>
      <c r="LMG30" t="s">
        <v>118</v>
      </c>
      <c r="LMH30" t="s">
        <v>119</v>
      </c>
      <c r="LMK30" t="s">
        <v>118</v>
      </c>
      <c r="LML30" t="s">
        <v>119</v>
      </c>
      <c r="LMO30" t="s">
        <v>118</v>
      </c>
      <c r="LMP30" t="s">
        <v>119</v>
      </c>
      <c r="LMS30" t="s">
        <v>118</v>
      </c>
      <c r="LMT30" t="s">
        <v>119</v>
      </c>
      <c r="LMW30" t="s">
        <v>118</v>
      </c>
      <c r="LMX30" t="s">
        <v>119</v>
      </c>
      <c r="LNA30" t="s">
        <v>118</v>
      </c>
      <c r="LNB30" t="s">
        <v>119</v>
      </c>
      <c r="LNE30" t="s">
        <v>118</v>
      </c>
      <c r="LNF30" t="s">
        <v>119</v>
      </c>
      <c r="LNI30" t="s">
        <v>118</v>
      </c>
      <c r="LNJ30" t="s">
        <v>119</v>
      </c>
      <c r="LNM30" t="s">
        <v>118</v>
      </c>
      <c r="LNN30" t="s">
        <v>119</v>
      </c>
      <c r="LNQ30" t="s">
        <v>118</v>
      </c>
      <c r="LNR30" t="s">
        <v>119</v>
      </c>
      <c r="LNU30" t="s">
        <v>118</v>
      </c>
      <c r="LNV30" t="s">
        <v>119</v>
      </c>
      <c r="LNY30" t="s">
        <v>118</v>
      </c>
      <c r="LNZ30" t="s">
        <v>119</v>
      </c>
      <c r="LOC30" t="s">
        <v>118</v>
      </c>
      <c r="LOD30" t="s">
        <v>119</v>
      </c>
      <c r="LOG30" t="s">
        <v>118</v>
      </c>
      <c r="LOH30" t="s">
        <v>119</v>
      </c>
      <c r="LOK30" t="s">
        <v>118</v>
      </c>
      <c r="LOL30" t="s">
        <v>119</v>
      </c>
      <c r="LOO30" t="s">
        <v>118</v>
      </c>
      <c r="LOP30" t="s">
        <v>119</v>
      </c>
      <c r="LOS30" t="s">
        <v>118</v>
      </c>
      <c r="LOT30" t="s">
        <v>119</v>
      </c>
      <c r="LOW30" t="s">
        <v>118</v>
      </c>
      <c r="LOX30" t="s">
        <v>119</v>
      </c>
      <c r="LPA30" t="s">
        <v>118</v>
      </c>
      <c r="LPB30" t="s">
        <v>119</v>
      </c>
      <c r="LPE30" t="s">
        <v>118</v>
      </c>
      <c r="LPF30" t="s">
        <v>119</v>
      </c>
      <c r="LPI30" t="s">
        <v>118</v>
      </c>
      <c r="LPJ30" t="s">
        <v>119</v>
      </c>
      <c r="LPM30" t="s">
        <v>118</v>
      </c>
      <c r="LPN30" t="s">
        <v>119</v>
      </c>
      <c r="LPQ30" t="s">
        <v>118</v>
      </c>
      <c r="LPR30" t="s">
        <v>119</v>
      </c>
      <c r="LPU30" t="s">
        <v>118</v>
      </c>
      <c r="LPV30" t="s">
        <v>119</v>
      </c>
      <c r="LPY30" t="s">
        <v>118</v>
      </c>
      <c r="LPZ30" t="s">
        <v>119</v>
      </c>
      <c r="LQC30" t="s">
        <v>118</v>
      </c>
      <c r="LQD30" t="s">
        <v>119</v>
      </c>
      <c r="LQG30" t="s">
        <v>118</v>
      </c>
      <c r="LQH30" t="s">
        <v>119</v>
      </c>
      <c r="LQK30" t="s">
        <v>118</v>
      </c>
      <c r="LQL30" t="s">
        <v>119</v>
      </c>
      <c r="LQO30" t="s">
        <v>118</v>
      </c>
      <c r="LQP30" t="s">
        <v>119</v>
      </c>
      <c r="LQS30" t="s">
        <v>118</v>
      </c>
      <c r="LQT30" t="s">
        <v>119</v>
      </c>
      <c r="LQW30" t="s">
        <v>118</v>
      </c>
      <c r="LQX30" t="s">
        <v>119</v>
      </c>
      <c r="LRA30" t="s">
        <v>118</v>
      </c>
      <c r="LRB30" t="s">
        <v>119</v>
      </c>
      <c r="LRE30" t="s">
        <v>118</v>
      </c>
      <c r="LRF30" t="s">
        <v>119</v>
      </c>
      <c r="LRI30" t="s">
        <v>118</v>
      </c>
      <c r="LRJ30" t="s">
        <v>119</v>
      </c>
      <c r="LRM30" t="s">
        <v>118</v>
      </c>
      <c r="LRN30" t="s">
        <v>119</v>
      </c>
      <c r="LRQ30" t="s">
        <v>118</v>
      </c>
      <c r="LRR30" t="s">
        <v>119</v>
      </c>
      <c r="LRU30" t="s">
        <v>118</v>
      </c>
      <c r="LRV30" t="s">
        <v>119</v>
      </c>
      <c r="LRY30" t="s">
        <v>118</v>
      </c>
      <c r="LRZ30" t="s">
        <v>119</v>
      </c>
      <c r="LSC30" t="s">
        <v>118</v>
      </c>
      <c r="LSD30" t="s">
        <v>119</v>
      </c>
      <c r="LSG30" t="s">
        <v>118</v>
      </c>
      <c r="LSH30" t="s">
        <v>119</v>
      </c>
      <c r="LSK30" t="s">
        <v>118</v>
      </c>
      <c r="LSL30" t="s">
        <v>119</v>
      </c>
      <c r="LSO30" t="s">
        <v>118</v>
      </c>
      <c r="LSP30" t="s">
        <v>119</v>
      </c>
      <c r="LSS30" t="s">
        <v>118</v>
      </c>
      <c r="LST30" t="s">
        <v>119</v>
      </c>
      <c r="LSW30" t="s">
        <v>118</v>
      </c>
      <c r="LSX30" t="s">
        <v>119</v>
      </c>
      <c r="LTA30" t="s">
        <v>118</v>
      </c>
      <c r="LTB30" t="s">
        <v>119</v>
      </c>
      <c r="LTE30" t="s">
        <v>118</v>
      </c>
      <c r="LTF30" t="s">
        <v>119</v>
      </c>
      <c r="LTI30" t="s">
        <v>118</v>
      </c>
      <c r="LTJ30" t="s">
        <v>119</v>
      </c>
      <c r="LTM30" t="s">
        <v>118</v>
      </c>
      <c r="LTN30" t="s">
        <v>119</v>
      </c>
      <c r="LTQ30" t="s">
        <v>118</v>
      </c>
      <c r="LTR30" t="s">
        <v>119</v>
      </c>
      <c r="LTU30" t="s">
        <v>118</v>
      </c>
      <c r="LTV30" t="s">
        <v>119</v>
      </c>
      <c r="LTY30" t="s">
        <v>118</v>
      </c>
      <c r="LTZ30" t="s">
        <v>119</v>
      </c>
      <c r="LUC30" t="s">
        <v>118</v>
      </c>
      <c r="LUD30" t="s">
        <v>119</v>
      </c>
      <c r="LUG30" t="s">
        <v>118</v>
      </c>
      <c r="LUH30" t="s">
        <v>119</v>
      </c>
      <c r="LUK30" t="s">
        <v>118</v>
      </c>
      <c r="LUL30" t="s">
        <v>119</v>
      </c>
      <c r="LUO30" t="s">
        <v>118</v>
      </c>
      <c r="LUP30" t="s">
        <v>119</v>
      </c>
      <c r="LUS30" t="s">
        <v>118</v>
      </c>
      <c r="LUT30" t="s">
        <v>119</v>
      </c>
      <c r="LUW30" t="s">
        <v>118</v>
      </c>
      <c r="LUX30" t="s">
        <v>119</v>
      </c>
      <c r="LVA30" t="s">
        <v>118</v>
      </c>
      <c r="LVB30" t="s">
        <v>119</v>
      </c>
      <c r="LVE30" t="s">
        <v>118</v>
      </c>
      <c r="LVF30" t="s">
        <v>119</v>
      </c>
      <c r="LVI30" t="s">
        <v>118</v>
      </c>
      <c r="LVJ30" t="s">
        <v>119</v>
      </c>
      <c r="LVM30" t="s">
        <v>118</v>
      </c>
      <c r="LVN30" t="s">
        <v>119</v>
      </c>
      <c r="LVQ30" t="s">
        <v>118</v>
      </c>
      <c r="LVR30" t="s">
        <v>119</v>
      </c>
      <c r="LVU30" t="s">
        <v>118</v>
      </c>
      <c r="LVV30" t="s">
        <v>119</v>
      </c>
      <c r="LVY30" t="s">
        <v>118</v>
      </c>
      <c r="LVZ30" t="s">
        <v>119</v>
      </c>
      <c r="LWC30" t="s">
        <v>118</v>
      </c>
      <c r="LWD30" t="s">
        <v>119</v>
      </c>
      <c r="LWG30" t="s">
        <v>118</v>
      </c>
      <c r="LWH30" t="s">
        <v>119</v>
      </c>
      <c r="LWK30" t="s">
        <v>118</v>
      </c>
      <c r="LWL30" t="s">
        <v>119</v>
      </c>
      <c r="LWO30" t="s">
        <v>118</v>
      </c>
      <c r="LWP30" t="s">
        <v>119</v>
      </c>
      <c r="LWS30" t="s">
        <v>118</v>
      </c>
      <c r="LWT30" t="s">
        <v>119</v>
      </c>
      <c r="LWW30" t="s">
        <v>118</v>
      </c>
      <c r="LWX30" t="s">
        <v>119</v>
      </c>
      <c r="LXA30" t="s">
        <v>118</v>
      </c>
      <c r="LXB30" t="s">
        <v>119</v>
      </c>
      <c r="LXE30" t="s">
        <v>118</v>
      </c>
      <c r="LXF30" t="s">
        <v>119</v>
      </c>
      <c r="LXI30" t="s">
        <v>118</v>
      </c>
      <c r="LXJ30" t="s">
        <v>119</v>
      </c>
      <c r="LXM30" t="s">
        <v>118</v>
      </c>
      <c r="LXN30" t="s">
        <v>119</v>
      </c>
      <c r="LXQ30" t="s">
        <v>118</v>
      </c>
      <c r="LXR30" t="s">
        <v>119</v>
      </c>
      <c r="LXU30" t="s">
        <v>118</v>
      </c>
      <c r="LXV30" t="s">
        <v>119</v>
      </c>
      <c r="LXY30" t="s">
        <v>118</v>
      </c>
      <c r="LXZ30" t="s">
        <v>119</v>
      </c>
      <c r="LYC30" t="s">
        <v>118</v>
      </c>
      <c r="LYD30" t="s">
        <v>119</v>
      </c>
      <c r="LYG30" t="s">
        <v>118</v>
      </c>
      <c r="LYH30" t="s">
        <v>119</v>
      </c>
      <c r="LYK30" t="s">
        <v>118</v>
      </c>
      <c r="LYL30" t="s">
        <v>119</v>
      </c>
      <c r="LYO30" t="s">
        <v>118</v>
      </c>
      <c r="LYP30" t="s">
        <v>119</v>
      </c>
      <c r="LYS30" t="s">
        <v>118</v>
      </c>
      <c r="LYT30" t="s">
        <v>119</v>
      </c>
      <c r="LYW30" t="s">
        <v>118</v>
      </c>
      <c r="LYX30" t="s">
        <v>119</v>
      </c>
      <c r="LZA30" t="s">
        <v>118</v>
      </c>
      <c r="LZB30" t="s">
        <v>119</v>
      </c>
      <c r="LZE30" t="s">
        <v>118</v>
      </c>
      <c r="LZF30" t="s">
        <v>119</v>
      </c>
      <c r="LZI30" t="s">
        <v>118</v>
      </c>
      <c r="LZJ30" t="s">
        <v>119</v>
      </c>
      <c r="LZM30" t="s">
        <v>118</v>
      </c>
      <c r="LZN30" t="s">
        <v>119</v>
      </c>
      <c r="LZQ30" t="s">
        <v>118</v>
      </c>
      <c r="LZR30" t="s">
        <v>119</v>
      </c>
      <c r="LZU30" t="s">
        <v>118</v>
      </c>
      <c r="LZV30" t="s">
        <v>119</v>
      </c>
      <c r="LZY30" t="s">
        <v>118</v>
      </c>
      <c r="LZZ30" t="s">
        <v>119</v>
      </c>
      <c r="MAC30" t="s">
        <v>118</v>
      </c>
      <c r="MAD30" t="s">
        <v>119</v>
      </c>
      <c r="MAG30" t="s">
        <v>118</v>
      </c>
      <c r="MAH30" t="s">
        <v>119</v>
      </c>
      <c r="MAK30" t="s">
        <v>118</v>
      </c>
      <c r="MAL30" t="s">
        <v>119</v>
      </c>
      <c r="MAO30" t="s">
        <v>118</v>
      </c>
      <c r="MAP30" t="s">
        <v>119</v>
      </c>
      <c r="MAS30" t="s">
        <v>118</v>
      </c>
      <c r="MAT30" t="s">
        <v>119</v>
      </c>
      <c r="MAW30" t="s">
        <v>118</v>
      </c>
      <c r="MAX30" t="s">
        <v>119</v>
      </c>
      <c r="MBA30" t="s">
        <v>118</v>
      </c>
      <c r="MBB30" t="s">
        <v>119</v>
      </c>
      <c r="MBE30" t="s">
        <v>118</v>
      </c>
      <c r="MBF30" t="s">
        <v>119</v>
      </c>
      <c r="MBI30" t="s">
        <v>118</v>
      </c>
      <c r="MBJ30" t="s">
        <v>119</v>
      </c>
      <c r="MBM30" t="s">
        <v>118</v>
      </c>
      <c r="MBN30" t="s">
        <v>119</v>
      </c>
      <c r="MBQ30" t="s">
        <v>118</v>
      </c>
      <c r="MBR30" t="s">
        <v>119</v>
      </c>
      <c r="MBU30" t="s">
        <v>118</v>
      </c>
      <c r="MBV30" t="s">
        <v>119</v>
      </c>
      <c r="MBY30" t="s">
        <v>118</v>
      </c>
      <c r="MBZ30" t="s">
        <v>119</v>
      </c>
      <c r="MCC30" t="s">
        <v>118</v>
      </c>
      <c r="MCD30" t="s">
        <v>119</v>
      </c>
      <c r="MCG30" t="s">
        <v>118</v>
      </c>
      <c r="MCH30" t="s">
        <v>119</v>
      </c>
      <c r="MCK30" t="s">
        <v>118</v>
      </c>
      <c r="MCL30" t="s">
        <v>119</v>
      </c>
      <c r="MCO30" t="s">
        <v>118</v>
      </c>
      <c r="MCP30" t="s">
        <v>119</v>
      </c>
      <c r="MCS30" t="s">
        <v>118</v>
      </c>
      <c r="MCT30" t="s">
        <v>119</v>
      </c>
      <c r="MCW30" t="s">
        <v>118</v>
      </c>
      <c r="MCX30" t="s">
        <v>119</v>
      </c>
      <c r="MDA30" t="s">
        <v>118</v>
      </c>
      <c r="MDB30" t="s">
        <v>119</v>
      </c>
      <c r="MDE30" t="s">
        <v>118</v>
      </c>
      <c r="MDF30" t="s">
        <v>119</v>
      </c>
      <c r="MDI30" t="s">
        <v>118</v>
      </c>
      <c r="MDJ30" t="s">
        <v>119</v>
      </c>
      <c r="MDM30" t="s">
        <v>118</v>
      </c>
      <c r="MDN30" t="s">
        <v>119</v>
      </c>
      <c r="MDQ30" t="s">
        <v>118</v>
      </c>
      <c r="MDR30" t="s">
        <v>119</v>
      </c>
      <c r="MDU30" t="s">
        <v>118</v>
      </c>
      <c r="MDV30" t="s">
        <v>119</v>
      </c>
      <c r="MDY30" t="s">
        <v>118</v>
      </c>
      <c r="MDZ30" t="s">
        <v>119</v>
      </c>
      <c r="MEC30" t="s">
        <v>118</v>
      </c>
      <c r="MED30" t="s">
        <v>119</v>
      </c>
      <c r="MEG30" t="s">
        <v>118</v>
      </c>
      <c r="MEH30" t="s">
        <v>119</v>
      </c>
      <c r="MEK30" t="s">
        <v>118</v>
      </c>
      <c r="MEL30" t="s">
        <v>119</v>
      </c>
      <c r="MEO30" t="s">
        <v>118</v>
      </c>
      <c r="MEP30" t="s">
        <v>119</v>
      </c>
      <c r="MES30" t="s">
        <v>118</v>
      </c>
      <c r="MET30" t="s">
        <v>119</v>
      </c>
      <c r="MEW30" t="s">
        <v>118</v>
      </c>
      <c r="MEX30" t="s">
        <v>119</v>
      </c>
      <c r="MFA30" t="s">
        <v>118</v>
      </c>
      <c r="MFB30" t="s">
        <v>119</v>
      </c>
      <c r="MFE30" t="s">
        <v>118</v>
      </c>
      <c r="MFF30" t="s">
        <v>119</v>
      </c>
      <c r="MFI30" t="s">
        <v>118</v>
      </c>
      <c r="MFJ30" t="s">
        <v>119</v>
      </c>
      <c r="MFM30" t="s">
        <v>118</v>
      </c>
      <c r="MFN30" t="s">
        <v>119</v>
      </c>
      <c r="MFQ30" t="s">
        <v>118</v>
      </c>
      <c r="MFR30" t="s">
        <v>119</v>
      </c>
      <c r="MFU30" t="s">
        <v>118</v>
      </c>
      <c r="MFV30" t="s">
        <v>119</v>
      </c>
      <c r="MFY30" t="s">
        <v>118</v>
      </c>
      <c r="MFZ30" t="s">
        <v>119</v>
      </c>
      <c r="MGC30" t="s">
        <v>118</v>
      </c>
      <c r="MGD30" t="s">
        <v>119</v>
      </c>
      <c r="MGG30" t="s">
        <v>118</v>
      </c>
      <c r="MGH30" t="s">
        <v>119</v>
      </c>
      <c r="MGK30" t="s">
        <v>118</v>
      </c>
      <c r="MGL30" t="s">
        <v>119</v>
      </c>
      <c r="MGO30" t="s">
        <v>118</v>
      </c>
      <c r="MGP30" t="s">
        <v>119</v>
      </c>
      <c r="MGS30" t="s">
        <v>118</v>
      </c>
      <c r="MGT30" t="s">
        <v>119</v>
      </c>
      <c r="MGW30" t="s">
        <v>118</v>
      </c>
      <c r="MGX30" t="s">
        <v>119</v>
      </c>
      <c r="MHA30" t="s">
        <v>118</v>
      </c>
      <c r="MHB30" t="s">
        <v>119</v>
      </c>
      <c r="MHE30" t="s">
        <v>118</v>
      </c>
      <c r="MHF30" t="s">
        <v>119</v>
      </c>
      <c r="MHI30" t="s">
        <v>118</v>
      </c>
      <c r="MHJ30" t="s">
        <v>119</v>
      </c>
      <c r="MHM30" t="s">
        <v>118</v>
      </c>
      <c r="MHN30" t="s">
        <v>119</v>
      </c>
      <c r="MHQ30" t="s">
        <v>118</v>
      </c>
      <c r="MHR30" t="s">
        <v>119</v>
      </c>
      <c r="MHU30" t="s">
        <v>118</v>
      </c>
      <c r="MHV30" t="s">
        <v>119</v>
      </c>
      <c r="MHY30" t="s">
        <v>118</v>
      </c>
      <c r="MHZ30" t="s">
        <v>119</v>
      </c>
      <c r="MIC30" t="s">
        <v>118</v>
      </c>
      <c r="MID30" t="s">
        <v>119</v>
      </c>
      <c r="MIG30" t="s">
        <v>118</v>
      </c>
      <c r="MIH30" t="s">
        <v>119</v>
      </c>
      <c r="MIK30" t="s">
        <v>118</v>
      </c>
      <c r="MIL30" t="s">
        <v>119</v>
      </c>
      <c r="MIO30" t="s">
        <v>118</v>
      </c>
      <c r="MIP30" t="s">
        <v>119</v>
      </c>
      <c r="MIS30" t="s">
        <v>118</v>
      </c>
      <c r="MIT30" t="s">
        <v>119</v>
      </c>
      <c r="MIW30" t="s">
        <v>118</v>
      </c>
      <c r="MIX30" t="s">
        <v>119</v>
      </c>
      <c r="MJA30" t="s">
        <v>118</v>
      </c>
      <c r="MJB30" t="s">
        <v>119</v>
      </c>
      <c r="MJE30" t="s">
        <v>118</v>
      </c>
      <c r="MJF30" t="s">
        <v>119</v>
      </c>
      <c r="MJI30" t="s">
        <v>118</v>
      </c>
      <c r="MJJ30" t="s">
        <v>119</v>
      </c>
      <c r="MJM30" t="s">
        <v>118</v>
      </c>
      <c r="MJN30" t="s">
        <v>119</v>
      </c>
      <c r="MJQ30" t="s">
        <v>118</v>
      </c>
      <c r="MJR30" t="s">
        <v>119</v>
      </c>
      <c r="MJU30" t="s">
        <v>118</v>
      </c>
      <c r="MJV30" t="s">
        <v>119</v>
      </c>
      <c r="MJY30" t="s">
        <v>118</v>
      </c>
      <c r="MJZ30" t="s">
        <v>119</v>
      </c>
      <c r="MKC30" t="s">
        <v>118</v>
      </c>
      <c r="MKD30" t="s">
        <v>119</v>
      </c>
      <c r="MKG30" t="s">
        <v>118</v>
      </c>
      <c r="MKH30" t="s">
        <v>119</v>
      </c>
      <c r="MKK30" t="s">
        <v>118</v>
      </c>
      <c r="MKL30" t="s">
        <v>119</v>
      </c>
      <c r="MKO30" t="s">
        <v>118</v>
      </c>
      <c r="MKP30" t="s">
        <v>119</v>
      </c>
      <c r="MKS30" t="s">
        <v>118</v>
      </c>
      <c r="MKT30" t="s">
        <v>119</v>
      </c>
      <c r="MKW30" t="s">
        <v>118</v>
      </c>
      <c r="MKX30" t="s">
        <v>119</v>
      </c>
      <c r="MLA30" t="s">
        <v>118</v>
      </c>
      <c r="MLB30" t="s">
        <v>119</v>
      </c>
      <c r="MLE30" t="s">
        <v>118</v>
      </c>
      <c r="MLF30" t="s">
        <v>119</v>
      </c>
      <c r="MLI30" t="s">
        <v>118</v>
      </c>
      <c r="MLJ30" t="s">
        <v>119</v>
      </c>
      <c r="MLM30" t="s">
        <v>118</v>
      </c>
      <c r="MLN30" t="s">
        <v>119</v>
      </c>
      <c r="MLQ30" t="s">
        <v>118</v>
      </c>
      <c r="MLR30" t="s">
        <v>119</v>
      </c>
      <c r="MLU30" t="s">
        <v>118</v>
      </c>
      <c r="MLV30" t="s">
        <v>119</v>
      </c>
      <c r="MLY30" t="s">
        <v>118</v>
      </c>
      <c r="MLZ30" t="s">
        <v>119</v>
      </c>
      <c r="MMC30" t="s">
        <v>118</v>
      </c>
      <c r="MMD30" t="s">
        <v>119</v>
      </c>
      <c r="MMG30" t="s">
        <v>118</v>
      </c>
      <c r="MMH30" t="s">
        <v>119</v>
      </c>
      <c r="MMK30" t="s">
        <v>118</v>
      </c>
      <c r="MML30" t="s">
        <v>119</v>
      </c>
      <c r="MMO30" t="s">
        <v>118</v>
      </c>
      <c r="MMP30" t="s">
        <v>119</v>
      </c>
      <c r="MMS30" t="s">
        <v>118</v>
      </c>
      <c r="MMT30" t="s">
        <v>119</v>
      </c>
      <c r="MMW30" t="s">
        <v>118</v>
      </c>
      <c r="MMX30" t="s">
        <v>119</v>
      </c>
      <c r="MNA30" t="s">
        <v>118</v>
      </c>
      <c r="MNB30" t="s">
        <v>119</v>
      </c>
      <c r="MNE30" t="s">
        <v>118</v>
      </c>
      <c r="MNF30" t="s">
        <v>119</v>
      </c>
      <c r="MNI30" t="s">
        <v>118</v>
      </c>
      <c r="MNJ30" t="s">
        <v>119</v>
      </c>
      <c r="MNM30" t="s">
        <v>118</v>
      </c>
      <c r="MNN30" t="s">
        <v>119</v>
      </c>
      <c r="MNQ30" t="s">
        <v>118</v>
      </c>
      <c r="MNR30" t="s">
        <v>119</v>
      </c>
      <c r="MNU30" t="s">
        <v>118</v>
      </c>
      <c r="MNV30" t="s">
        <v>119</v>
      </c>
      <c r="MNY30" t="s">
        <v>118</v>
      </c>
      <c r="MNZ30" t="s">
        <v>119</v>
      </c>
      <c r="MOC30" t="s">
        <v>118</v>
      </c>
      <c r="MOD30" t="s">
        <v>119</v>
      </c>
      <c r="MOG30" t="s">
        <v>118</v>
      </c>
      <c r="MOH30" t="s">
        <v>119</v>
      </c>
      <c r="MOK30" t="s">
        <v>118</v>
      </c>
      <c r="MOL30" t="s">
        <v>119</v>
      </c>
      <c r="MOO30" t="s">
        <v>118</v>
      </c>
      <c r="MOP30" t="s">
        <v>119</v>
      </c>
      <c r="MOS30" t="s">
        <v>118</v>
      </c>
      <c r="MOT30" t="s">
        <v>119</v>
      </c>
      <c r="MOW30" t="s">
        <v>118</v>
      </c>
      <c r="MOX30" t="s">
        <v>119</v>
      </c>
      <c r="MPA30" t="s">
        <v>118</v>
      </c>
      <c r="MPB30" t="s">
        <v>119</v>
      </c>
      <c r="MPE30" t="s">
        <v>118</v>
      </c>
      <c r="MPF30" t="s">
        <v>119</v>
      </c>
      <c r="MPI30" t="s">
        <v>118</v>
      </c>
      <c r="MPJ30" t="s">
        <v>119</v>
      </c>
      <c r="MPM30" t="s">
        <v>118</v>
      </c>
      <c r="MPN30" t="s">
        <v>119</v>
      </c>
      <c r="MPQ30" t="s">
        <v>118</v>
      </c>
      <c r="MPR30" t="s">
        <v>119</v>
      </c>
      <c r="MPU30" t="s">
        <v>118</v>
      </c>
      <c r="MPV30" t="s">
        <v>119</v>
      </c>
      <c r="MPY30" t="s">
        <v>118</v>
      </c>
      <c r="MPZ30" t="s">
        <v>119</v>
      </c>
      <c r="MQC30" t="s">
        <v>118</v>
      </c>
      <c r="MQD30" t="s">
        <v>119</v>
      </c>
      <c r="MQG30" t="s">
        <v>118</v>
      </c>
      <c r="MQH30" t="s">
        <v>119</v>
      </c>
      <c r="MQK30" t="s">
        <v>118</v>
      </c>
      <c r="MQL30" t="s">
        <v>119</v>
      </c>
      <c r="MQO30" t="s">
        <v>118</v>
      </c>
      <c r="MQP30" t="s">
        <v>119</v>
      </c>
      <c r="MQS30" t="s">
        <v>118</v>
      </c>
      <c r="MQT30" t="s">
        <v>119</v>
      </c>
      <c r="MQW30" t="s">
        <v>118</v>
      </c>
      <c r="MQX30" t="s">
        <v>119</v>
      </c>
      <c r="MRA30" t="s">
        <v>118</v>
      </c>
      <c r="MRB30" t="s">
        <v>119</v>
      </c>
      <c r="MRE30" t="s">
        <v>118</v>
      </c>
      <c r="MRF30" t="s">
        <v>119</v>
      </c>
      <c r="MRI30" t="s">
        <v>118</v>
      </c>
      <c r="MRJ30" t="s">
        <v>119</v>
      </c>
      <c r="MRM30" t="s">
        <v>118</v>
      </c>
      <c r="MRN30" t="s">
        <v>119</v>
      </c>
      <c r="MRQ30" t="s">
        <v>118</v>
      </c>
      <c r="MRR30" t="s">
        <v>119</v>
      </c>
      <c r="MRU30" t="s">
        <v>118</v>
      </c>
      <c r="MRV30" t="s">
        <v>119</v>
      </c>
      <c r="MRY30" t="s">
        <v>118</v>
      </c>
      <c r="MRZ30" t="s">
        <v>119</v>
      </c>
      <c r="MSC30" t="s">
        <v>118</v>
      </c>
      <c r="MSD30" t="s">
        <v>119</v>
      </c>
      <c r="MSG30" t="s">
        <v>118</v>
      </c>
      <c r="MSH30" t="s">
        <v>119</v>
      </c>
      <c r="MSK30" t="s">
        <v>118</v>
      </c>
      <c r="MSL30" t="s">
        <v>119</v>
      </c>
      <c r="MSO30" t="s">
        <v>118</v>
      </c>
      <c r="MSP30" t="s">
        <v>119</v>
      </c>
      <c r="MSS30" t="s">
        <v>118</v>
      </c>
      <c r="MST30" t="s">
        <v>119</v>
      </c>
      <c r="MSW30" t="s">
        <v>118</v>
      </c>
      <c r="MSX30" t="s">
        <v>119</v>
      </c>
      <c r="MTA30" t="s">
        <v>118</v>
      </c>
      <c r="MTB30" t="s">
        <v>119</v>
      </c>
      <c r="MTE30" t="s">
        <v>118</v>
      </c>
      <c r="MTF30" t="s">
        <v>119</v>
      </c>
      <c r="MTI30" t="s">
        <v>118</v>
      </c>
      <c r="MTJ30" t="s">
        <v>119</v>
      </c>
      <c r="MTM30" t="s">
        <v>118</v>
      </c>
      <c r="MTN30" t="s">
        <v>119</v>
      </c>
      <c r="MTQ30" t="s">
        <v>118</v>
      </c>
      <c r="MTR30" t="s">
        <v>119</v>
      </c>
      <c r="MTU30" t="s">
        <v>118</v>
      </c>
      <c r="MTV30" t="s">
        <v>119</v>
      </c>
      <c r="MTY30" t="s">
        <v>118</v>
      </c>
      <c r="MTZ30" t="s">
        <v>119</v>
      </c>
      <c r="MUC30" t="s">
        <v>118</v>
      </c>
      <c r="MUD30" t="s">
        <v>119</v>
      </c>
      <c r="MUG30" t="s">
        <v>118</v>
      </c>
      <c r="MUH30" t="s">
        <v>119</v>
      </c>
      <c r="MUK30" t="s">
        <v>118</v>
      </c>
      <c r="MUL30" t="s">
        <v>119</v>
      </c>
      <c r="MUO30" t="s">
        <v>118</v>
      </c>
      <c r="MUP30" t="s">
        <v>119</v>
      </c>
      <c r="MUS30" t="s">
        <v>118</v>
      </c>
      <c r="MUT30" t="s">
        <v>119</v>
      </c>
      <c r="MUW30" t="s">
        <v>118</v>
      </c>
      <c r="MUX30" t="s">
        <v>119</v>
      </c>
      <c r="MVA30" t="s">
        <v>118</v>
      </c>
      <c r="MVB30" t="s">
        <v>119</v>
      </c>
      <c r="MVE30" t="s">
        <v>118</v>
      </c>
      <c r="MVF30" t="s">
        <v>119</v>
      </c>
      <c r="MVI30" t="s">
        <v>118</v>
      </c>
      <c r="MVJ30" t="s">
        <v>119</v>
      </c>
      <c r="MVM30" t="s">
        <v>118</v>
      </c>
      <c r="MVN30" t="s">
        <v>119</v>
      </c>
      <c r="MVQ30" t="s">
        <v>118</v>
      </c>
      <c r="MVR30" t="s">
        <v>119</v>
      </c>
      <c r="MVU30" t="s">
        <v>118</v>
      </c>
      <c r="MVV30" t="s">
        <v>119</v>
      </c>
      <c r="MVY30" t="s">
        <v>118</v>
      </c>
      <c r="MVZ30" t="s">
        <v>119</v>
      </c>
      <c r="MWC30" t="s">
        <v>118</v>
      </c>
      <c r="MWD30" t="s">
        <v>119</v>
      </c>
      <c r="MWG30" t="s">
        <v>118</v>
      </c>
      <c r="MWH30" t="s">
        <v>119</v>
      </c>
      <c r="MWK30" t="s">
        <v>118</v>
      </c>
      <c r="MWL30" t="s">
        <v>119</v>
      </c>
      <c r="MWO30" t="s">
        <v>118</v>
      </c>
      <c r="MWP30" t="s">
        <v>119</v>
      </c>
      <c r="MWS30" t="s">
        <v>118</v>
      </c>
      <c r="MWT30" t="s">
        <v>119</v>
      </c>
      <c r="MWW30" t="s">
        <v>118</v>
      </c>
      <c r="MWX30" t="s">
        <v>119</v>
      </c>
      <c r="MXA30" t="s">
        <v>118</v>
      </c>
      <c r="MXB30" t="s">
        <v>119</v>
      </c>
      <c r="MXE30" t="s">
        <v>118</v>
      </c>
      <c r="MXF30" t="s">
        <v>119</v>
      </c>
      <c r="MXI30" t="s">
        <v>118</v>
      </c>
      <c r="MXJ30" t="s">
        <v>119</v>
      </c>
      <c r="MXM30" t="s">
        <v>118</v>
      </c>
      <c r="MXN30" t="s">
        <v>119</v>
      </c>
      <c r="MXQ30" t="s">
        <v>118</v>
      </c>
      <c r="MXR30" t="s">
        <v>119</v>
      </c>
      <c r="MXU30" t="s">
        <v>118</v>
      </c>
      <c r="MXV30" t="s">
        <v>119</v>
      </c>
      <c r="MXY30" t="s">
        <v>118</v>
      </c>
      <c r="MXZ30" t="s">
        <v>119</v>
      </c>
      <c r="MYC30" t="s">
        <v>118</v>
      </c>
      <c r="MYD30" t="s">
        <v>119</v>
      </c>
      <c r="MYG30" t="s">
        <v>118</v>
      </c>
      <c r="MYH30" t="s">
        <v>119</v>
      </c>
      <c r="MYK30" t="s">
        <v>118</v>
      </c>
      <c r="MYL30" t="s">
        <v>119</v>
      </c>
      <c r="MYO30" t="s">
        <v>118</v>
      </c>
      <c r="MYP30" t="s">
        <v>119</v>
      </c>
      <c r="MYS30" t="s">
        <v>118</v>
      </c>
      <c r="MYT30" t="s">
        <v>119</v>
      </c>
      <c r="MYW30" t="s">
        <v>118</v>
      </c>
      <c r="MYX30" t="s">
        <v>119</v>
      </c>
      <c r="MZA30" t="s">
        <v>118</v>
      </c>
      <c r="MZB30" t="s">
        <v>119</v>
      </c>
      <c r="MZE30" t="s">
        <v>118</v>
      </c>
      <c r="MZF30" t="s">
        <v>119</v>
      </c>
      <c r="MZI30" t="s">
        <v>118</v>
      </c>
      <c r="MZJ30" t="s">
        <v>119</v>
      </c>
      <c r="MZM30" t="s">
        <v>118</v>
      </c>
      <c r="MZN30" t="s">
        <v>119</v>
      </c>
      <c r="MZQ30" t="s">
        <v>118</v>
      </c>
      <c r="MZR30" t="s">
        <v>119</v>
      </c>
      <c r="MZU30" t="s">
        <v>118</v>
      </c>
      <c r="MZV30" t="s">
        <v>119</v>
      </c>
      <c r="MZY30" t="s">
        <v>118</v>
      </c>
      <c r="MZZ30" t="s">
        <v>119</v>
      </c>
      <c r="NAC30" t="s">
        <v>118</v>
      </c>
      <c r="NAD30" t="s">
        <v>119</v>
      </c>
      <c r="NAG30" t="s">
        <v>118</v>
      </c>
      <c r="NAH30" t="s">
        <v>119</v>
      </c>
      <c r="NAK30" t="s">
        <v>118</v>
      </c>
      <c r="NAL30" t="s">
        <v>119</v>
      </c>
      <c r="NAO30" t="s">
        <v>118</v>
      </c>
      <c r="NAP30" t="s">
        <v>119</v>
      </c>
      <c r="NAS30" t="s">
        <v>118</v>
      </c>
      <c r="NAT30" t="s">
        <v>119</v>
      </c>
      <c r="NAW30" t="s">
        <v>118</v>
      </c>
      <c r="NAX30" t="s">
        <v>119</v>
      </c>
      <c r="NBA30" t="s">
        <v>118</v>
      </c>
      <c r="NBB30" t="s">
        <v>119</v>
      </c>
      <c r="NBE30" t="s">
        <v>118</v>
      </c>
      <c r="NBF30" t="s">
        <v>119</v>
      </c>
      <c r="NBI30" t="s">
        <v>118</v>
      </c>
      <c r="NBJ30" t="s">
        <v>119</v>
      </c>
      <c r="NBM30" t="s">
        <v>118</v>
      </c>
      <c r="NBN30" t="s">
        <v>119</v>
      </c>
      <c r="NBQ30" t="s">
        <v>118</v>
      </c>
      <c r="NBR30" t="s">
        <v>119</v>
      </c>
      <c r="NBU30" t="s">
        <v>118</v>
      </c>
      <c r="NBV30" t="s">
        <v>119</v>
      </c>
      <c r="NBY30" t="s">
        <v>118</v>
      </c>
      <c r="NBZ30" t="s">
        <v>119</v>
      </c>
      <c r="NCC30" t="s">
        <v>118</v>
      </c>
      <c r="NCD30" t="s">
        <v>119</v>
      </c>
      <c r="NCG30" t="s">
        <v>118</v>
      </c>
      <c r="NCH30" t="s">
        <v>119</v>
      </c>
      <c r="NCK30" t="s">
        <v>118</v>
      </c>
      <c r="NCL30" t="s">
        <v>119</v>
      </c>
      <c r="NCO30" t="s">
        <v>118</v>
      </c>
      <c r="NCP30" t="s">
        <v>119</v>
      </c>
      <c r="NCS30" t="s">
        <v>118</v>
      </c>
      <c r="NCT30" t="s">
        <v>119</v>
      </c>
      <c r="NCW30" t="s">
        <v>118</v>
      </c>
      <c r="NCX30" t="s">
        <v>119</v>
      </c>
      <c r="NDA30" t="s">
        <v>118</v>
      </c>
      <c r="NDB30" t="s">
        <v>119</v>
      </c>
      <c r="NDE30" t="s">
        <v>118</v>
      </c>
      <c r="NDF30" t="s">
        <v>119</v>
      </c>
      <c r="NDI30" t="s">
        <v>118</v>
      </c>
      <c r="NDJ30" t="s">
        <v>119</v>
      </c>
      <c r="NDM30" t="s">
        <v>118</v>
      </c>
      <c r="NDN30" t="s">
        <v>119</v>
      </c>
      <c r="NDQ30" t="s">
        <v>118</v>
      </c>
      <c r="NDR30" t="s">
        <v>119</v>
      </c>
      <c r="NDU30" t="s">
        <v>118</v>
      </c>
      <c r="NDV30" t="s">
        <v>119</v>
      </c>
      <c r="NDY30" t="s">
        <v>118</v>
      </c>
      <c r="NDZ30" t="s">
        <v>119</v>
      </c>
      <c r="NEC30" t="s">
        <v>118</v>
      </c>
      <c r="NED30" t="s">
        <v>119</v>
      </c>
      <c r="NEG30" t="s">
        <v>118</v>
      </c>
      <c r="NEH30" t="s">
        <v>119</v>
      </c>
      <c r="NEK30" t="s">
        <v>118</v>
      </c>
      <c r="NEL30" t="s">
        <v>119</v>
      </c>
      <c r="NEO30" t="s">
        <v>118</v>
      </c>
      <c r="NEP30" t="s">
        <v>119</v>
      </c>
      <c r="NES30" t="s">
        <v>118</v>
      </c>
      <c r="NET30" t="s">
        <v>119</v>
      </c>
      <c r="NEW30" t="s">
        <v>118</v>
      </c>
      <c r="NEX30" t="s">
        <v>119</v>
      </c>
      <c r="NFA30" t="s">
        <v>118</v>
      </c>
      <c r="NFB30" t="s">
        <v>119</v>
      </c>
      <c r="NFE30" t="s">
        <v>118</v>
      </c>
      <c r="NFF30" t="s">
        <v>119</v>
      </c>
      <c r="NFI30" t="s">
        <v>118</v>
      </c>
      <c r="NFJ30" t="s">
        <v>119</v>
      </c>
      <c r="NFM30" t="s">
        <v>118</v>
      </c>
      <c r="NFN30" t="s">
        <v>119</v>
      </c>
      <c r="NFQ30" t="s">
        <v>118</v>
      </c>
      <c r="NFR30" t="s">
        <v>119</v>
      </c>
      <c r="NFU30" t="s">
        <v>118</v>
      </c>
      <c r="NFV30" t="s">
        <v>119</v>
      </c>
      <c r="NFY30" t="s">
        <v>118</v>
      </c>
      <c r="NFZ30" t="s">
        <v>119</v>
      </c>
      <c r="NGC30" t="s">
        <v>118</v>
      </c>
      <c r="NGD30" t="s">
        <v>119</v>
      </c>
      <c r="NGG30" t="s">
        <v>118</v>
      </c>
      <c r="NGH30" t="s">
        <v>119</v>
      </c>
      <c r="NGK30" t="s">
        <v>118</v>
      </c>
      <c r="NGL30" t="s">
        <v>119</v>
      </c>
      <c r="NGO30" t="s">
        <v>118</v>
      </c>
      <c r="NGP30" t="s">
        <v>119</v>
      </c>
      <c r="NGS30" t="s">
        <v>118</v>
      </c>
      <c r="NGT30" t="s">
        <v>119</v>
      </c>
      <c r="NGW30" t="s">
        <v>118</v>
      </c>
      <c r="NGX30" t="s">
        <v>119</v>
      </c>
      <c r="NHA30" t="s">
        <v>118</v>
      </c>
      <c r="NHB30" t="s">
        <v>119</v>
      </c>
      <c r="NHE30" t="s">
        <v>118</v>
      </c>
      <c r="NHF30" t="s">
        <v>119</v>
      </c>
      <c r="NHI30" t="s">
        <v>118</v>
      </c>
      <c r="NHJ30" t="s">
        <v>119</v>
      </c>
      <c r="NHM30" t="s">
        <v>118</v>
      </c>
      <c r="NHN30" t="s">
        <v>119</v>
      </c>
      <c r="NHQ30" t="s">
        <v>118</v>
      </c>
      <c r="NHR30" t="s">
        <v>119</v>
      </c>
      <c r="NHU30" t="s">
        <v>118</v>
      </c>
      <c r="NHV30" t="s">
        <v>119</v>
      </c>
      <c r="NHY30" t="s">
        <v>118</v>
      </c>
      <c r="NHZ30" t="s">
        <v>119</v>
      </c>
      <c r="NIC30" t="s">
        <v>118</v>
      </c>
      <c r="NID30" t="s">
        <v>119</v>
      </c>
      <c r="NIG30" t="s">
        <v>118</v>
      </c>
      <c r="NIH30" t="s">
        <v>119</v>
      </c>
      <c r="NIK30" t="s">
        <v>118</v>
      </c>
      <c r="NIL30" t="s">
        <v>119</v>
      </c>
      <c r="NIO30" t="s">
        <v>118</v>
      </c>
      <c r="NIP30" t="s">
        <v>119</v>
      </c>
      <c r="NIS30" t="s">
        <v>118</v>
      </c>
      <c r="NIT30" t="s">
        <v>119</v>
      </c>
      <c r="NIW30" t="s">
        <v>118</v>
      </c>
      <c r="NIX30" t="s">
        <v>119</v>
      </c>
      <c r="NJA30" t="s">
        <v>118</v>
      </c>
      <c r="NJB30" t="s">
        <v>119</v>
      </c>
      <c r="NJE30" t="s">
        <v>118</v>
      </c>
      <c r="NJF30" t="s">
        <v>119</v>
      </c>
      <c r="NJI30" t="s">
        <v>118</v>
      </c>
      <c r="NJJ30" t="s">
        <v>119</v>
      </c>
      <c r="NJM30" t="s">
        <v>118</v>
      </c>
      <c r="NJN30" t="s">
        <v>119</v>
      </c>
      <c r="NJQ30" t="s">
        <v>118</v>
      </c>
      <c r="NJR30" t="s">
        <v>119</v>
      </c>
      <c r="NJU30" t="s">
        <v>118</v>
      </c>
      <c r="NJV30" t="s">
        <v>119</v>
      </c>
      <c r="NJY30" t="s">
        <v>118</v>
      </c>
      <c r="NJZ30" t="s">
        <v>119</v>
      </c>
      <c r="NKC30" t="s">
        <v>118</v>
      </c>
      <c r="NKD30" t="s">
        <v>119</v>
      </c>
      <c r="NKG30" t="s">
        <v>118</v>
      </c>
      <c r="NKH30" t="s">
        <v>119</v>
      </c>
      <c r="NKK30" t="s">
        <v>118</v>
      </c>
      <c r="NKL30" t="s">
        <v>119</v>
      </c>
      <c r="NKO30" t="s">
        <v>118</v>
      </c>
      <c r="NKP30" t="s">
        <v>119</v>
      </c>
      <c r="NKS30" t="s">
        <v>118</v>
      </c>
      <c r="NKT30" t="s">
        <v>119</v>
      </c>
      <c r="NKW30" t="s">
        <v>118</v>
      </c>
      <c r="NKX30" t="s">
        <v>119</v>
      </c>
      <c r="NLA30" t="s">
        <v>118</v>
      </c>
      <c r="NLB30" t="s">
        <v>119</v>
      </c>
      <c r="NLE30" t="s">
        <v>118</v>
      </c>
      <c r="NLF30" t="s">
        <v>119</v>
      </c>
      <c r="NLI30" t="s">
        <v>118</v>
      </c>
      <c r="NLJ30" t="s">
        <v>119</v>
      </c>
      <c r="NLM30" t="s">
        <v>118</v>
      </c>
      <c r="NLN30" t="s">
        <v>119</v>
      </c>
      <c r="NLQ30" t="s">
        <v>118</v>
      </c>
      <c r="NLR30" t="s">
        <v>119</v>
      </c>
      <c r="NLU30" t="s">
        <v>118</v>
      </c>
      <c r="NLV30" t="s">
        <v>119</v>
      </c>
      <c r="NLY30" t="s">
        <v>118</v>
      </c>
      <c r="NLZ30" t="s">
        <v>119</v>
      </c>
      <c r="NMC30" t="s">
        <v>118</v>
      </c>
      <c r="NMD30" t="s">
        <v>119</v>
      </c>
      <c r="NMG30" t="s">
        <v>118</v>
      </c>
      <c r="NMH30" t="s">
        <v>119</v>
      </c>
      <c r="NMK30" t="s">
        <v>118</v>
      </c>
      <c r="NML30" t="s">
        <v>119</v>
      </c>
      <c r="NMO30" t="s">
        <v>118</v>
      </c>
      <c r="NMP30" t="s">
        <v>119</v>
      </c>
      <c r="NMS30" t="s">
        <v>118</v>
      </c>
      <c r="NMT30" t="s">
        <v>119</v>
      </c>
      <c r="NMW30" t="s">
        <v>118</v>
      </c>
      <c r="NMX30" t="s">
        <v>119</v>
      </c>
      <c r="NNA30" t="s">
        <v>118</v>
      </c>
      <c r="NNB30" t="s">
        <v>119</v>
      </c>
      <c r="NNE30" t="s">
        <v>118</v>
      </c>
      <c r="NNF30" t="s">
        <v>119</v>
      </c>
      <c r="NNI30" t="s">
        <v>118</v>
      </c>
      <c r="NNJ30" t="s">
        <v>119</v>
      </c>
      <c r="NNM30" t="s">
        <v>118</v>
      </c>
      <c r="NNN30" t="s">
        <v>119</v>
      </c>
      <c r="NNQ30" t="s">
        <v>118</v>
      </c>
      <c r="NNR30" t="s">
        <v>119</v>
      </c>
      <c r="NNU30" t="s">
        <v>118</v>
      </c>
      <c r="NNV30" t="s">
        <v>119</v>
      </c>
      <c r="NNY30" t="s">
        <v>118</v>
      </c>
      <c r="NNZ30" t="s">
        <v>119</v>
      </c>
      <c r="NOC30" t="s">
        <v>118</v>
      </c>
      <c r="NOD30" t="s">
        <v>119</v>
      </c>
      <c r="NOG30" t="s">
        <v>118</v>
      </c>
      <c r="NOH30" t="s">
        <v>119</v>
      </c>
      <c r="NOK30" t="s">
        <v>118</v>
      </c>
      <c r="NOL30" t="s">
        <v>119</v>
      </c>
      <c r="NOO30" t="s">
        <v>118</v>
      </c>
      <c r="NOP30" t="s">
        <v>119</v>
      </c>
      <c r="NOS30" t="s">
        <v>118</v>
      </c>
      <c r="NOT30" t="s">
        <v>119</v>
      </c>
      <c r="NOW30" t="s">
        <v>118</v>
      </c>
      <c r="NOX30" t="s">
        <v>119</v>
      </c>
      <c r="NPA30" t="s">
        <v>118</v>
      </c>
      <c r="NPB30" t="s">
        <v>119</v>
      </c>
      <c r="NPE30" t="s">
        <v>118</v>
      </c>
      <c r="NPF30" t="s">
        <v>119</v>
      </c>
      <c r="NPI30" t="s">
        <v>118</v>
      </c>
      <c r="NPJ30" t="s">
        <v>119</v>
      </c>
      <c r="NPM30" t="s">
        <v>118</v>
      </c>
      <c r="NPN30" t="s">
        <v>119</v>
      </c>
      <c r="NPQ30" t="s">
        <v>118</v>
      </c>
      <c r="NPR30" t="s">
        <v>119</v>
      </c>
      <c r="NPU30" t="s">
        <v>118</v>
      </c>
      <c r="NPV30" t="s">
        <v>119</v>
      </c>
      <c r="NPY30" t="s">
        <v>118</v>
      </c>
      <c r="NPZ30" t="s">
        <v>119</v>
      </c>
      <c r="NQC30" t="s">
        <v>118</v>
      </c>
      <c r="NQD30" t="s">
        <v>119</v>
      </c>
      <c r="NQG30" t="s">
        <v>118</v>
      </c>
      <c r="NQH30" t="s">
        <v>119</v>
      </c>
      <c r="NQK30" t="s">
        <v>118</v>
      </c>
      <c r="NQL30" t="s">
        <v>119</v>
      </c>
      <c r="NQO30" t="s">
        <v>118</v>
      </c>
      <c r="NQP30" t="s">
        <v>119</v>
      </c>
      <c r="NQS30" t="s">
        <v>118</v>
      </c>
      <c r="NQT30" t="s">
        <v>119</v>
      </c>
      <c r="NQW30" t="s">
        <v>118</v>
      </c>
      <c r="NQX30" t="s">
        <v>119</v>
      </c>
      <c r="NRA30" t="s">
        <v>118</v>
      </c>
      <c r="NRB30" t="s">
        <v>119</v>
      </c>
      <c r="NRE30" t="s">
        <v>118</v>
      </c>
      <c r="NRF30" t="s">
        <v>119</v>
      </c>
      <c r="NRI30" t="s">
        <v>118</v>
      </c>
      <c r="NRJ30" t="s">
        <v>119</v>
      </c>
      <c r="NRM30" t="s">
        <v>118</v>
      </c>
      <c r="NRN30" t="s">
        <v>119</v>
      </c>
      <c r="NRQ30" t="s">
        <v>118</v>
      </c>
      <c r="NRR30" t="s">
        <v>119</v>
      </c>
      <c r="NRU30" t="s">
        <v>118</v>
      </c>
      <c r="NRV30" t="s">
        <v>119</v>
      </c>
      <c r="NRY30" t="s">
        <v>118</v>
      </c>
      <c r="NRZ30" t="s">
        <v>119</v>
      </c>
      <c r="NSC30" t="s">
        <v>118</v>
      </c>
      <c r="NSD30" t="s">
        <v>119</v>
      </c>
      <c r="NSG30" t="s">
        <v>118</v>
      </c>
      <c r="NSH30" t="s">
        <v>119</v>
      </c>
      <c r="NSK30" t="s">
        <v>118</v>
      </c>
      <c r="NSL30" t="s">
        <v>119</v>
      </c>
      <c r="NSO30" t="s">
        <v>118</v>
      </c>
      <c r="NSP30" t="s">
        <v>119</v>
      </c>
      <c r="NSS30" t="s">
        <v>118</v>
      </c>
      <c r="NST30" t="s">
        <v>119</v>
      </c>
      <c r="NSW30" t="s">
        <v>118</v>
      </c>
      <c r="NSX30" t="s">
        <v>119</v>
      </c>
      <c r="NTA30" t="s">
        <v>118</v>
      </c>
      <c r="NTB30" t="s">
        <v>119</v>
      </c>
      <c r="NTE30" t="s">
        <v>118</v>
      </c>
      <c r="NTF30" t="s">
        <v>119</v>
      </c>
      <c r="NTI30" t="s">
        <v>118</v>
      </c>
      <c r="NTJ30" t="s">
        <v>119</v>
      </c>
      <c r="NTM30" t="s">
        <v>118</v>
      </c>
      <c r="NTN30" t="s">
        <v>119</v>
      </c>
      <c r="NTQ30" t="s">
        <v>118</v>
      </c>
      <c r="NTR30" t="s">
        <v>119</v>
      </c>
      <c r="NTU30" t="s">
        <v>118</v>
      </c>
      <c r="NTV30" t="s">
        <v>119</v>
      </c>
      <c r="NTY30" t="s">
        <v>118</v>
      </c>
      <c r="NTZ30" t="s">
        <v>119</v>
      </c>
      <c r="NUC30" t="s">
        <v>118</v>
      </c>
      <c r="NUD30" t="s">
        <v>119</v>
      </c>
      <c r="NUG30" t="s">
        <v>118</v>
      </c>
      <c r="NUH30" t="s">
        <v>119</v>
      </c>
      <c r="NUK30" t="s">
        <v>118</v>
      </c>
      <c r="NUL30" t="s">
        <v>119</v>
      </c>
      <c r="NUO30" t="s">
        <v>118</v>
      </c>
      <c r="NUP30" t="s">
        <v>119</v>
      </c>
      <c r="NUS30" t="s">
        <v>118</v>
      </c>
      <c r="NUT30" t="s">
        <v>119</v>
      </c>
      <c r="NUW30" t="s">
        <v>118</v>
      </c>
      <c r="NUX30" t="s">
        <v>119</v>
      </c>
      <c r="NVA30" t="s">
        <v>118</v>
      </c>
      <c r="NVB30" t="s">
        <v>119</v>
      </c>
      <c r="NVE30" t="s">
        <v>118</v>
      </c>
      <c r="NVF30" t="s">
        <v>119</v>
      </c>
      <c r="NVI30" t="s">
        <v>118</v>
      </c>
      <c r="NVJ30" t="s">
        <v>119</v>
      </c>
      <c r="NVM30" t="s">
        <v>118</v>
      </c>
      <c r="NVN30" t="s">
        <v>119</v>
      </c>
      <c r="NVQ30" t="s">
        <v>118</v>
      </c>
      <c r="NVR30" t="s">
        <v>119</v>
      </c>
      <c r="NVU30" t="s">
        <v>118</v>
      </c>
      <c r="NVV30" t="s">
        <v>119</v>
      </c>
      <c r="NVY30" t="s">
        <v>118</v>
      </c>
      <c r="NVZ30" t="s">
        <v>119</v>
      </c>
      <c r="NWC30" t="s">
        <v>118</v>
      </c>
      <c r="NWD30" t="s">
        <v>119</v>
      </c>
      <c r="NWG30" t="s">
        <v>118</v>
      </c>
      <c r="NWH30" t="s">
        <v>119</v>
      </c>
      <c r="NWK30" t="s">
        <v>118</v>
      </c>
      <c r="NWL30" t="s">
        <v>119</v>
      </c>
      <c r="NWO30" t="s">
        <v>118</v>
      </c>
      <c r="NWP30" t="s">
        <v>119</v>
      </c>
      <c r="NWS30" t="s">
        <v>118</v>
      </c>
      <c r="NWT30" t="s">
        <v>119</v>
      </c>
      <c r="NWW30" t="s">
        <v>118</v>
      </c>
      <c r="NWX30" t="s">
        <v>119</v>
      </c>
      <c r="NXA30" t="s">
        <v>118</v>
      </c>
      <c r="NXB30" t="s">
        <v>119</v>
      </c>
      <c r="NXE30" t="s">
        <v>118</v>
      </c>
      <c r="NXF30" t="s">
        <v>119</v>
      </c>
      <c r="NXI30" t="s">
        <v>118</v>
      </c>
      <c r="NXJ30" t="s">
        <v>119</v>
      </c>
      <c r="NXM30" t="s">
        <v>118</v>
      </c>
      <c r="NXN30" t="s">
        <v>119</v>
      </c>
      <c r="NXQ30" t="s">
        <v>118</v>
      </c>
      <c r="NXR30" t="s">
        <v>119</v>
      </c>
      <c r="NXU30" t="s">
        <v>118</v>
      </c>
      <c r="NXV30" t="s">
        <v>119</v>
      </c>
      <c r="NXY30" t="s">
        <v>118</v>
      </c>
      <c r="NXZ30" t="s">
        <v>119</v>
      </c>
      <c r="NYC30" t="s">
        <v>118</v>
      </c>
      <c r="NYD30" t="s">
        <v>119</v>
      </c>
      <c r="NYG30" t="s">
        <v>118</v>
      </c>
      <c r="NYH30" t="s">
        <v>119</v>
      </c>
      <c r="NYK30" t="s">
        <v>118</v>
      </c>
      <c r="NYL30" t="s">
        <v>119</v>
      </c>
      <c r="NYO30" t="s">
        <v>118</v>
      </c>
      <c r="NYP30" t="s">
        <v>119</v>
      </c>
      <c r="NYS30" t="s">
        <v>118</v>
      </c>
      <c r="NYT30" t="s">
        <v>119</v>
      </c>
      <c r="NYW30" t="s">
        <v>118</v>
      </c>
      <c r="NYX30" t="s">
        <v>119</v>
      </c>
      <c r="NZA30" t="s">
        <v>118</v>
      </c>
      <c r="NZB30" t="s">
        <v>119</v>
      </c>
      <c r="NZE30" t="s">
        <v>118</v>
      </c>
      <c r="NZF30" t="s">
        <v>119</v>
      </c>
      <c r="NZI30" t="s">
        <v>118</v>
      </c>
      <c r="NZJ30" t="s">
        <v>119</v>
      </c>
      <c r="NZM30" t="s">
        <v>118</v>
      </c>
      <c r="NZN30" t="s">
        <v>119</v>
      </c>
      <c r="NZQ30" t="s">
        <v>118</v>
      </c>
      <c r="NZR30" t="s">
        <v>119</v>
      </c>
      <c r="NZU30" t="s">
        <v>118</v>
      </c>
      <c r="NZV30" t="s">
        <v>119</v>
      </c>
      <c r="NZY30" t="s">
        <v>118</v>
      </c>
      <c r="NZZ30" t="s">
        <v>119</v>
      </c>
      <c r="OAC30" t="s">
        <v>118</v>
      </c>
      <c r="OAD30" t="s">
        <v>119</v>
      </c>
      <c r="OAG30" t="s">
        <v>118</v>
      </c>
      <c r="OAH30" t="s">
        <v>119</v>
      </c>
      <c r="OAK30" t="s">
        <v>118</v>
      </c>
      <c r="OAL30" t="s">
        <v>119</v>
      </c>
      <c r="OAO30" t="s">
        <v>118</v>
      </c>
      <c r="OAP30" t="s">
        <v>119</v>
      </c>
      <c r="OAS30" t="s">
        <v>118</v>
      </c>
      <c r="OAT30" t="s">
        <v>119</v>
      </c>
      <c r="OAW30" t="s">
        <v>118</v>
      </c>
      <c r="OAX30" t="s">
        <v>119</v>
      </c>
      <c r="OBA30" t="s">
        <v>118</v>
      </c>
      <c r="OBB30" t="s">
        <v>119</v>
      </c>
      <c r="OBE30" t="s">
        <v>118</v>
      </c>
      <c r="OBF30" t="s">
        <v>119</v>
      </c>
      <c r="OBI30" t="s">
        <v>118</v>
      </c>
      <c r="OBJ30" t="s">
        <v>119</v>
      </c>
      <c r="OBM30" t="s">
        <v>118</v>
      </c>
      <c r="OBN30" t="s">
        <v>119</v>
      </c>
      <c r="OBQ30" t="s">
        <v>118</v>
      </c>
      <c r="OBR30" t="s">
        <v>119</v>
      </c>
      <c r="OBU30" t="s">
        <v>118</v>
      </c>
      <c r="OBV30" t="s">
        <v>119</v>
      </c>
      <c r="OBY30" t="s">
        <v>118</v>
      </c>
      <c r="OBZ30" t="s">
        <v>119</v>
      </c>
      <c r="OCC30" t="s">
        <v>118</v>
      </c>
      <c r="OCD30" t="s">
        <v>119</v>
      </c>
      <c r="OCG30" t="s">
        <v>118</v>
      </c>
      <c r="OCH30" t="s">
        <v>119</v>
      </c>
      <c r="OCK30" t="s">
        <v>118</v>
      </c>
      <c r="OCL30" t="s">
        <v>119</v>
      </c>
      <c r="OCO30" t="s">
        <v>118</v>
      </c>
      <c r="OCP30" t="s">
        <v>119</v>
      </c>
      <c r="OCS30" t="s">
        <v>118</v>
      </c>
      <c r="OCT30" t="s">
        <v>119</v>
      </c>
      <c r="OCW30" t="s">
        <v>118</v>
      </c>
      <c r="OCX30" t="s">
        <v>119</v>
      </c>
      <c r="ODA30" t="s">
        <v>118</v>
      </c>
      <c r="ODB30" t="s">
        <v>119</v>
      </c>
      <c r="ODE30" t="s">
        <v>118</v>
      </c>
      <c r="ODF30" t="s">
        <v>119</v>
      </c>
      <c r="ODI30" t="s">
        <v>118</v>
      </c>
      <c r="ODJ30" t="s">
        <v>119</v>
      </c>
      <c r="ODM30" t="s">
        <v>118</v>
      </c>
      <c r="ODN30" t="s">
        <v>119</v>
      </c>
      <c r="ODQ30" t="s">
        <v>118</v>
      </c>
      <c r="ODR30" t="s">
        <v>119</v>
      </c>
      <c r="ODU30" t="s">
        <v>118</v>
      </c>
      <c r="ODV30" t="s">
        <v>119</v>
      </c>
      <c r="ODY30" t="s">
        <v>118</v>
      </c>
      <c r="ODZ30" t="s">
        <v>119</v>
      </c>
      <c r="OEC30" t="s">
        <v>118</v>
      </c>
      <c r="OED30" t="s">
        <v>119</v>
      </c>
      <c r="OEG30" t="s">
        <v>118</v>
      </c>
      <c r="OEH30" t="s">
        <v>119</v>
      </c>
      <c r="OEK30" t="s">
        <v>118</v>
      </c>
      <c r="OEL30" t="s">
        <v>119</v>
      </c>
      <c r="OEO30" t="s">
        <v>118</v>
      </c>
      <c r="OEP30" t="s">
        <v>119</v>
      </c>
      <c r="OES30" t="s">
        <v>118</v>
      </c>
      <c r="OET30" t="s">
        <v>119</v>
      </c>
      <c r="OEW30" t="s">
        <v>118</v>
      </c>
      <c r="OEX30" t="s">
        <v>119</v>
      </c>
      <c r="OFA30" t="s">
        <v>118</v>
      </c>
      <c r="OFB30" t="s">
        <v>119</v>
      </c>
      <c r="OFE30" t="s">
        <v>118</v>
      </c>
      <c r="OFF30" t="s">
        <v>119</v>
      </c>
      <c r="OFI30" t="s">
        <v>118</v>
      </c>
      <c r="OFJ30" t="s">
        <v>119</v>
      </c>
      <c r="OFM30" t="s">
        <v>118</v>
      </c>
      <c r="OFN30" t="s">
        <v>119</v>
      </c>
      <c r="OFQ30" t="s">
        <v>118</v>
      </c>
      <c r="OFR30" t="s">
        <v>119</v>
      </c>
      <c r="OFU30" t="s">
        <v>118</v>
      </c>
      <c r="OFV30" t="s">
        <v>119</v>
      </c>
      <c r="OFY30" t="s">
        <v>118</v>
      </c>
      <c r="OFZ30" t="s">
        <v>119</v>
      </c>
      <c r="OGC30" t="s">
        <v>118</v>
      </c>
      <c r="OGD30" t="s">
        <v>119</v>
      </c>
      <c r="OGG30" t="s">
        <v>118</v>
      </c>
      <c r="OGH30" t="s">
        <v>119</v>
      </c>
      <c r="OGK30" t="s">
        <v>118</v>
      </c>
      <c r="OGL30" t="s">
        <v>119</v>
      </c>
      <c r="OGO30" t="s">
        <v>118</v>
      </c>
      <c r="OGP30" t="s">
        <v>119</v>
      </c>
      <c r="OGS30" t="s">
        <v>118</v>
      </c>
      <c r="OGT30" t="s">
        <v>119</v>
      </c>
      <c r="OGW30" t="s">
        <v>118</v>
      </c>
      <c r="OGX30" t="s">
        <v>119</v>
      </c>
      <c r="OHA30" t="s">
        <v>118</v>
      </c>
      <c r="OHB30" t="s">
        <v>119</v>
      </c>
      <c r="OHE30" t="s">
        <v>118</v>
      </c>
      <c r="OHF30" t="s">
        <v>119</v>
      </c>
      <c r="OHI30" t="s">
        <v>118</v>
      </c>
      <c r="OHJ30" t="s">
        <v>119</v>
      </c>
      <c r="OHM30" t="s">
        <v>118</v>
      </c>
      <c r="OHN30" t="s">
        <v>119</v>
      </c>
      <c r="OHQ30" t="s">
        <v>118</v>
      </c>
      <c r="OHR30" t="s">
        <v>119</v>
      </c>
      <c r="OHU30" t="s">
        <v>118</v>
      </c>
      <c r="OHV30" t="s">
        <v>119</v>
      </c>
      <c r="OHY30" t="s">
        <v>118</v>
      </c>
      <c r="OHZ30" t="s">
        <v>119</v>
      </c>
      <c r="OIC30" t="s">
        <v>118</v>
      </c>
      <c r="OID30" t="s">
        <v>119</v>
      </c>
      <c r="OIG30" t="s">
        <v>118</v>
      </c>
      <c r="OIH30" t="s">
        <v>119</v>
      </c>
      <c r="OIK30" t="s">
        <v>118</v>
      </c>
      <c r="OIL30" t="s">
        <v>119</v>
      </c>
      <c r="OIO30" t="s">
        <v>118</v>
      </c>
      <c r="OIP30" t="s">
        <v>119</v>
      </c>
      <c r="OIS30" t="s">
        <v>118</v>
      </c>
      <c r="OIT30" t="s">
        <v>119</v>
      </c>
      <c r="OIW30" t="s">
        <v>118</v>
      </c>
      <c r="OIX30" t="s">
        <v>119</v>
      </c>
      <c r="OJA30" t="s">
        <v>118</v>
      </c>
      <c r="OJB30" t="s">
        <v>119</v>
      </c>
      <c r="OJE30" t="s">
        <v>118</v>
      </c>
      <c r="OJF30" t="s">
        <v>119</v>
      </c>
      <c r="OJI30" t="s">
        <v>118</v>
      </c>
      <c r="OJJ30" t="s">
        <v>119</v>
      </c>
      <c r="OJM30" t="s">
        <v>118</v>
      </c>
      <c r="OJN30" t="s">
        <v>119</v>
      </c>
      <c r="OJQ30" t="s">
        <v>118</v>
      </c>
      <c r="OJR30" t="s">
        <v>119</v>
      </c>
      <c r="OJU30" t="s">
        <v>118</v>
      </c>
      <c r="OJV30" t="s">
        <v>119</v>
      </c>
      <c r="OJY30" t="s">
        <v>118</v>
      </c>
      <c r="OJZ30" t="s">
        <v>119</v>
      </c>
      <c r="OKC30" t="s">
        <v>118</v>
      </c>
      <c r="OKD30" t="s">
        <v>119</v>
      </c>
      <c r="OKG30" t="s">
        <v>118</v>
      </c>
      <c r="OKH30" t="s">
        <v>119</v>
      </c>
      <c r="OKK30" t="s">
        <v>118</v>
      </c>
      <c r="OKL30" t="s">
        <v>119</v>
      </c>
      <c r="OKO30" t="s">
        <v>118</v>
      </c>
      <c r="OKP30" t="s">
        <v>119</v>
      </c>
      <c r="OKS30" t="s">
        <v>118</v>
      </c>
      <c r="OKT30" t="s">
        <v>119</v>
      </c>
      <c r="OKW30" t="s">
        <v>118</v>
      </c>
      <c r="OKX30" t="s">
        <v>119</v>
      </c>
      <c r="OLA30" t="s">
        <v>118</v>
      </c>
      <c r="OLB30" t="s">
        <v>119</v>
      </c>
      <c r="OLE30" t="s">
        <v>118</v>
      </c>
      <c r="OLF30" t="s">
        <v>119</v>
      </c>
      <c r="OLI30" t="s">
        <v>118</v>
      </c>
      <c r="OLJ30" t="s">
        <v>119</v>
      </c>
      <c r="OLM30" t="s">
        <v>118</v>
      </c>
      <c r="OLN30" t="s">
        <v>119</v>
      </c>
      <c r="OLQ30" t="s">
        <v>118</v>
      </c>
      <c r="OLR30" t="s">
        <v>119</v>
      </c>
      <c r="OLU30" t="s">
        <v>118</v>
      </c>
      <c r="OLV30" t="s">
        <v>119</v>
      </c>
      <c r="OLY30" t="s">
        <v>118</v>
      </c>
      <c r="OLZ30" t="s">
        <v>119</v>
      </c>
      <c r="OMC30" t="s">
        <v>118</v>
      </c>
      <c r="OMD30" t="s">
        <v>119</v>
      </c>
      <c r="OMG30" t="s">
        <v>118</v>
      </c>
      <c r="OMH30" t="s">
        <v>119</v>
      </c>
      <c r="OMK30" t="s">
        <v>118</v>
      </c>
      <c r="OML30" t="s">
        <v>119</v>
      </c>
      <c r="OMO30" t="s">
        <v>118</v>
      </c>
      <c r="OMP30" t="s">
        <v>119</v>
      </c>
      <c r="OMS30" t="s">
        <v>118</v>
      </c>
      <c r="OMT30" t="s">
        <v>119</v>
      </c>
      <c r="OMW30" t="s">
        <v>118</v>
      </c>
      <c r="OMX30" t="s">
        <v>119</v>
      </c>
      <c r="ONA30" t="s">
        <v>118</v>
      </c>
      <c r="ONB30" t="s">
        <v>119</v>
      </c>
      <c r="ONE30" t="s">
        <v>118</v>
      </c>
      <c r="ONF30" t="s">
        <v>119</v>
      </c>
      <c r="ONI30" t="s">
        <v>118</v>
      </c>
      <c r="ONJ30" t="s">
        <v>119</v>
      </c>
      <c r="ONM30" t="s">
        <v>118</v>
      </c>
      <c r="ONN30" t="s">
        <v>119</v>
      </c>
      <c r="ONQ30" t="s">
        <v>118</v>
      </c>
      <c r="ONR30" t="s">
        <v>119</v>
      </c>
      <c r="ONU30" t="s">
        <v>118</v>
      </c>
      <c r="ONV30" t="s">
        <v>119</v>
      </c>
      <c r="ONY30" t="s">
        <v>118</v>
      </c>
      <c r="ONZ30" t="s">
        <v>119</v>
      </c>
      <c r="OOC30" t="s">
        <v>118</v>
      </c>
      <c r="OOD30" t="s">
        <v>119</v>
      </c>
      <c r="OOG30" t="s">
        <v>118</v>
      </c>
      <c r="OOH30" t="s">
        <v>119</v>
      </c>
      <c r="OOK30" t="s">
        <v>118</v>
      </c>
      <c r="OOL30" t="s">
        <v>119</v>
      </c>
      <c r="OOO30" t="s">
        <v>118</v>
      </c>
      <c r="OOP30" t="s">
        <v>119</v>
      </c>
      <c r="OOS30" t="s">
        <v>118</v>
      </c>
      <c r="OOT30" t="s">
        <v>119</v>
      </c>
      <c r="OOW30" t="s">
        <v>118</v>
      </c>
      <c r="OOX30" t="s">
        <v>119</v>
      </c>
      <c r="OPA30" t="s">
        <v>118</v>
      </c>
      <c r="OPB30" t="s">
        <v>119</v>
      </c>
      <c r="OPE30" t="s">
        <v>118</v>
      </c>
      <c r="OPF30" t="s">
        <v>119</v>
      </c>
      <c r="OPI30" t="s">
        <v>118</v>
      </c>
      <c r="OPJ30" t="s">
        <v>119</v>
      </c>
      <c r="OPM30" t="s">
        <v>118</v>
      </c>
      <c r="OPN30" t="s">
        <v>119</v>
      </c>
      <c r="OPQ30" t="s">
        <v>118</v>
      </c>
      <c r="OPR30" t="s">
        <v>119</v>
      </c>
      <c r="OPU30" t="s">
        <v>118</v>
      </c>
      <c r="OPV30" t="s">
        <v>119</v>
      </c>
      <c r="OPY30" t="s">
        <v>118</v>
      </c>
      <c r="OPZ30" t="s">
        <v>119</v>
      </c>
      <c r="OQC30" t="s">
        <v>118</v>
      </c>
      <c r="OQD30" t="s">
        <v>119</v>
      </c>
      <c r="OQG30" t="s">
        <v>118</v>
      </c>
      <c r="OQH30" t="s">
        <v>119</v>
      </c>
      <c r="OQK30" t="s">
        <v>118</v>
      </c>
      <c r="OQL30" t="s">
        <v>119</v>
      </c>
      <c r="OQO30" t="s">
        <v>118</v>
      </c>
      <c r="OQP30" t="s">
        <v>119</v>
      </c>
      <c r="OQS30" t="s">
        <v>118</v>
      </c>
      <c r="OQT30" t="s">
        <v>119</v>
      </c>
      <c r="OQW30" t="s">
        <v>118</v>
      </c>
      <c r="OQX30" t="s">
        <v>119</v>
      </c>
      <c r="ORA30" t="s">
        <v>118</v>
      </c>
      <c r="ORB30" t="s">
        <v>119</v>
      </c>
      <c r="ORE30" t="s">
        <v>118</v>
      </c>
      <c r="ORF30" t="s">
        <v>119</v>
      </c>
      <c r="ORI30" t="s">
        <v>118</v>
      </c>
      <c r="ORJ30" t="s">
        <v>119</v>
      </c>
      <c r="ORM30" t="s">
        <v>118</v>
      </c>
      <c r="ORN30" t="s">
        <v>119</v>
      </c>
      <c r="ORQ30" t="s">
        <v>118</v>
      </c>
      <c r="ORR30" t="s">
        <v>119</v>
      </c>
      <c r="ORU30" t="s">
        <v>118</v>
      </c>
      <c r="ORV30" t="s">
        <v>119</v>
      </c>
      <c r="ORY30" t="s">
        <v>118</v>
      </c>
      <c r="ORZ30" t="s">
        <v>119</v>
      </c>
      <c r="OSC30" t="s">
        <v>118</v>
      </c>
      <c r="OSD30" t="s">
        <v>119</v>
      </c>
      <c r="OSG30" t="s">
        <v>118</v>
      </c>
      <c r="OSH30" t="s">
        <v>119</v>
      </c>
      <c r="OSK30" t="s">
        <v>118</v>
      </c>
      <c r="OSL30" t="s">
        <v>119</v>
      </c>
      <c r="OSO30" t="s">
        <v>118</v>
      </c>
      <c r="OSP30" t="s">
        <v>119</v>
      </c>
      <c r="OSS30" t="s">
        <v>118</v>
      </c>
      <c r="OST30" t="s">
        <v>119</v>
      </c>
      <c r="OSW30" t="s">
        <v>118</v>
      </c>
      <c r="OSX30" t="s">
        <v>119</v>
      </c>
      <c r="OTA30" t="s">
        <v>118</v>
      </c>
      <c r="OTB30" t="s">
        <v>119</v>
      </c>
      <c r="OTE30" t="s">
        <v>118</v>
      </c>
      <c r="OTF30" t="s">
        <v>119</v>
      </c>
      <c r="OTI30" t="s">
        <v>118</v>
      </c>
      <c r="OTJ30" t="s">
        <v>119</v>
      </c>
      <c r="OTM30" t="s">
        <v>118</v>
      </c>
      <c r="OTN30" t="s">
        <v>119</v>
      </c>
      <c r="OTQ30" t="s">
        <v>118</v>
      </c>
      <c r="OTR30" t="s">
        <v>119</v>
      </c>
      <c r="OTU30" t="s">
        <v>118</v>
      </c>
      <c r="OTV30" t="s">
        <v>119</v>
      </c>
      <c r="OTY30" t="s">
        <v>118</v>
      </c>
      <c r="OTZ30" t="s">
        <v>119</v>
      </c>
      <c r="OUC30" t="s">
        <v>118</v>
      </c>
      <c r="OUD30" t="s">
        <v>119</v>
      </c>
      <c r="OUG30" t="s">
        <v>118</v>
      </c>
      <c r="OUH30" t="s">
        <v>119</v>
      </c>
      <c r="OUK30" t="s">
        <v>118</v>
      </c>
      <c r="OUL30" t="s">
        <v>119</v>
      </c>
      <c r="OUO30" t="s">
        <v>118</v>
      </c>
      <c r="OUP30" t="s">
        <v>119</v>
      </c>
      <c r="OUS30" t="s">
        <v>118</v>
      </c>
      <c r="OUT30" t="s">
        <v>119</v>
      </c>
      <c r="OUW30" t="s">
        <v>118</v>
      </c>
      <c r="OUX30" t="s">
        <v>119</v>
      </c>
      <c r="OVA30" t="s">
        <v>118</v>
      </c>
      <c r="OVB30" t="s">
        <v>119</v>
      </c>
      <c r="OVE30" t="s">
        <v>118</v>
      </c>
      <c r="OVF30" t="s">
        <v>119</v>
      </c>
      <c r="OVI30" t="s">
        <v>118</v>
      </c>
      <c r="OVJ30" t="s">
        <v>119</v>
      </c>
      <c r="OVM30" t="s">
        <v>118</v>
      </c>
      <c r="OVN30" t="s">
        <v>119</v>
      </c>
      <c r="OVQ30" t="s">
        <v>118</v>
      </c>
      <c r="OVR30" t="s">
        <v>119</v>
      </c>
      <c r="OVU30" t="s">
        <v>118</v>
      </c>
      <c r="OVV30" t="s">
        <v>119</v>
      </c>
      <c r="OVY30" t="s">
        <v>118</v>
      </c>
      <c r="OVZ30" t="s">
        <v>119</v>
      </c>
      <c r="OWC30" t="s">
        <v>118</v>
      </c>
      <c r="OWD30" t="s">
        <v>119</v>
      </c>
      <c r="OWG30" t="s">
        <v>118</v>
      </c>
      <c r="OWH30" t="s">
        <v>119</v>
      </c>
      <c r="OWK30" t="s">
        <v>118</v>
      </c>
      <c r="OWL30" t="s">
        <v>119</v>
      </c>
      <c r="OWO30" t="s">
        <v>118</v>
      </c>
      <c r="OWP30" t="s">
        <v>119</v>
      </c>
      <c r="OWS30" t="s">
        <v>118</v>
      </c>
      <c r="OWT30" t="s">
        <v>119</v>
      </c>
      <c r="OWW30" t="s">
        <v>118</v>
      </c>
      <c r="OWX30" t="s">
        <v>119</v>
      </c>
      <c r="OXA30" t="s">
        <v>118</v>
      </c>
      <c r="OXB30" t="s">
        <v>119</v>
      </c>
      <c r="OXE30" t="s">
        <v>118</v>
      </c>
      <c r="OXF30" t="s">
        <v>119</v>
      </c>
      <c r="OXI30" t="s">
        <v>118</v>
      </c>
      <c r="OXJ30" t="s">
        <v>119</v>
      </c>
      <c r="OXM30" t="s">
        <v>118</v>
      </c>
      <c r="OXN30" t="s">
        <v>119</v>
      </c>
      <c r="OXQ30" t="s">
        <v>118</v>
      </c>
      <c r="OXR30" t="s">
        <v>119</v>
      </c>
      <c r="OXU30" t="s">
        <v>118</v>
      </c>
      <c r="OXV30" t="s">
        <v>119</v>
      </c>
      <c r="OXY30" t="s">
        <v>118</v>
      </c>
      <c r="OXZ30" t="s">
        <v>119</v>
      </c>
      <c r="OYC30" t="s">
        <v>118</v>
      </c>
      <c r="OYD30" t="s">
        <v>119</v>
      </c>
      <c r="OYG30" t="s">
        <v>118</v>
      </c>
      <c r="OYH30" t="s">
        <v>119</v>
      </c>
      <c r="OYK30" t="s">
        <v>118</v>
      </c>
      <c r="OYL30" t="s">
        <v>119</v>
      </c>
      <c r="OYO30" t="s">
        <v>118</v>
      </c>
      <c r="OYP30" t="s">
        <v>119</v>
      </c>
      <c r="OYS30" t="s">
        <v>118</v>
      </c>
      <c r="OYT30" t="s">
        <v>119</v>
      </c>
      <c r="OYW30" t="s">
        <v>118</v>
      </c>
      <c r="OYX30" t="s">
        <v>119</v>
      </c>
      <c r="OZA30" t="s">
        <v>118</v>
      </c>
      <c r="OZB30" t="s">
        <v>119</v>
      </c>
      <c r="OZE30" t="s">
        <v>118</v>
      </c>
      <c r="OZF30" t="s">
        <v>119</v>
      </c>
      <c r="OZI30" t="s">
        <v>118</v>
      </c>
      <c r="OZJ30" t="s">
        <v>119</v>
      </c>
      <c r="OZM30" t="s">
        <v>118</v>
      </c>
      <c r="OZN30" t="s">
        <v>119</v>
      </c>
      <c r="OZQ30" t="s">
        <v>118</v>
      </c>
      <c r="OZR30" t="s">
        <v>119</v>
      </c>
      <c r="OZU30" t="s">
        <v>118</v>
      </c>
      <c r="OZV30" t="s">
        <v>119</v>
      </c>
      <c r="OZY30" t="s">
        <v>118</v>
      </c>
      <c r="OZZ30" t="s">
        <v>119</v>
      </c>
      <c r="PAC30" t="s">
        <v>118</v>
      </c>
      <c r="PAD30" t="s">
        <v>119</v>
      </c>
      <c r="PAG30" t="s">
        <v>118</v>
      </c>
      <c r="PAH30" t="s">
        <v>119</v>
      </c>
      <c r="PAK30" t="s">
        <v>118</v>
      </c>
      <c r="PAL30" t="s">
        <v>119</v>
      </c>
      <c r="PAO30" t="s">
        <v>118</v>
      </c>
      <c r="PAP30" t="s">
        <v>119</v>
      </c>
      <c r="PAS30" t="s">
        <v>118</v>
      </c>
      <c r="PAT30" t="s">
        <v>119</v>
      </c>
      <c r="PAW30" t="s">
        <v>118</v>
      </c>
      <c r="PAX30" t="s">
        <v>119</v>
      </c>
      <c r="PBA30" t="s">
        <v>118</v>
      </c>
      <c r="PBB30" t="s">
        <v>119</v>
      </c>
      <c r="PBE30" t="s">
        <v>118</v>
      </c>
      <c r="PBF30" t="s">
        <v>119</v>
      </c>
      <c r="PBI30" t="s">
        <v>118</v>
      </c>
      <c r="PBJ30" t="s">
        <v>119</v>
      </c>
      <c r="PBM30" t="s">
        <v>118</v>
      </c>
      <c r="PBN30" t="s">
        <v>119</v>
      </c>
      <c r="PBQ30" t="s">
        <v>118</v>
      </c>
      <c r="PBR30" t="s">
        <v>119</v>
      </c>
      <c r="PBU30" t="s">
        <v>118</v>
      </c>
      <c r="PBV30" t="s">
        <v>119</v>
      </c>
      <c r="PBY30" t="s">
        <v>118</v>
      </c>
      <c r="PBZ30" t="s">
        <v>119</v>
      </c>
      <c r="PCC30" t="s">
        <v>118</v>
      </c>
      <c r="PCD30" t="s">
        <v>119</v>
      </c>
      <c r="PCG30" t="s">
        <v>118</v>
      </c>
      <c r="PCH30" t="s">
        <v>119</v>
      </c>
      <c r="PCK30" t="s">
        <v>118</v>
      </c>
      <c r="PCL30" t="s">
        <v>119</v>
      </c>
      <c r="PCO30" t="s">
        <v>118</v>
      </c>
      <c r="PCP30" t="s">
        <v>119</v>
      </c>
      <c r="PCS30" t="s">
        <v>118</v>
      </c>
      <c r="PCT30" t="s">
        <v>119</v>
      </c>
      <c r="PCW30" t="s">
        <v>118</v>
      </c>
      <c r="PCX30" t="s">
        <v>119</v>
      </c>
      <c r="PDA30" t="s">
        <v>118</v>
      </c>
      <c r="PDB30" t="s">
        <v>119</v>
      </c>
      <c r="PDE30" t="s">
        <v>118</v>
      </c>
      <c r="PDF30" t="s">
        <v>119</v>
      </c>
      <c r="PDI30" t="s">
        <v>118</v>
      </c>
      <c r="PDJ30" t="s">
        <v>119</v>
      </c>
      <c r="PDM30" t="s">
        <v>118</v>
      </c>
      <c r="PDN30" t="s">
        <v>119</v>
      </c>
      <c r="PDQ30" t="s">
        <v>118</v>
      </c>
      <c r="PDR30" t="s">
        <v>119</v>
      </c>
      <c r="PDU30" t="s">
        <v>118</v>
      </c>
      <c r="PDV30" t="s">
        <v>119</v>
      </c>
      <c r="PDY30" t="s">
        <v>118</v>
      </c>
      <c r="PDZ30" t="s">
        <v>119</v>
      </c>
      <c r="PEC30" t="s">
        <v>118</v>
      </c>
      <c r="PED30" t="s">
        <v>119</v>
      </c>
      <c r="PEG30" t="s">
        <v>118</v>
      </c>
      <c r="PEH30" t="s">
        <v>119</v>
      </c>
      <c r="PEK30" t="s">
        <v>118</v>
      </c>
      <c r="PEL30" t="s">
        <v>119</v>
      </c>
      <c r="PEO30" t="s">
        <v>118</v>
      </c>
      <c r="PEP30" t="s">
        <v>119</v>
      </c>
      <c r="PES30" t="s">
        <v>118</v>
      </c>
      <c r="PET30" t="s">
        <v>119</v>
      </c>
      <c r="PEW30" t="s">
        <v>118</v>
      </c>
      <c r="PEX30" t="s">
        <v>119</v>
      </c>
      <c r="PFA30" t="s">
        <v>118</v>
      </c>
      <c r="PFB30" t="s">
        <v>119</v>
      </c>
      <c r="PFE30" t="s">
        <v>118</v>
      </c>
      <c r="PFF30" t="s">
        <v>119</v>
      </c>
      <c r="PFI30" t="s">
        <v>118</v>
      </c>
      <c r="PFJ30" t="s">
        <v>119</v>
      </c>
      <c r="PFM30" t="s">
        <v>118</v>
      </c>
      <c r="PFN30" t="s">
        <v>119</v>
      </c>
      <c r="PFQ30" t="s">
        <v>118</v>
      </c>
      <c r="PFR30" t="s">
        <v>119</v>
      </c>
      <c r="PFU30" t="s">
        <v>118</v>
      </c>
      <c r="PFV30" t="s">
        <v>119</v>
      </c>
      <c r="PFY30" t="s">
        <v>118</v>
      </c>
      <c r="PFZ30" t="s">
        <v>119</v>
      </c>
      <c r="PGC30" t="s">
        <v>118</v>
      </c>
      <c r="PGD30" t="s">
        <v>119</v>
      </c>
      <c r="PGG30" t="s">
        <v>118</v>
      </c>
      <c r="PGH30" t="s">
        <v>119</v>
      </c>
      <c r="PGK30" t="s">
        <v>118</v>
      </c>
      <c r="PGL30" t="s">
        <v>119</v>
      </c>
      <c r="PGO30" t="s">
        <v>118</v>
      </c>
      <c r="PGP30" t="s">
        <v>119</v>
      </c>
      <c r="PGS30" t="s">
        <v>118</v>
      </c>
      <c r="PGT30" t="s">
        <v>119</v>
      </c>
      <c r="PGW30" t="s">
        <v>118</v>
      </c>
      <c r="PGX30" t="s">
        <v>119</v>
      </c>
      <c r="PHA30" t="s">
        <v>118</v>
      </c>
      <c r="PHB30" t="s">
        <v>119</v>
      </c>
      <c r="PHE30" t="s">
        <v>118</v>
      </c>
      <c r="PHF30" t="s">
        <v>119</v>
      </c>
      <c r="PHI30" t="s">
        <v>118</v>
      </c>
      <c r="PHJ30" t="s">
        <v>119</v>
      </c>
      <c r="PHM30" t="s">
        <v>118</v>
      </c>
      <c r="PHN30" t="s">
        <v>119</v>
      </c>
      <c r="PHQ30" t="s">
        <v>118</v>
      </c>
      <c r="PHR30" t="s">
        <v>119</v>
      </c>
      <c r="PHU30" t="s">
        <v>118</v>
      </c>
      <c r="PHV30" t="s">
        <v>119</v>
      </c>
      <c r="PHY30" t="s">
        <v>118</v>
      </c>
      <c r="PHZ30" t="s">
        <v>119</v>
      </c>
      <c r="PIC30" t="s">
        <v>118</v>
      </c>
      <c r="PID30" t="s">
        <v>119</v>
      </c>
      <c r="PIG30" t="s">
        <v>118</v>
      </c>
      <c r="PIH30" t="s">
        <v>119</v>
      </c>
      <c r="PIK30" t="s">
        <v>118</v>
      </c>
      <c r="PIL30" t="s">
        <v>119</v>
      </c>
      <c r="PIO30" t="s">
        <v>118</v>
      </c>
      <c r="PIP30" t="s">
        <v>119</v>
      </c>
      <c r="PIS30" t="s">
        <v>118</v>
      </c>
      <c r="PIT30" t="s">
        <v>119</v>
      </c>
      <c r="PIW30" t="s">
        <v>118</v>
      </c>
      <c r="PIX30" t="s">
        <v>119</v>
      </c>
      <c r="PJA30" t="s">
        <v>118</v>
      </c>
      <c r="PJB30" t="s">
        <v>119</v>
      </c>
      <c r="PJE30" t="s">
        <v>118</v>
      </c>
      <c r="PJF30" t="s">
        <v>119</v>
      </c>
      <c r="PJI30" t="s">
        <v>118</v>
      </c>
      <c r="PJJ30" t="s">
        <v>119</v>
      </c>
      <c r="PJM30" t="s">
        <v>118</v>
      </c>
      <c r="PJN30" t="s">
        <v>119</v>
      </c>
      <c r="PJQ30" t="s">
        <v>118</v>
      </c>
      <c r="PJR30" t="s">
        <v>119</v>
      </c>
      <c r="PJU30" t="s">
        <v>118</v>
      </c>
      <c r="PJV30" t="s">
        <v>119</v>
      </c>
      <c r="PJY30" t="s">
        <v>118</v>
      </c>
      <c r="PJZ30" t="s">
        <v>119</v>
      </c>
      <c r="PKC30" t="s">
        <v>118</v>
      </c>
      <c r="PKD30" t="s">
        <v>119</v>
      </c>
      <c r="PKG30" t="s">
        <v>118</v>
      </c>
      <c r="PKH30" t="s">
        <v>119</v>
      </c>
      <c r="PKK30" t="s">
        <v>118</v>
      </c>
      <c r="PKL30" t="s">
        <v>119</v>
      </c>
      <c r="PKO30" t="s">
        <v>118</v>
      </c>
      <c r="PKP30" t="s">
        <v>119</v>
      </c>
      <c r="PKS30" t="s">
        <v>118</v>
      </c>
      <c r="PKT30" t="s">
        <v>119</v>
      </c>
      <c r="PKW30" t="s">
        <v>118</v>
      </c>
      <c r="PKX30" t="s">
        <v>119</v>
      </c>
      <c r="PLA30" t="s">
        <v>118</v>
      </c>
      <c r="PLB30" t="s">
        <v>119</v>
      </c>
      <c r="PLE30" t="s">
        <v>118</v>
      </c>
      <c r="PLF30" t="s">
        <v>119</v>
      </c>
      <c r="PLI30" t="s">
        <v>118</v>
      </c>
      <c r="PLJ30" t="s">
        <v>119</v>
      </c>
      <c r="PLM30" t="s">
        <v>118</v>
      </c>
      <c r="PLN30" t="s">
        <v>119</v>
      </c>
      <c r="PLQ30" t="s">
        <v>118</v>
      </c>
      <c r="PLR30" t="s">
        <v>119</v>
      </c>
      <c r="PLU30" t="s">
        <v>118</v>
      </c>
      <c r="PLV30" t="s">
        <v>119</v>
      </c>
      <c r="PLY30" t="s">
        <v>118</v>
      </c>
      <c r="PLZ30" t="s">
        <v>119</v>
      </c>
      <c r="PMC30" t="s">
        <v>118</v>
      </c>
      <c r="PMD30" t="s">
        <v>119</v>
      </c>
      <c r="PMG30" t="s">
        <v>118</v>
      </c>
      <c r="PMH30" t="s">
        <v>119</v>
      </c>
      <c r="PMK30" t="s">
        <v>118</v>
      </c>
      <c r="PML30" t="s">
        <v>119</v>
      </c>
      <c r="PMO30" t="s">
        <v>118</v>
      </c>
      <c r="PMP30" t="s">
        <v>119</v>
      </c>
      <c r="PMS30" t="s">
        <v>118</v>
      </c>
      <c r="PMT30" t="s">
        <v>119</v>
      </c>
      <c r="PMW30" t="s">
        <v>118</v>
      </c>
      <c r="PMX30" t="s">
        <v>119</v>
      </c>
      <c r="PNA30" t="s">
        <v>118</v>
      </c>
      <c r="PNB30" t="s">
        <v>119</v>
      </c>
      <c r="PNE30" t="s">
        <v>118</v>
      </c>
      <c r="PNF30" t="s">
        <v>119</v>
      </c>
      <c r="PNI30" t="s">
        <v>118</v>
      </c>
      <c r="PNJ30" t="s">
        <v>119</v>
      </c>
      <c r="PNM30" t="s">
        <v>118</v>
      </c>
      <c r="PNN30" t="s">
        <v>119</v>
      </c>
      <c r="PNQ30" t="s">
        <v>118</v>
      </c>
      <c r="PNR30" t="s">
        <v>119</v>
      </c>
      <c r="PNU30" t="s">
        <v>118</v>
      </c>
      <c r="PNV30" t="s">
        <v>119</v>
      </c>
      <c r="PNY30" t="s">
        <v>118</v>
      </c>
      <c r="PNZ30" t="s">
        <v>119</v>
      </c>
      <c r="POC30" t="s">
        <v>118</v>
      </c>
      <c r="POD30" t="s">
        <v>119</v>
      </c>
      <c r="POG30" t="s">
        <v>118</v>
      </c>
      <c r="POH30" t="s">
        <v>119</v>
      </c>
      <c r="POK30" t="s">
        <v>118</v>
      </c>
      <c r="POL30" t="s">
        <v>119</v>
      </c>
      <c r="POO30" t="s">
        <v>118</v>
      </c>
      <c r="POP30" t="s">
        <v>119</v>
      </c>
      <c r="POS30" t="s">
        <v>118</v>
      </c>
      <c r="POT30" t="s">
        <v>119</v>
      </c>
      <c r="POW30" t="s">
        <v>118</v>
      </c>
      <c r="POX30" t="s">
        <v>119</v>
      </c>
      <c r="PPA30" t="s">
        <v>118</v>
      </c>
      <c r="PPB30" t="s">
        <v>119</v>
      </c>
      <c r="PPE30" t="s">
        <v>118</v>
      </c>
      <c r="PPF30" t="s">
        <v>119</v>
      </c>
      <c r="PPI30" t="s">
        <v>118</v>
      </c>
      <c r="PPJ30" t="s">
        <v>119</v>
      </c>
      <c r="PPM30" t="s">
        <v>118</v>
      </c>
      <c r="PPN30" t="s">
        <v>119</v>
      </c>
      <c r="PPQ30" t="s">
        <v>118</v>
      </c>
      <c r="PPR30" t="s">
        <v>119</v>
      </c>
      <c r="PPU30" t="s">
        <v>118</v>
      </c>
      <c r="PPV30" t="s">
        <v>119</v>
      </c>
      <c r="PPY30" t="s">
        <v>118</v>
      </c>
      <c r="PPZ30" t="s">
        <v>119</v>
      </c>
      <c r="PQC30" t="s">
        <v>118</v>
      </c>
      <c r="PQD30" t="s">
        <v>119</v>
      </c>
      <c r="PQG30" t="s">
        <v>118</v>
      </c>
      <c r="PQH30" t="s">
        <v>119</v>
      </c>
      <c r="PQK30" t="s">
        <v>118</v>
      </c>
      <c r="PQL30" t="s">
        <v>119</v>
      </c>
      <c r="PQO30" t="s">
        <v>118</v>
      </c>
      <c r="PQP30" t="s">
        <v>119</v>
      </c>
      <c r="PQS30" t="s">
        <v>118</v>
      </c>
      <c r="PQT30" t="s">
        <v>119</v>
      </c>
      <c r="PQW30" t="s">
        <v>118</v>
      </c>
      <c r="PQX30" t="s">
        <v>119</v>
      </c>
      <c r="PRA30" t="s">
        <v>118</v>
      </c>
      <c r="PRB30" t="s">
        <v>119</v>
      </c>
      <c r="PRE30" t="s">
        <v>118</v>
      </c>
      <c r="PRF30" t="s">
        <v>119</v>
      </c>
      <c r="PRI30" t="s">
        <v>118</v>
      </c>
      <c r="PRJ30" t="s">
        <v>119</v>
      </c>
      <c r="PRM30" t="s">
        <v>118</v>
      </c>
      <c r="PRN30" t="s">
        <v>119</v>
      </c>
      <c r="PRQ30" t="s">
        <v>118</v>
      </c>
      <c r="PRR30" t="s">
        <v>119</v>
      </c>
      <c r="PRU30" t="s">
        <v>118</v>
      </c>
      <c r="PRV30" t="s">
        <v>119</v>
      </c>
      <c r="PRY30" t="s">
        <v>118</v>
      </c>
      <c r="PRZ30" t="s">
        <v>119</v>
      </c>
      <c r="PSC30" t="s">
        <v>118</v>
      </c>
      <c r="PSD30" t="s">
        <v>119</v>
      </c>
      <c r="PSG30" t="s">
        <v>118</v>
      </c>
      <c r="PSH30" t="s">
        <v>119</v>
      </c>
      <c r="PSK30" t="s">
        <v>118</v>
      </c>
      <c r="PSL30" t="s">
        <v>119</v>
      </c>
      <c r="PSO30" t="s">
        <v>118</v>
      </c>
      <c r="PSP30" t="s">
        <v>119</v>
      </c>
      <c r="PSS30" t="s">
        <v>118</v>
      </c>
      <c r="PST30" t="s">
        <v>119</v>
      </c>
      <c r="PSW30" t="s">
        <v>118</v>
      </c>
      <c r="PSX30" t="s">
        <v>119</v>
      </c>
      <c r="PTA30" t="s">
        <v>118</v>
      </c>
      <c r="PTB30" t="s">
        <v>119</v>
      </c>
      <c r="PTE30" t="s">
        <v>118</v>
      </c>
      <c r="PTF30" t="s">
        <v>119</v>
      </c>
      <c r="PTI30" t="s">
        <v>118</v>
      </c>
      <c r="PTJ30" t="s">
        <v>119</v>
      </c>
      <c r="PTM30" t="s">
        <v>118</v>
      </c>
      <c r="PTN30" t="s">
        <v>119</v>
      </c>
      <c r="PTQ30" t="s">
        <v>118</v>
      </c>
      <c r="PTR30" t="s">
        <v>119</v>
      </c>
      <c r="PTU30" t="s">
        <v>118</v>
      </c>
      <c r="PTV30" t="s">
        <v>119</v>
      </c>
      <c r="PTY30" t="s">
        <v>118</v>
      </c>
      <c r="PTZ30" t="s">
        <v>119</v>
      </c>
      <c r="PUC30" t="s">
        <v>118</v>
      </c>
      <c r="PUD30" t="s">
        <v>119</v>
      </c>
      <c r="PUG30" t="s">
        <v>118</v>
      </c>
      <c r="PUH30" t="s">
        <v>119</v>
      </c>
      <c r="PUK30" t="s">
        <v>118</v>
      </c>
      <c r="PUL30" t="s">
        <v>119</v>
      </c>
      <c r="PUO30" t="s">
        <v>118</v>
      </c>
      <c r="PUP30" t="s">
        <v>119</v>
      </c>
      <c r="PUS30" t="s">
        <v>118</v>
      </c>
      <c r="PUT30" t="s">
        <v>119</v>
      </c>
      <c r="PUW30" t="s">
        <v>118</v>
      </c>
      <c r="PUX30" t="s">
        <v>119</v>
      </c>
      <c r="PVA30" t="s">
        <v>118</v>
      </c>
      <c r="PVB30" t="s">
        <v>119</v>
      </c>
      <c r="PVE30" t="s">
        <v>118</v>
      </c>
      <c r="PVF30" t="s">
        <v>119</v>
      </c>
      <c r="PVI30" t="s">
        <v>118</v>
      </c>
      <c r="PVJ30" t="s">
        <v>119</v>
      </c>
      <c r="PVM30" t="s">
        <v>118</v>
      </c>
      <c r="PVN30" t="s">
        <v>119</v>
      </c>
      <c r="PVQ30" t="s">
        <v>118</v>
      </c>
      <c r="PVR30" t="s">
        <v>119</v>
      </c>
      <c r="PVU30" t="s">
        <v>118</v>
      </c>
      <c r="PVV30" t="s">
        <v>119</v>
      </c>
      <c r="PVY30" t="s">
        <v>118</v>
      </c>
      <c r="PVZ30" t="s">
        <v>119</v>
      </c>
      <c r="PWC30" t="s">
        <v>118</v>
      </c>
      <c r="PWD30" t="s">
        <v>119</v>
      </c>
      <c r="PWG30" t="s">
        <v>118</v>
      </c>
      <c r="PWH30" t="s">
        <v>119</v>
      </c>
      <c r="PWK30" t="s">
        <v>118</v>
      </c>
      <c r="PWL30" t="s">
        <v>119</v>
      </c>
      <c r="PWO30" t="s">
        <v>118</v>
      </c>
      <c r="PWP30" t="s">
        <v>119</v>
      </c>
      <c r="PWS30" t="s">
        <v>118</v>
      </c>
      <c r="PWT30" t="s">
        <v>119</v>
      </c>
      <c r="PWW30" t="s">
        <v>118</v>
      </c>
      <c r="PWX30" t="s">
        <v>119</v>
      </c>
      <c r="PXA30" t="s">
        <v>118</v>
      </c>
      <c r="PXB30" t="s">
        <v>119</v>
      </c>
      <c r="PXE30" t="s">
        <v>118</v>
      </c>
      <c r="PXF30" t="s">
        <v>119</v>
      </c>
      <c r="PXI30" t="s">
        <v>118</v>
      </c>
      <c r="PXJ30" t="s">
        <v>119</v>
      </c>
      <c r="PXM30" t="s">
        <v>118</v>
      </c>
      <c r="PXN30" t="s">
        <v>119</v>
      </c>
      <c r="PXQ30" t="s">
        <v>118</v>
      </c>
      <c r="PXR30" t="s">
        <v>119</v>
      </c>
      <c r="PXU30" t="s">
        <v>118</v>
      </c>
      <c r="PXV30" t="s">
        <v>119</v>
      </c>
      <c r="PXY30" t="s">
        <v>118</v>
      </c>
      <c r="PXZ30" t="s">
        <v>119</v>
      </c>
      <c r="PYC30" t="s">
        <v>118</v>
      </c>
      <c r="PYD30" t="s">
        <v>119</v>
      </c>
      <c r="PYG30" t="s">
        <v>118</v>
      </c>
      <c r="PYH30" t="s">
        <v>119</v>
      </c>
      <c r="PYK30" t="s">
        <v>118</v>
      </c>
      <c r="PYL30" t="s">
        <v>119</v>
      </c>
      <c r="PYO30" t="s">
        <v>118</v>
      </c>
      <c r="PYP30" t="s">
        <v>119</v>
      </c>
      <c r="PYS30" t="s">
        <v>118</v>
      </c>
      <c r="PYT30" t="s">
        <v>119</v>
      </c>
      <c r="PYW30" t="s">
        <v>118</v>
      </c>
      <c r="PYX30" t="s">
        <v>119</v>
      </c>
      <c r="PZA30" t="s">
        <v>118</v>
      </c>
      <c r="PZB30" t="s">
        <v>119</v>
      </c>
      <c r="PZE30" t="s">
        <v>118</v>
      </c>
      <c r="PZF30" t="s">
        <v>119</v>
      </c>
      <c r="PZI30" t="s">
        <v>118</v>
      </c>
      <c r="PZJ30" t="s">
        <v>119</v>
      </c>
      <c r="PZM30" t="s">
        <v>118</v>
      </c>
      <c r="PZN30" t="s">
        <v>119</v>
      </c>
      <c r="PZQ30" t="s">
        <v>118</v>
      </c>
      <c r="PZR30" t="s">
        <v>119</v>
      </c>
      <c r="PZU30" t="s">
        <v>118</v>
      </c>
      <c r="PZV30" t="s">
        <v>119</v>
      </c>
      <c r="PZY30" t="s">
        <v>118</v>
      </c>
      <c r="PZZ30" t="s">
        <v>119</v>
      </c>
      <c r="QAC30" t="s">
        <v>118</v>
      </c>
      <c r="QAD30" t="s">
        <v>119</v>
      </c>
      <c r="QAG30" t="s">
        <v>118</v>
      </c>
      <c r="QAH30" t="s">
        <v>119</v>
      </c>
      <c r="QAK30" t="s">
        <v>118</v>
      </c>
      <c r="QAL30" t="s">
        <v>119</v>
      </c>
      <c r="QAO30" t="s">
        <v>118</v>
      </c>
      <c r="QAP30" t="s">
        <v>119</v>
      </c>
      <c r="QAS30" t="s">
        <v>118</v>
      </c>
      <c r="QAT30" t="s">
        <v>119</v>
      </c>
      <c r="QAW30" t="s">
        <v>118</v>
      </c>
      <c r="QAX30" t="s">
        <v>119</v>
      </c>
      <c r="QBA30" t="s">
        <v>118</v>
      </c>
      <c r="QBB30" t="s">
        <v>119</v>
      </c>
      <c r="QBE30" t="s">
        <v>118</v>
      </c>
      <c r="QBF30" t="s">
        <v>119</v>
      </c>
      <c r="QBI30" t="s">
        <v>118</v>
      </c>
      <c r="QBJ30" t="s">
        <v>119</v>
      </c>
      <c r="QBM30" t="s">
        <v>118</v>
      </c>
      <c r="QBN30" t="s">
        <v>119</v>
      </c>
      <c r="QBQ30" t="s">
        <v>118</v>
      </c>
      <c r="QBR30" t="s">
        <v>119</v>
      </c>
      <c r="QBU30" t="s">
        <v>118</v>
      </c>
      <c r="QBV30" t="s">
        <v>119</v>
      </c>
      <c r="QBY30" t="s">
        <v>118</v>
      </c>
      <c r="QBZ30" t="s">
        <v>119</v>
      </c>
      <c r="QCC30" t="s">
        <v>118</v>
      </c>
      <c r="QCD30" t="s">
        <v>119</v>
      </c>
      <c r="QCG30" t="s">
        <v>118</v>
      </c>
      <c r="QCH30" t="s">
        <v>119</v>
      </c>
      <c r="QCK30" t="s">
        <v>118</v>
      </c>
      <c r="QCL30" t="s">
        <v>119</v>
      </c>
      <c r="QCO30" t="s">
        <v>118</v>
      </c>
      <c r="QCP30" t="s">
        <v>119</v>
      </c>
      <c r="QCS30" t="s">
        <v>118</v>
      </c>
      <c r="QCT30" t="s">
        <v>119</v>
      </c>
      <c r="QCW30" t="s">
        <v>118</v>
      </c>
      <c r="QCX30" t="s">
        <v>119</v>
      </c>
      <c r="QDA30" t="s">
        <v>118</v>
      </c>
      <c r="QDB30" t="s">
        <v>119</v>
      </c>
      <c r="QDE30" t="s">
        <v>118</v>
      </c>
      <c r="QDF30" t="s">
        <v>119</v>
      </c>
      <c r="QDI30" t="s">
        <v>118</v>
      </c>
      <c r="QDJ30" t="s">
        <v>119</v>
      </c>
      <c r="QDM30" t="s">
        <v>118</v>
      </c>
      <c r="QDN30" t="s">
        <v>119</v>
      </c>
      <c r="QDQ30" t="s">
        <v>118</v>
      </c>
      <c r="QDR30" t="s">
        <v>119</v>
      </c>
      <c r="QDU30" t="s">
        <v>118</v>
      </c>
      <c r="QDV30" t="s">
        <v>119</v>
      </c>
      <c r="QDY30" t="s">
        <v>118</v>
      </c>
      <c r="QDZ30" t="s">
        <v>119</v>
      </c>
      <c r="QEC30" t="s">
        <v>118</v>
      </c>
      <c r="QED30" t="s">
        <v>119</v>
      </c>
      <c r="QEG30" t="s">
        <v>118</v>
      </c>
      <c r="QEH30" t="s">
        <v>119</v>
      </c>
      <c r="QEK30" t="s">
        <v>118</v>
      </c>
      <c r="QEL30" t="s">
        <v>119</v>
      </c>
      <c r="QEO30" t="s">
        <v>118</v>
      </c>
      <c r="QEP30" t="s">
        <v>119</v>
      </c>
      <c r="QES30" t="s">
        <v>118</v>
      </c>
      <c r="QET30" t="s">
        <v>119</v>
      </c>
      <c r="QEW30" t="s">
        <v>118</v>
      </c>
      <c r="QEX30" t="s">
        <v>119</v>
      </c>
      <c r="QFA30" t="s">
        <v>118</v>
      </c>
      <c r="QFB30" t="s">
        <v>119</v>
      </c>
      <c r="QFE30" t="s">
        <v>118</v>
      </c>
      <c r="QFF30" t="s">
        <v>119</v>
      </c>
      <c r="QFI30" t="s">
        <v>118</v>
      </c>
      <c r="QFJ30" t="s">
        <v>119</v>
      </c>
      <c r="QFM30" t="s">
        <v>118</v>
      </c>
      <c r="QFN30" t="s">
        <v>119</v>
      </c>
      <c r="QFQ30" t="s">
        <v>118</v>
      </c>
      <c r="QFR30" t="s">
        <v>119</v>
      </c>
      <c r="QFU30" t="s">
        <v>118</v>
      </c>
      <c r="QFV30" t="s">
        <v>119</v>
      </c>
      <c r="QFY30" t="s">
        <v>118</v>
      </c>
      <c r="QFZ30" t="s">
        <v>119</v>
      </c>
      <c r="QGC30" t="s">
        <v>118</v>
      </c>
      <c r="QGD30" t="s">
        <v>119</v>
      </c>
      <c r="QGG30" t="s">
        <v>118</v>
      </c>
      <c r="QGH30" t="s">
        <v>119</v>
      </c>
      <c r="QGK30" t="s">
        <v>118</v>
      </c>
      <c r="QGL30" t="s">
        <v>119</v>
      </c>
      <c r="QGO30" t="s">
        <v>118</v>
      </c>
      <c r="QGP30" t="s">
        <v>119</v>
      </c>
      <c r="QGS30" t="s">
        <v>118</v>
      </c>
      <c r="QGT30" t="s">
        <v>119</v>
      </c>
      <c r="QGW30" t="s">
        <v>118</v>
      </c>
      <c r="QGX30" t="s">
        <v>119</v>
      </c>
      <c r="QHA30" t="s">
        <v>118</v>
      </c>
      <c r="QHB30" t="s">
        <v>119</v>
      </c>
      <c r="QHE30" t="s">
        <v>118</v>
      </c>
      <c r="QHF30" t="s">
        <v>119</v>
      </c>
      <c r="QHI30" t="s">
        <v>118</v>
      </c>
      <c r="QHJ30" t="s">
        <v>119</v>
      </c>
      <c r="QHM30" t="s">
        <v>118</v>
      </c>
      <c r="QHN30" t="s">
        <v>119</v>
      </c>
      <c r="QHQ30" t="s">
        <v>118</v>
      </c>
      <c r="QHR30" t="s">
        <v>119</v>
      </c>
      <c r="QHU30" t="s">
        <v>118</v>
      </c>
      <c r="QHV30" t="s">
        <v>119</v>
      </c>
      <c r="QHY30" t="s">
        <v>118</v>
      </c>
      <c r="QHZ30" t="s">
        <v>119</v>
      </c>
      <c r="QIC30" t="s">
        <v>118</v>
      </c>
      <c r="QID30" t="s">
        <v>119</v>
      </c>
      <c r="QIG30" t="s">
        <v>118</v>
      </c>
      <c r="QIH30" t="s">
        <v>119</v>
      </c>
      <c r="QIK30" t="s">
        <v>118</v>
      </c>
      <c r="QIL30" t="s">
        <v>119</v>
      </c>
      <c r="QIO30" t="s">
        <v>118</v>
      </c>
      <c r="QIP30" t="s">
        <v>119</v>
      </c>
      <c r="QIS30" t="s">
        <v>118</v>
      </c>
      <c r="QIT30" t="s">
        <v>119</v>
      </c>
      <c r="QIW30" t="s">
        <v>118</v>
      </c>
      <c r="QIX30" t="s">
        <v>119</v>
      </c>
      <c r="QJA30" t="s">
        <v>118</v>
      </c>
      <c r="QJB30" t="s">
        <v>119</v>
      </c>
      <c r="QJE30" t="s">
        <v>118</v>
      </c>
      <c r="QJF30" t="s">
        <v>119</v>
      </c>
      <c r="QJI30" t="s">
        <v>118</v>
      </c>
      <c r="QJJ30" t="s">
        <v>119</v>
      </c>
      <c r="QJM30" t="s">
        <v>118</v>
      </c>
      <c r="QJN30" t="s">
        <v>119</v>
      </c>
      <c r="QJQ30" t="s">
        <v>118</v>
      </c>
      <c r="QJR30" t="s">
        <v>119</v>
      </c>
      <c r="QJU30" t="s">
        <v>118</v>
      </c>
      <c r="QJV30" t="s">
        <v>119</v>
      </c>
      <c r="QJY30" t="s">
        <v>118</v>
      </c>
      <c r="QJZ30" t="s">
        <v>119</v>
      </c>
      <c r="QKC30" t="s">
        <v>118</v>
      </c>
      <c r="QKD30" t="s">
        <v>119</v>
      </c>
      <c r="QKG30" t="s">
        <v>118</v>
      </c>
      <c r="QKH30" t="s">
        <v>119</v>
      </c>
      <c r="QKK30" t="s">
        <v>118</v>
      </c>
      <c r="QKL30" t="s">
        <v>119</v>
      </c>
      <c r="QKO30" t="s">
        <v>118</v>
      </c>
      <c r="QKP30" t="s">
        <v>119</v>
      </c>
      <c r="QKS30" t="s">
        <v>118</v>
      </c>
      <c r="QKT30" t="s">
        <v>119</v>
      </c>
      <c r="QKW30" t="s">
        <v>118</v>
      </c>
      <c r="QKX30" t="s">
        <v>119</v>
      </c>
      <c r="QLA30" t="s">
        <v>118</v>
      </c>
      <c r="QLB30" t="s">
        <v>119</v>
      </c>
      <c r="QLE30" t="s">
        <v>118</v>
      </c>
      <c r="QLF30" t="s">
        <v>119</v>
      </c>
      <c r="QLI30" t="s">
        <v>118</v>
      </c>
      <c r="QLJ30" t="s">
        <v>119</v>
      </c>
      <c r="QLM30" t="s">
        <v>118</v>
      </c>
      <c r="QLN30" t="s">
        <v>119</v>
      </c>
      <c r="QLQ30" t="s">
        <v>118</v>
      </c>
      <c r="QLR30" t="s">
        <v>119</v>
      </c>
      <c r="QLU30" t="s">
        <v>118</v>
      </c>
      <c r="QLV30" t="s">
        <v>119</v>
      </c>
      <c r="QLY30" t="s">
        <v>118</v>
      </c>
      <c r="QLZ30" t="s">
        <v>119</v>
      </c>
      <c r="QMC30" t="s">
        <v>118</v>
      </c>
      <c r="QMD30" t="s">
        <v>119</v>
      </c>
      <c r="QMG30" t="s">
        <v>118</v>
      </c>
      <c r="QMH30" t="s">
        <v>119</v>
      </c>
      <c r="QMK30" t="s">
        <v>118</v>
      </c>
      <c r="QML30" t="s">
        <v>119</v>
      </c>
      <c r="QMO30" t="s">
        <v>118</v>
      </c>
      <c r="QMP30" t="s">
        <v>119</v>
      </c>
      <c r="QMS30" t="s">
        <v>118</v>
      </c>
      <c r="QMT30" t="s">
        <v>119</v>
      </c>
      <c r="QMW30" t="s">
        <v>118</v>
      </c>
      <c r="QMX30" t="s">
        <v>119</v>
      </c>
      <c r="QNA30" t="s">
        <v>118</v>
      </c>
      <c r="QNB30" t="s">
        <v>119</v>
      </c>
      <c r="QNE30" t="s">
        <v>118</v>
      </c>
      <c r="QNF30" t="s">
        <v>119</v>
      </c>
      <c r="QNI30" t="s">
        <v>118</v>
      </c>
      <c r="QNJ30" t="s">
        <v>119</v>
      </c>
      <c r="QNM30" t="s">
        <v>118</v>
      </c>
      <c r="QNN30" t="s">
        <v>119</v>
      </c>
      <c r="QNQ30" t="s">
        <v>118</v>
      </c>
      <c r="QNR30" t="s">
        <v>119</v>
      </c>
      <c r="QNU30" t="s">
        <v>118</v>
      </c>
      <c r="QNV30" t="s">
        <v>119</v>
      </c>
      <c r="QNY30" t="s">
        <v>118</v>
      </c>
      <c r="QNZ30" t="s">
        <v>119</v>
      </c>
      <c r="QOC30" t="s">
        <v>118</v>
      </c>
      <c r="QOD30" t="s">
        <v>119</v>
      </c>
      <c r="QOG30" t="s">
        <v>118</v>
      </c>
      <c r="QOH30" t="s">
        <v>119</v>
      </c>
      <c r="QOK30" t="s">
        <v>118</v>
      </c>
      <c r="QOL30" t="s">
        <v>119</v>
      </c>
      <c r="QOO30" t="s">
        <v>118</v>
      </c>
      <c r="QOP30" t="s">
        <v>119</v>
      </c>
      <c r="QOS30" t="s">
        <v>118</v>
      </c>
      <c r="QOT30" t="s">
        <v>119</v>
      </c>
      <c r="QOW30" t="s">
        <v>118</v>
      </c>
      <c r="QOX30" t="s">
        <v>119</v>
      </c>
      <c r="QPA30" t="s">
        <v>118</v>
      </c>
      <c r="QPB30" t="s">
        <v>119</v>
      </c>
      <c r="QPE30" t="s">
        <v>118</v>
      </c>
      <c r="QPF30" t="s">
        <v>119</v>
      </c>
      <c r="QPI30" t="s">
        <v>118</v>
      </c>
      <c r="QPJ30" t="s">
        <v>119</v>
      </c>
      <c r="QPM30" t="s">
        <v>118</v>
      </c>
      <c r="QPN30" t="s">
        <v>119</v>
      </c>
      <c r="QPQ30" t="s">
        <v>118</v>
      </c>
      <c r="QPR30" t="s">
        <v>119</v>
      </c>
      <c r="QPU30" t="s">
        <v>118</v>
      </c>
      <c r="QPV30" t="s">
        <v>119</v>
      </c>
      <c r="QPY30" t="s">
        <v>118</v>
      </c>
      <c r="QPZ30" t="s">
        <v>119</v>
      </c>
      <c r="QQC30" t="s">
        <v>118</v>
      </c>
      <c r="QQD30" t="s">
        <v>119</v>
      </c>
      <c r="QQG30" t="s">
        <v>118</v>
      </c>
      <c r="QQH30" t="s">
        <v>119</v>
      </c>
      <c r="QQK30" t="s">
        <v>118</v>
      </c>
      <c r="QQL30" t="s">
        <v>119</v>
      </c>
      <c r="QQO30" t="s">
        <v>118</v>
      </c>
      <c r="QQP30" t="s">
        <v>119</v>
      </c>
      <c r="QQS30" t="s">
        <v>118</v>
      </c>
      <c r="QQT30" t="s">
        <v>119</v>
      </c>
      <c r="QQW30" t="s">
        <v>118</v>
      </c>
      <c r="QQX30" t="s">
        <v>119</v>
      </c>
      <c r="QRA30" t="s">
        <v>118</v>
      </c>
      <c r="QRB30" t="s">
        <v>119</v>
      </c>
      <c r="QRE30" t="s">
        <v>118</v>
      </c>
      <c r="QRF30" t="s">
        <v>119</v>
      </c>
      <c r="QRI30" t="s">
        <v>118</v>
      </c>
      <c r="QRJ30" t="s">
        <v>119</v>
      </c>
      <c r="QRM30" t="s">
        <v>118</v>
      </c>
      <c r="QRN30" t="s">
        <v>119</v>
      </c>
      <c r="QRQ30" t="s">
        <v>118</v>
      </c>
      <c r="QRR30" t="s">
        <v>119</v>
      </c>
      <c r="QRU30" t="s">
        <v>118</v>
      </c>
      <c r="QRV30" t="s">
        <v>119</v>
      </c>
      <c r="QRY30" t="s">
        <v>118</v>
      </c>
      <c r="QRZ30" t="s">
        <v>119</v>
      </c>
      <c r="QSC30" t="s">
        <v>118</v>
      </c>
      <c r="QSD30" t="s">
        <v>119</v>
      </c>
      <c r="QSG30" t="s">
        <v>118</v>
      </c>
      <c r="QSH30" t="s">
        <v>119</v>
      </c>
      <c r="QSK30" t="s">
        <v>118</v>
      </c>
      <c r="QSL30" t="s">
        <v>119</v>
      </c>
      <c r="QSO30" t="s">
        <v>118</v>
      </c>
      <c r="QSP30" t="s">
        <v>119</v>
      </c>
      <c r="QSS30" t="s">
        <v>118</v>
      </c>
      <c r="QST30" t="s">
        <v>119</v>
      </c>
      <c r="QSW30" t="s">
        <v>118</v>
      </c>
      <c r="QSX30" t="s">
        <v>119</v>
      </c>
      <c r="QTA30" t="s">
        <v>118</v>
      </c>
      <c r="QTB30" t="s">
        <v>119</v>
      </c>
      <c r="QTE30" t="s">
        <v>118</v>
      </c>
      <c r="QTF30" t="s">
        <v>119</v>
      </c>
      <c r="QTI30" t="s">
        <v>118</v>
      </c>
      <c r="QTJ30" t="s">
        <v>119</v>
      </c>
      <c r="QTM30" t="s">
        <v>118</v>
      </c>
      <c r="QTN30" t="s">
        <v>119</v>
      </c>
      <c r="QTQ30" t="s">
        <v>118</v>
      </c>
      <c r="QTR30" t="s">
        <v>119</v>
      </c>
      <c r="QTU30" t="s">
        <v>118</v>
      </c>
      <c r="QTV30" t="s">
        <v>119</v>
      </c>
      <c r="QTY30" t="s">
        <v>118</v>
      </c>
      <c r="QTZ30" t="s">
        <v>119</v>
      </c>
      <c r="QUC30" t="s">
        <v>118</v>
      </c>
      <c r="QUD30" t="s">
        <v>119</v>
      </c>
      <c r="QUG30" t="s">
        <v>118</v>
      </c>
      <c r="QUH30" t="s">
        <v>119</v>
      </c>
      <c r="QUK30" t="s">
        <v>118</v>
      </c>
      <c r="QUL30" t="s">
        <v>119</v>
      </c>
      <c r="QUO30" t="s">
        <v>118</v>
      </c>
      <c r="QUP30" t="s">
        <v>119</v>
      </c>
      <c r="QUS30" t="s">
        <v>118</v>
      </c>
      <c r="QUT30" t="s">
        <v>119</v>
      </c>
      <c r="QUW30" t="s">
        <v>118</v>
      </c>
      <c r="QUX30" t="s">
        <v>119</v>
      </c>
      <c r="QVA30" t="s">
        <v>118</v>
      </c>
      <c r="QVB30" t="s">
        <v>119</v>
      </c>
      <c r="QVE30" t="s">
        <v>118</v>
      </c>
      <c r="QVF30" t="s">
        <v>119</v>
      </c>
      <c r="QVI30" t="s">
        <v>118</v>
      </c>
      <c r="QVJ30" t="s">
        <v>119</v>
      </c>
      <c r="QVM30" t="s">
        <v>118</v>
      </c>
      <c r="QVN30" t="s">
        <v>119</v>
      </c>
      <c r="QVQ30" t="s">
        <v>118</v>
      </c>
      <c r="QVR30" t="s">
        <v>119</v>
      </c>
      <c r="QVU30" t="s">
        <v>118</v>
      </c>
      <c r="QVV30" t="s">
        <v>119</v>
      </c>
      <c r="QVY30" t="s">
        <v>118</v>
      </c>
      <c r="QVZ30" t="s">
        <v>119</v>
      </c>
      <c r="QWC30" t="s">
        <v>118</v>
      </c>
      <c r="QWD30" t="s">
        <v>119</v>
      </c>
      <c r="QWG30" t="s">
        <v>118</v>
      </c>
      <c r="QWH30" t="s">
        <v>119</v>
      </c>
      <c r="QWK30" t="s">
        <v>118</v>
      </c>
      <c r="QWL30" t="s">
        <v>119</v>
      </c>
      <c r="QWO30" t="s">
        <v>118</v>
      </c>
      <c r="QWP30" t="s">
        <v>119</v>
      </c>
      <c r="QWS30" t="s">
        <v>118</v>
      </c>
      <c r="QWT30" t="s">
        <v>119</v>
      </c>
      <c r="QWW30" t="s">
        <v>118</v>
      </c>
      <c r="QWX30" t="s">
        <v>119</v>
      </c>
      <c r="QXA30" t="s">
        <v>118</v>
      </c>
      <c r="QXB30" t="s">
        <v>119</v>
      </c>
      <c r="QXE30" t="s">
        <v>118</v>
      </c>
      <c r="QXF30" t="s">
        <v>119</v>
      </c>
      <c r="QXI30" t="s">
        <v>118</v>
      </c>
      <c r="QXJ30" t="s">
        <v>119</v>
      </c>
      <c r="QXM30" t="s">
        <v>118</v>
      </c>
      <c r="QXN30" t="s">
        <v>119</v>
      </c>
      <c r="QXQ30" t="s">
        <v>118</v>
      </c>
      <c r="QXR30" t="s">
        <v>119</v>
      </c>
      <c r="QXU30" t="s">
        <v>118</v>
      </c>
      <c r="QXV30" t="s">
        <v>119</v>
      </c>
      <c r="QXY30" t="s">
        <v>118</v>
      </c>
      <c r="QXZ30" t="s">
        <v>119</v>
      </c>
      <c r="QYC30" t="s">
        <v>118</v>
      </c>
      <c r="QYD30" t="s">
        <v>119</v>
      </c>
      <c r="QYG30" t="s">
        <v>118</v>
      </c>
      <c r="QYH30" t="s">
        <v>119</v>
      </c>
      <c r="QYK30" t="s">
        <v>118</v>
      </c>
      <c r="QYL30" t="s">
        <v>119</v>
      </c>
      <c r="QYO30" t="s">
        <v>118</v>
      </c>
      <c r="QYP30" t="s">
        <v>119</v>
      </c>
      <c r="QYS30" t="s">
        <v>118</v>
      </c>
      <c r="QYT30" t="s">
        <v>119</v>
      </c>
      <c r="QYW30" t="s">
        <v>118</v>
      </c>
      <c r="QYX30" t="s">
        <v>119</v>
      </c>
      <c r="QZA30" t="s">
        <v>118</v>
      </c>
      <c r="QZB30" t="s">
        <v>119</v>
      </c>
      <c r="QZE30" t="s">
        <v>118</v>
      </c>
      <c r="QZF30" t="s">
        <v>119</v>
      </c>
      <c r="QZI30" t="s">
        <v>118</v>
      </c>
      <c r="QZJ30" t="s">
        <v>119</v>
      </c>
      <c r="QZM30" t="s">
        <v>118</v>
      </c>
      <c r="QZN30" t="s">
        <v>119</v>
      </c>
      <c r="QZQ30" t="s">
        <v>118</v>
      </c>
      <c r="QZR30" t="s">
        <v>119</v>
      </c>
      <c r="QZU30" t="s">
        <v>118</v>
      </c>
      <c r="QZV30" t="s">
        <v>119</v>
      </c>
      <c r="QZY30" t="s">
        <v>118</v>
      </c>
      <c r="QZZ30" t="s">
        <v>119</v>
      </c>
      <c r="RAC30" t="s">
        <v>118</v>
      </c>
      <c r="RAD30" t="s">
        <v>119</v>
      </c>
      <c r="RAG30" t="s">
        <v>118</v>
      </c>
      <c r="RAH30" t="s">
        <v>119</v>
      </c>
      <c r="RAK30" t="s">
        <v>118</v>
      </c>
      <c r="RAL30" t="s">
        <v>119</v>
      </c>
      <c r="RAO30" t="s">
        <v>118</v>
      </c>
      <c r="RAP30" t="s">
        <v>119</v>
      </c>
      <c r="RAS30" t="s">
        <v>118</v>
      </c>
      <c r="RAT30" t="s">
        <v>119</v>
      </c>
      <c r="RAW30" t="s">
        <v>118</v>
      </c>
      <c r="RAX30" t="s">
        <v>119</v>
      </c>
      <c r="RBA30" t="s">
        <v>118</v>
      </c>
      <c r="RBB30" t="s">
        <v>119</v>
      </c>
      <c r="RBE30" t="s">
        <v>118</v>
      </c>
      <c r="RBF30" t="s">
        <v>119</v>
      </c>
      <c r="RBI30" t="s">
        <v>118</v>
      </c>
      <c r="RBJ30" t="s">
        <v>119</v>
      </c>
      <c r="RBM30" t="s">
        <v>118</v>
      </c>
      <c r="RBN30" t="s">
        <v>119</v>
      </c>
      <c r="RBQ30" t="s">
        <v>118</v>
      </c>
      <c r="RBR30" t="s">
        <v>119</v>
      </c>
      <c r="RBU30" t="s">
        <v>118</v>
      </c>
      <c r="RBV30" t="s">
        <v>119</v>
      </c>
      <c r="RBY30" t="s">
        <v>118</v>
      </c>
      <c r="RBZ30" t="s">
        <v>119</v>
      </c>
      <c r="RCC30" t="s">
        <v>118</v>
      </c>
      <c r="RCD30" t="s">
        <v>119</v>
      </c>
      <c r="RCG30" t="s">
        <v>118</v>
      </c>
      <c r="RCH30" t="s">
        <v>119</v>
      </c>
      <c r="RCK30" t="s">
        <v>118</v>
      </c>
      <c r="RCL30" t="s">
        <v>119</v>
      </c>
      <c r="RCO30" t="s">
        <v>118</v>
      </c>
      <c r="RCP30" t="s">
        <v>119</v>
      </c>
      <c r="RCS30" t="s">
        <v>118</v>
      </c>
      <c r="RCT30" t="s">
        <v>119</v>
      </c>
      <c r="RCW30" t="s">
        <v>118</v>
      </c>
      <c r="RCX30" t="s">
        <v>119</v>
      </c>
      <c r="RDA30" t="s">
        <v>118</v>
      </c>
      <c r="RDB30" t="s">
        <v>119</v>
      </c>
      <c r="RDE30" t="s">
        <v>118</v>
      </c>
      <c r="RDF30" t="s">
        <v>119</v>
      </c>
      <c r="RDI30" t="s">
        <v>118</v>
      </c>
      <c r="RDJ30" t="s">
        <v>119</v>
      </c>
      <c r="RDM30" t="s">
        <v>118</v>
      </c>
      <c r="RDN30" t="s">
        <v>119</v>
      </c>
      <c r="RDQ30" t="s">
        <v>118</v>
      </c>
      <c r="RDR30" t="s">
        <v>119</v>
      </c>
      <c r="RDU30" t="s">
        <v>118</v>
      </c>
      <c r="RDV30" t="s">
        <v>119</v>
      </c>
      <c r="RDY30" t="s">
        <v>118</v>
      </c>
      <c r="RDZ30" t="s">
        <v>119</v>
      </c>
      <c r="REC30" t="s">
        <v>118</v>
      </c>
      <c r="RED30" t="s">
        <v>119</v>
      </c>
      <c r="REG30" t="s">
        <v>118</v>
      </c>
      <c r="REH30" t="s">
        <v>119</v>
      </c>
      <c r="REK30" t="s">
        <v>118</v>
      </c>
      <c r="REL30" t="s">
        <v>119</v>
      </c>
      <c r="REO30" t="s">
        <v>118</v>
      </c>
      <c r="REP30" t="s">
        <v>119</v>
      </c>
      <c r="RES30" t="s">
        <v>118</v>
      </c>
      <c r="RET30" t="s">
        <v>119</v>
      </c>
      <c r="REW30" t="s">
        <v>118</v>
      </c>
      <c r="REX30" t="s">
        <v>119</v>
      </c>
      <c r="RFA30" t="s">
        <v>118</v>
      </c>
      <c r="RFB30" t="s">
        <v>119</v>
      </c>
      <c r="RFE30" t="s">
        <v>118</v>
      </c>
      <c r="RFF30" t="s">
        <v>119</v>
      </c>
      <c r="RFI30" t="s">
        <v>118</v>
      </c>
      <c r="RFJ30" t="s">
        <v>119</v>
      </c>
      <c r="RFM30" t="s">
        <v>118</v>
      </c>
      <c r="RFN30" t="s">
        <v>119</v>
      </c>
      <c r="RFQ30" t="s">
        <v>118</v>
      </c>
      <c r="RFR30" t="s">
        <v>119</v>
      </c>
      <c r="RFU30" t="s">
        <v>118</v>
      </c>
      <c r="RFV30" t="s">
        <v>119</v>
      </c>
      <c r="RFY30" t="s">
        <v>118</v>
      </c>
      <c r="RFZ30" t="s">
        <v>119</v>
      </c>
      <c r="RGC30" t="s">
        <v>118</v>
      </c>
      <c r="RGD30" t="s">
        <v>119</v>
      </c>
      <c r="RGG30" t="s">
        <v>118</v>
      </c>
      <c r="RGH30" t="s">
        <v>119</v>
      </c>
      <c r="RGK30" t="s">
        <v>118</v>
      </c>
      <c r="RGL30" t="s">
        <v>119</v>
      </c>
      <c r="RGO30" t="s">
        <v>118</v>
      </c>
      <c r="RGP30" t="s">
        <v>119</v>
      </c>
      <c r="RGS30" t="s">
        <v>118</v>
      </c>
      <c r="RGT30" t="s">
        <v>119</v>
      </c>
      <c r="RGW30" t="s">
        <v>118</v>
      </c>
      <c r="RGX30" t="s">
        <v>119</v>
      </c>
      <c r="RHA30" t="s">
        <v>118</v>
      </c>
      <c r="RHB30" t="s">
        <v>119</v>
      </c>
      <c r="RHE30" t="s">
        <v>118</v>
      </c>
      <c r="RHF30" t="s">
        <v>119</v>
      </c>
      <c r="RHI30" t="s">
        <v>118</v>
      </c>
      <c r="RHJ30" t="s">
        <v>119</v>
      </c>
      <c r="RHM30" t="s">
        <v>118</v>
      </c>
      <c r="RHN30" t="s">
        <v>119</v>
      </c>
      <c r="RHQ30" t="s">
        <v>118</v>
      </c>
      <c r="RHR30" t="s">
        <v>119</v>
      </c>
      <c r="RHU30" t="s">
        <v>118</v>
      </c>
      <c r="RHV30" t="s">
        <v>119</v>
      </c>
      <c r="RHY30" t="s">
        <v>118</v>
      </c>
      <c r="RHZ30" t="s">
        <v>119</v>
      </c>
      <c r="RIC30" t="s">
        <v>118</v>
      </c>
      <c r="RID30" t="s">
        <v>119</v>
      </c>
      <c r="RIG30" t="s">
        <v>118</v>
      </c>
      <c r="RIH30" t="s">
        <v>119</v>
      </c>
      <c r="RIK30" t="s">
        <v>118</v>
      </c>
      <c r="RIL30" t="s">
        <v>119</v>
      </c>
      <c r="RIO30" t="s">
        <v>118</v>
      </c>
      <c r="RIP30" t="s">
        <v>119</v>
      </c>
      <c r="RIS30" t="s">
        <v>118</v>
      </c>
      <c r="RIT30" t="s">
        <v>119</v>
      </c>
      <c r="RIW30" t="s">
        <v>118</v>
      </c>
      <c r="RIX30" t="s">
        <v>119</v>
      </c>
      <c r="RJA30" t="s">
        <v>118</v>
      </c>
      <c r="RJB30" t="s">
        <v>119</v>
      </c>
      <c r="RJE30" t="s">
        <v>118</v>
      </c>
      <c r="RJF30" t="s">
        <v>119</v>
      </c>
      <c r="RJI30" t="s">
        <v>118</v>
      </c>
      <c r="RJJ30" t="s">
        <v>119</v>
      </c>
      <c r="RJM30" t="s">
        <v>118</v>
      </c>
      <c r="RJN30" t="s">
        <v>119</v>
      </c>
      <c r="RJQ30" t="s">
        <v>118</v>
      </c>
      <c r="RJR30" t="s">
        <v>119</v>
      </c>
      <c r="RJU30" t="s">
        <v>118</v>
      </c>
      <c r="RJV30" t="s">
        <v>119</v>
      </c>
      <c r="RJY30" t="s">
        <v>118</v>
      </c>
      <c r="RJZ30" t="s">
        <v>119</v>
      </c>
      <c r="RKC30" t="s">
        <v>118</v>
      </c>
      <c r="RKD30" t="s">
        <v>119</v>
      </c>
      <c r="RKG30" t="s">
        <v>118</v>
      </c>
      <c r="RKH30" t="s">
        <v>119</v>
      </c>
      <c r="RKK30" t="s">
        <v>118</v>
      </c>
      <c r="RKL30" t="s">
        <v>119</v>
      </c>
      <c r="RKO30" t="s">
        <v>118</v>
      </c>
      <c r="RKP30" t="s">
        <v>119</v>
      </c>
      <c r="RKS30" t="s">
        <v>118</v>
      </c>
      <c r="RKT30" t="s">
        <v>119</v>
      </c>
      <c r="RKW30" t="s">
        <v>118</v>
      </c>
      <c r="RKX30" t="s">
        <v>119</v>
      </c>
      <c r="RLA30" t="s">
        <v>118</v>
      </c>
      <c r="RLB30" t="s">
        <v>119</v>
      </c>
      <c r="RLE30" t="s">
        <v>118</v>
      </c>
      <c r="RLF30" t="s">
        <v>119</v>
      </c>
      <c r="RLI30" t="s">
        <v>118</v>
      </c>
      <c r="RLJ30" t="s">
        <v>119</v>
      </c>
      <c r="RLM30" t="s">
        <v>118</v>
      </c>
      <c r="RLN30" t="s">
        <v>119</v>
      </c>
      <c r="RLQ30" t="s">
        <v>118</v>
      </c>
      <c r="RLR30" t="s">
        <v>119</v>
      </c>
      <c r="RLU30" t="s">
        <v>118</v>
      </c>
      <c r="RLV30" t="s">
        <v>119</v>
      </c>
      <c r="RLY30" t="s">
        <v>118</v>
      </c>
      <c r="RLZ30" t="s">
        <v>119</v>
      </c>
      <c r="RMC30" t="s">
        <v>118</v>
      </c>
      <c r="RMD30" t="s">
        <v>119</v>
      </c>
      <c r="RMG30" t="s">
        <v>118</v>
      </c>
      <c r="RMH30" t="s">
        <v>119</v>
      </c>
      <c r="RMK30" t="s">
        <v>118</v>
      </c>
      <c r="RML30" t="s">
        <v>119</v>
      </c>
      <c r="RMO30" t="s">
        <v>118</v>
      </c>
      <c r="RMP30" t="s">
        <v>119</v>
      </c>
      <c r="RMS30" t="s">
        <v>118</v>
      </c>
      <c r="RMT30" t="s">
        <v>119</v>
      </c>
      <c r="RMW30" t="s">
        <v>118</v>
      </c>
      <c r="RMX30" t="s">
        <v>119</v>
      </c>
      <c r="RNA30" t="s">
        <v>118</v>
      </c>
      <c r="RNB30" t="s">
        <v>119</v>
      </c>
      <c r="RNE30" t="s">
        <v>118</v>
      </c>
      <c r="RNF30" t="s">
        <v>119</v>
      </c>
      <c r="RNI30" t="s">
        <v>118</v>
      </c>
      <c r="RNJ30" t="s">
        <v>119</v>
      </c>
      <c r="RNM30" t="s">
        <v>118</v>
      </c>
      <c r="RNN30" t="s">
        <v>119</v>
      </c>
      <c r="RNQ30" t="s">
        <v>118</v>
      </c>
      <c r="RNR30" t="s">
        <v>119</v>
      </c>
      <c r="RNU30" t="s">
        <v>118</v>
      </c>
      <c r="RNV30" t="s">
        <v>119</v>
      </c>
      <c r="RNY30" t="s">
        <v>118</v>
      </c>
      <c r="RNZ30" t="s">
        <v>119</v>
      </c>
      <c r="ROC30" t="s">
        <v>118</v>
      </c>
      <c r="ROD30" t="s">
        <v>119</v>
      </c>
      <c r="ROG30" t="s">
        <v>118</v>
      </c>
      <c r="ROH30" t="s">
        <v>119</v>
      </c>
      <c r="ROK30" t="s">
        <v>118</v>
      </c>
      <c r="ROL30" t="s">
        <v>119</v>
      </c>
      <c r="ROO30" t="s">
        <v>118</v>
      </c>
      <c r="ROP30" t="s">
        <v>119</v>
      </c>
      <c r="ROS30" t="s">
        <v>118</v>
      </c>
      <c r="ROT30" t="s">
        <v>119</v>
      </c>
      <c r="ROW30" t="s">
        <v>118</v>
      </c>
      <c r="ROX30" t="s">
        <v>119</v>
      </c>
      <c r="RPA30" t="s">
        <v>118</v>
      </c>
      <c r="RPB30" t="s">
        <v>119</v>
      </c>
      <c r="RPE30" t="s">
        <v>118</v>
      </c>
      <c r="RPF30" t="s">
        <v>119</v>
      </c>
      <c r="RPI30" t="s">
        <v>118</v>
      </c>
      <c r="RPJ30" t="s">
        <v>119</v>
      </c>
      <c r="RPM30" t="s">
        <v>118</v>
      </c>
      <c r="RPN30" t="s">
        <v>119</v>
      </c>
      <c r="RPQ30" t="s">
        <v>118</v>
      </c>
      <c r="RPR30" t="s">
        <v>119</v>
      </c>
      <c r="RPU30" t="s">
        <v>118</v>
      </c>
      <c r="RPV30" t="s">
        <v>119</v>
      </c>
      <c r="RPY30" t="s">
        <v>118</v>
      </c>
      <c r="RPZ30" t="s">
        <v>119</v>
      </c>
      <c r="RQC30" t="s">
        <v>118</v>
      </c>
      <c r="RQD30" t="s">
        <v>119</v>
      </c>
      <c r="RQG30" t="s">
        <v>118</v>
      </c>
      <c r="RQH30" t="s">
        <v>119</v>
      </c>
      <c r="RQK30" t="s">
        <v>118</v>
      </c>
      <c r="RQL30" t="s">
        <v>119</v>
      </c>
      <c r="RQO30" t="s">
        <v>118</v>
      </c>
      <c r="RQP30" t="s">
        <v>119</v>
      </c>
      <c r="RQS30" t="s">
        <v>118</v>
      </c>
      <c r="RQT30" t="s">
        <v>119</v>
      </c>
      <c r="RQW30" t="s">
        <v>118</v>
      </c>
      <c r="RQX30" t="s">
        <v>119</v>
      </c>
      <c r="RRA30" t="s">
        <v>118</v>
      </c>
      <c r="RRB30" t="s">
        <v>119</v>
      </c>
      <c r="RRE30" t="s">
        <v>118</v>
      </c>
      <c r="RRF30" t="s">
        <v>119</v>
      </c>
      <c r="RRI30" t="s">
        <v>118</v>
      </c>
      <c r="RRJ30" t="s">
        <v>119</v>
      </c>
      <c r="RRM30" t="s">
        <v>118</v>
      </c>
      <c r="RRN30" t="s">
        <v>119</v>
      </c>
      <c r="RRQ30" t="s">
        <v>118</v>
      </c>
      <c r="RRR30" t="s">
        <v>119</v>
      </c>
      <c r="RRU30" t="s">
        <v>118</v>
      </c>
      <c r="RRV30" t="s">
        <v>119</v>
      </c>
      <c r="RRY30" t="s">
        <v>118</v>
      </c>
      <c r="RRZ30" t="s">
        <v>119</v>
      </c>
      <c r="RSC30" t="s">
        <v>118</v>
      </c>
      <c r="RSD30" t="s">
        <v>119</v>
      </c>
      <c r="RSG30" t="s">
        <v>118</v>
      </c>
      <c r="RSH30" t="s">
        <v>119</v>
      </c>
      <c r="RSK30" t="s">
        <v>118</v>
      </c>
      <c r="RSL30" t="s">
        <v>119</v>
      </c>
      <c r="RSO30" t="s">
        <v>118</v>
      </c>
      <c r="RSP30" t="s">
        <v>119</v>
      </c>
      <c r="RSS30" t="s">
        <v>118</v>
      </c>
      <c r="RST30" t="s">
        <v>119</v>
      </c>
      <c r="RSW30" t="s">
        <v>118</v>
      </c>
      <c r="RSX30" t="s">
        <v>119</v>
      </c>
      <c r="RTA30" t="s">
        <v>118</v>
      </c>
      <c r="RTB30" t="s">
        <v>119</v>
      </c>
      <c r="RTE30" t="s">
        <v>118</v>
      </c>
      <c r="RTF30" t="s">
        <v>119</v>
      </c>
      <c r="RTI30" t="s">
        <v>118</v>
      </c>
      <c r="RTJ30" t="s">
        <v>119</v>
      </c>
      <c r="RTM30" t="s">
        <v>118</v>
      </c>
      <c r="RTN30" t="s">
        <v>119</v>
      </c>
      <c r="RTQ30" t="s">
        <v>118</v>
      </c>
      <c r="RTR30" t="s">
        <v>119</v>
      </c>
      <c r="RTU30" t="s">
        <v>118</v>
      </c>
      <c r="RTV30" t="s">
        <v>119</v>
      </c>
      <c r="RTY30" t="s">
        <v>118</v>
      </c>
      <c r="RTZ30" t="s">
        <v>119</v>
      </c>
      <c r="RUC30" t="s">
        <v>118</v>
      </c>
      <c r="RUD30" t="s">
        <v>119</v>
      </c>
      <c r="RUG30" t="s">
        <v>118</v>
      </c>
      <c r="RUH30" t="s">
        <v>119</v>
      </c>
      <c r="RUK30" t="s">
        <v>118</v>
      </c>
      <c r="RUL30" t="s">
        <v>119</v>
      </c>
      <c r="RUO30" t="s">
        <v>118</v>
      </c>
      <c r="RUP30" t="s">
        <v>119</v>
      </c>
      <c r="RUS30" t="s">
        <v>118</v>
      </c>
      <c r="RUT30" t="s">
        <v>119</v>
      </c>
      <c r="RUW30" t="s">
        <v>118</v>
      </c>
      <c r="RUX30" t="s">
        <v>119</v>
      </c>
      <c r="RVA30" t="s">
        <v>118</v>
      </c>
      <c r="RVB30" t="s">
        <v>119</v>
      </c>
      <c r="RVE30" t="s">
        <v>118</v>
      </c>
      <c r="RVF30" t="s">
        <v>119</v>
      </c>
      <c r="RVI30" t="s">
        <v>118</v>
      </c>
      <c r="RVJ30" t="s">
        <v>119</v>
      </c>
      <c r="RVM30" t="s">
        <v>118</v>
      </c>
      <c r="RVN30" t="s">
        <v>119</v>
      </c>
      <c r="RVQ30" t="s">
        <v>118</v>
      </c>
      <c r="RVR30" t="s">
        <v>119</v>
      </c>
      <c r="RVU30" t="s">
        <v>118</v>
      </c>
      <c r="RVV30" t="s">
        <v>119</v>
      </c>
      <c r="RVY30" t="s">
        <v>118</v>
      </c>
      <c r="RVZ30" t="s">
        <v>119</v>
      </c>
      <c r="RWC30" t="s">
        <v>118</v>
      </c>
      <c r="RWD30" t="s">
        <v>119</v>
      </c>
      <c r="RWG30" t="s">
        <v>118</v>
      </c>
      <c r="RWH30" t="s">
        <v>119</v>
      </c>
      <c r="RWK30" t="s">
        <v>118</v>
      </c>
      <c r="RWL30" t="s">
        <v>119</v>
      </c>
      <c r="RWO30" t="s">
        <v>118</v>
      </c>
      <c r="RWP30" t="s">
        <v>119</v>
      </c>
      <c r="RWS30" t="s">
        <v>118</v>
      </c>
      <c r="RWT30" t="s">
        <v>119</v>
      </c>
      <c r="RWW30" t="s">
        <v>118</v>
      </c>
      <c r="RWX30" t="s">
        <v>119</v>
      </c>
      <c r="RXA30" t="s">
        <v>118</v>
      </c>
      <c r="RXB30" t="s">
        <v>119</v>
      </c>
      <c r="RXE30" t="s">
        <v>118</v>
      </c>
      <c r="RXF30" t="s">
        <v>119</v>
      </c>
      <c r="RXI30" t="s">
        <v>118</v>
      </c>
      <c r="RXJ30" t="s">
        <v>119</v>
      </c>
      <c r="RXM30" t="s">
        <v>118</v>
      </c>
      <c r="RXN30" t="s">
        <v>119</v>
      </c>
      <c r="RXQ30" t="s">
        <v>118</v>
      </c>
      <c r="RXR30" t="s">
        <v>119</v>
      </c>
      <c r="RXU30" t="s">
        <v>118</v>
      </c>
      <c r="RXV30" t="s">
        <v>119</v>
      </c>
      <c r="RXY30" t="s">
        <v>118</v>
      </c>
      <c r="RXZ30" t="s">
        <v>119</v>
      </c>
      <c r="RYC30" t="s">
        <v>118</v>
      </c>
      <c r="RYD30" t="s">
        <v>119</v>
      </c>
      <c r="RYG30" t="s">
        <v>118</v>
      </c>
      <c r="RYH30" t="s">
        <v>119</v>
      </c>
      <c r="RYK30" t="s">
        <v>118</v>
      </c>
      <c r="RYL30" t="s">
        <v>119</v>
      </c>
      <c r="RYO30" t="s">
        <v>118</v>
      </c>
      <c r="RYP30" t="s">
        <v>119</v>
      </c>
      <c r="RYS30" t="s">
        <v>118</v>
      </c>
      <c r="RYT30" t="s">
        <v>119</v>
      </c>
      <c r="RYW30" t="s">
        <v>118</v>
      </c>
      <c r="RYX30" t="s">
        <v>119</v>
      </c>
      <c r="RZA30" t="s">
        <v>118</v>
      </c>
      <c r="RZB30" t="s">
        <v>119</v>
      </c>
      <c r="RZE30" t="s">
        <v>118</v>
      </c>
      <c r="RZF30" t="s">
        <v>119</v>
      </c>
      <c r="RZI30" t="s">
        <v>118</v>
      </c>
      <c r="RZJ30" t="s">
        <v>119</v>
      </c>
      <c r="RZM30" t="s">
        <v>118</v>
      </c>
      <c r="RZN30" t="s">
        <v>119</v>
      </c>
      <c r="RZQ30" t="s">
        <v>118</v>
      </c>
      <c r="RZR30" t="s">
        <v>119</v>
      </c>
      <c r="RZU30" t="s">
        <v>118</v>
      </c>
      <c r="RZV30" t="s">
        <v>119</v>
      </c>
      <c r="RZY30" t="s">
        <v>118</v>
      </c>
      <c r="RZZ30" t="s">
        <v>119</v>
      </c>
      <c r="SAC30" t="s">
        <v>118</v>
      </c>
      <c r="SAD30" t="s">
        <v>119</v>
      </c>
      <c r="SAG30" t="s">
        <v>118</v>
      </c>
      <c r="SAH30" t="s">
        <v>119</v>
      </c>
      <c r="SAK30" t="s">
        <v>118</v>
      </c>
      <c r="SAL30" t="s">
        <v>119</v>
      </c>
      <c r="SAO30" t="s">
        <v>118</v>
      </c>
      <c r="SAP30" t="s">
        <v>119</v>
      </c>
      <c r="SAS30" t="s">
        <v>118</v>
      </c>
      <c r="SAT30" t="s">
        <v>119</v>
      </c>
      <c r="SAW30" t="s">
        <v>118</v>
      </c>
      <c r="SAX30" t="s">
        <v>119</v>
      </c>
      <c r="SBA30" t="s">
        <v>118</v>
      </c>
      <c r="SBB30" t="s">
        <v>119</v>
      </c>
      <c r="SBE30" t="s">
        <v>118</v>
      </c>
      <c r="SBF30" t="s">
        <v>119</v>
      </c>
      <c r="SBI30" t="s">
        <v>118</v>
      </c>
      <c r="SBJ30" t="s">
        <v>119</v>
      </c>
      <c r="SBM30" t="s">
        <v>118</v>
      </c>
      <c r="SBN30" t="s">
        <v>119</v>
      </c>
      <c r="SBQ30" t="s">
        <v>118</v>
      </c>
      <c r="SBR30" t="s">
        <v>119</v>
      </c>
      <c r="SBU30" t="s">
        <v>118</v>
      </c>
      <c r="SBV30" t="s">
        <v>119</v>
      </c>
      <c r="SBY30" t="s">
        <v>118</v>
      </c>
      <c r="SBZ30" t="s">
        <v>119</v>
      </c>
      <c r="SCC30" t="s">
        <v>118</v>
      </c>
      <c r="SCD30" t="s">
        <v>119</v>
      </c>
      <c r="SCG30" t="s">
        <v>118</v>
      </c>
      <c r="SCH30" t="s">
        <v>119</v>
      </c>
      <c r="SCK30" t="s">
        <v>118</v>
      </c>
      <c r="SCL30" t="s">
        <v>119</v>
      </c>
      <c r="SCO30" t="s">
        <v>118</v>
      </c>
      <c r="SCP30" t="s">
        <v>119</v>
      </c>
      <c r="SCS30" t="s">
        <v>118</v>
      </c>
      <c r="SCT30" t="s">
        <v>119</v>
      </c>
      <c r="SCW30" t="s">
        <v>118</v>
      </c>
      <c r="SCX30" t="s">
        <v>119</v>
      </c>
      <c r="SDA30" t="s">
        <v>118</v>
      </c>
      <c r="SDB30" t="s">
        <v>119</v>
      </c>
      <c r="SDE30" t="s">
        <v>118</v>
      </c>
      <c r="SDF30" t="s">
        <v>119</v>
      </c>
      <c r="SDI30" t="s">
        <v>118</v>
      </c>
      <c r="SDJ30" t="s">
        <v>119</v>
      </c>
      <c r="SDM30" t="s">
        <v>118</v>
      </c>
      <c r="SDN30" t="s">
        <v>119</v>
      </c>
      <c r="SDQ30" t="s">
        <v>118</v>
      </c>
      <c r="SDR30" t="s">
        <v>119</v>
      </c>
      <c r="SDU30" t="s">
        <v>118</v>
      </c>
      <c r="SDV30" t="s">
        <v>119</v>
      </c>
      <c r="SDY30" t="s">
        <v>118</v>
      </c>
      <c r="SDZ30" t="s">
        <v>119</v>
      </c>
      <c r="SEC30" t="s">
        <v>118</v>
      </c>
      <c r="SED30" t="s">
        <v>119</v>
      </c>
      <c r="SEG30" t="s">
        <v>118</v>
      </c>
      <c r="SEH30" t="s">
        <v>119</v>
      </c>
      <c r="SEK30" t="s">
        <v>118</v>
      </c>
      <c r="SEL30" t="s">
        <v>119</v>
      </c>
      <c r="SEO30" t="s">
        <v>118</v>
      </c>
      <c r="SEP30" t="s">
        <v>119</v>
      </c>
      <c r="SES30" t="s">
        <v>118</v>
      </c>
      <c r="SET30" t="s">
        <v>119</v>
      </c>
      <c r="SEW30" t="s">
        <v>118</v>
      </c>
      <c r="SEX30" t="s">
        <v>119</v>
      </c>
      <c r="SFA30" t="s">
        <v>118</v>
      </c>
      <c r="SFB30" t="s">
        <v>119</v>
      </c>
      <c r="SFE30" t="s">
        <v>118</v>
      </c>
      <c r="SFF30" t="s">
        <v>119</v>
      </c>
      <c r="SFI30" t="s">
        <v>118</v>
      </c>
      <c r="SFJ30" t="s">
        <v>119</v>
      </c>
      <c r="SFM30" t="s">
        <v>118</v>
      </c>
      <c r="SFN30" t="s">
        <v>119</v>
      </c>
      <c r="SFQ30" t="s">
        <v>118</v>
      </c>
      <c r="SFR30" t="s">
        <v>119</v>
      </c>
      <c r="SFU30" t="s">
        <v>118</v>
      </c>
      <c r="SFV30" t="s">
        <v>119</v>
      </c>
      <c r="SFY30" t="s">
        <v>118</v>
      </c>
      <c r="SFZ30" t="s">
        <v>119</v>
      </c>
      <c r="SGC30" t="s">
        <v>118</v>
      </c>
      <c r="SGD30" t="s">
        <v>119</v>
      </c>
      <c r="SGG30" t="s">
        <v>118</v>
      </c>
      <c r="SGH30" t="s">
        <v>119</v>
      </c>
      <c r="SGK30" t="s">
        <v>118</v>
      </c>
      <c r="SGL30" t="s">
        <v>119</v>
      </c>
      <c r="SGO30" t="s">
        <v>118</v>
      </c>
      <c r="SGP30" t="s">
        <v>119</v>
      </c>
      <c r="SGS30" t="s">
        <v>118</v>
      </c>
      <c r="SGT30" t="s">
        <v>119</v>
      </c>
      <c r="SGW30" t="s">
        <v>118</v>
      </c>
      <c r="SGX30" t="s">
        <v>119</v>
      </c>
      <c r="SHA30" t="s">
        <v>118</v>
      </c>
      <c r="SHB30" t="s">
        <v>119</v>
      </c>
      <c r="SHE30" t="s">
        <v>118</v>
      </c>
      <c r="SHF30" t="s">
        <v>119</v>
      </c>
      <c r="SHI30" t="s">
        <v>118</v>
      </c>
      <c r="SHJ30" t="s">
        <v>119</v>
      </c>
      <c r="SHM30" t="s">
        <v>118</v>
      </c>
      <c r="SHN30" t="s">
        <v>119</v>
      </c>
      <c r="SHQ30" t="s">
        <v>118</v>
      </c>
      <c r="SHR30" t="s">
        <v>119</v>
      </c>
      <c r="SHU30" t="s">
        <v>118</v>
      </c>
      <c r="SHV30" t="s">
        <v>119</v>
      </c>
      <c r="SHY30" t="s">
        <v>118</v>
      </c>
      <c r="SHZ30" t="s">
        <v>119</v>
      </c>
      <c r="SIC30" t="s">
        <v>118</v>
      </c>
      <c r="SID30" t="s">
        <v>119</v>
      </c>
      <c r="SIG30" t="s">
        <v>118</v>
      </c>
      <c r="SIH30" t="s">
        <v>119</v>
      </c>
      <c r="SIK30" t="s">
        <v>118</v>
      </c>
      <c r="SIL30" t="s">
        <v>119</v>
      </c>
      <c r="SIO30" t="s">
        <v>118</v>
      </c>
      <c r="SIP30" t="s">
        <v>119</v>
      </c>
      <c r="SIS30" t="s">
        <v>118</v>
      </c>
      <c r="SIT30" t="s">
        <v>119</v>
      </c>
      <c r="SIW30" t="s">
        <v>118</v>
      </c>
      <c r="SIX30" t="s">
        <v>119</v>
      </c>
      <c r="SJA30" t="s">
        <v>118</v>
      </c>
      <c r="SJB30" t="s">
        <v>119</v>
      </c>
      <c r="SJE30" t="s">
        <v>118</v>
      </c>
      <c r="SJF30" t="s">
        <v>119</v>
      </c>
      <c r="SJI30" t="s">
        <v>118</v>
      </c>
      <c r="SJJ30" t="s">
        <v>119</v>
      </c>
      <c r="SJM30" t="s">
        <v>118</v>
      </c>
      <c r="SJN30" t="s">
        <v>119</v>
      </c>
      <c r="SJQ30" t="s">
        <v>118</v>
      </c>
      <c r="SJR30" t="s">
        <v>119</v>
      </c>
      <c r="SJU30" t="s">
        <v>118</v>
      </c>
      <c r="SJV30" t="s">
        <v>119</v>
      </c>
      <c r="SJY30" t="s">
        <v>118</v>
      </c>
      <c r="SJZ30" t="s">
        <v>119</v>
      </c>
      <c r="SKC30" t="s">
        <v>118</v>
      </c>
      <c r="SKD30" t="s">
        <v>119</v>
      </c>
      <c r="SKG30" t="s">
        <v>118</v>
      </c>
      <c r="SKH30" t="s">
        <v>119</v>
      </c>
      <c r="SKK30" t="s">
        <v>118</v>
      </c>
      <c r="SKL30" t="s">
        <v>119</v>
      </c>
      <c r="SKO30" t="s">
        <v>118</v>
      </c>
      <c r="SKP30" t="s">
        <v>119</v>
      </c>
      <c r="SKS30" t="s">
        <v>118</v>
      </c>
      <c r="SKT30" t="s">
        <v>119</v>
      </c>
      <c r="SKW30" t="s">
        <v>118</v>
      </c>
      <c r="SKX30" t="s">
        <v>119</v>
      </c>
      <c r="SLA30" t="s">
        <v>118</v>
      </c>
      <c r="SLB30" t="s">
        <v>119</v>
      </c>
      <c r="SLE30" t="s">
        <v>118</v>
      </c>
      <c r="SLF30" t="s">
        <v>119</v>
      </c>
      <c r="SLI30" t="s">
        <v>118</v>
      </c>
      <c r="SLJ30" t="s">
        <v>119</v>
      </c>
      <c r="SLM30" t="s">
        <v>118</v>
      </c>
      <c r="SLN30" t="s">
        <v>119</v>
      </c>
      <c r="SLQ30" t="s">
        <v>118</v>
      </c>
      <c r="SLR30" t="s">
        <v>119</v>
      </c>
      <c r="SLU30" t="s">
        <v>118</v>
      </c>
      <c r="SLV30" t="s">
        <v>119</v>
      </c>
      <c r="SLY30" t="s">
        <v>118</v>
      </c>
      <c r="SLZ30" t="s">
        <v>119</v>
      </c>
      <c r="SMC30" t="s">
        <v>118</v>
      </c>
      <c r="SMD30" t="s">
        <v>119</v>
      </c>
      <c r="SMG30" t="s">
        <v>118</v>
      </c>
      <c r="SMH30" t="s">
        <v>119</v>
      </c>
      <c r="SMK30" t="s">
        <v>118</v>
      </c>
      <c r="SML30" t="s">
        <v>119</v>
      </c>
      <c r="SMO30" t="s">
        <v>118</v>
      </c>
      <c r="SMP30" t="s">
        <v>119</v>
      </c>
      <c r="SMS30" t="s">
        <v>118</v>
      </c>
      <c r="SMT30" t="s">
        <v>119</v>
      </c>
      <c r="SMW30" t="s">
        <v>118</v>
      </c>
      <c r="SMX30" t="s">
        <v>119</v>
      </c>
      <c r="SNA30" t="s">
        <v>118</v>
      </c>
      <c r="SNB30" t="s">
        <v>119</v>
      </c>
      <c r="SNE30" t="s">
        <v>118</v>
      </c>
      <c r="SNF30" t="s">
        <v>119</v>
      </c>
      <c r="SNI30" t="s">
        <v>118</v>
      </c>
      <c r="SNJ30" t="s">
        <v>119</v>
      </c>
      <c r="SNM30" t="s">
        <v>118</v>
      </c>
      <c r="SNN30" t="s">
        <v>119</v>
      </c>
      <c r="SNQ30" t="s">
        <v>118</v>
      </c>
      <c r="SNR30" t="s">
        <v>119</v>
      </c>
      <c r="SNU30" t="s">
        <v>118</v>
      </c>
      <c r="SNV30" t="s">
        <v>119</v>
      </c>
      <c r="SNY30" t="s">
        <v>118</v>
      </c>
      <c r="SNZ30" t="s">
        <v>119</v>
      </c>
      <c r="SOC30" t="s">
        <v>118</v>
      </c>
      <c r="SOD30" t="s">
        <v>119</v>
      </c>
      <c r="SOG30" t="s">
        <v>118</v>
      </c>
      <c r="SOH30" t="s">
        <v>119</v>
      </c>
      <c r="SOK30" t="s">
        <v>118</v>
      </c>
      <c r="SOL30" t="s">
        <v>119</v>
      </c>
      <c r="SOO30" t="s">
        <v>118</v>
      </c>
      <c r="SOP30" t="s">
        <v>119</v>
      </c>
      <c r="SOS30" t="s">
        <v>118</v>
      </c>
      <c r="SOT30" t="s">
        <v>119</v>
      </c>
      <c r="SOW30" t="s">
        <v>118</v>
      </c>
      <c r="SOX30" t="s">
        <v>119</v>
      </c>
      <c r="SPA30" t="s">
        <v>118</v>
      </c>
      <c r="SPB30" t="s">
        <v>119</v>
      </c>
      <c r="SPE30" t="s">
        <v>118</v>
      </c>
      <c r="SPF30" t="s">
        <v>119</v>
      </c>
      <c r="SPI30" t="s">
        <v>118</v>
      </c>
      <c r="SPJ30" t="s">
        <v>119</v>
      </c>
      <c r="SPM30" t="s">
        <v>118</v>
      </c>
      <c r="SPN30" t="s">
        <v>119</v>
      </c>
      <c r="SPQ30" t="s">
        <v>118</v>
      </c>
      <c r="SPR30" t="s">
        <v>119</v>
      </c>
      <c r="SPU30" t="s">
        <v>118</v>
      </c>
      <c r="SPV30" t="s">
        <v>119</v>
      </c>
      <c r="SPY30" t="s">
        <v>118</v>
      </c>
      <c r="SPZ30" t="s">
        <v>119</v>
      </c>
      <c r="SQC30" t="s">
        <v>118</v>
      </c>
      <c r="SQD30" t="s">
        <v>119</v>
      </c>
      <c r="SQG30" t="s">
        <v>118</v>
      </c>
      <c r="SQH30" t="s">
        <v>119</v>
      </c>
      <c r="SQK30" t="s">
        <v>118</v>
      </c>
      <c r="SQL30" t="s">
        <v>119</v>
      </c>
      <c r="SQO30" t="s">
        <v>118</v>
      </c>
      <c r="SQP30" t="s">
        <v>119</v>
      </c>
      <c r="SQS30" t="s">
        <v>118</v>
      </c>
      <c r="SQT30" t="s">
        <v>119</v>
      </c>
      <c r="SQW30" t="s">
        <v>118</v>
      </c>
      <c r="SQX30" t="s">
        <v>119</v>
      </c>
      <c r="SRA30" t="s">
        <v>118</v>
      </c>
      <c r="SRB30" t="s">
        <v>119</v>
      </c>
      <c r="SRE30" t="s">
        <v>118</v>
      </c>
      <c r="SRF30" t="s">
        <v>119</v>
      </c>
      <c r="SRI30" t="s">
        <v>118</v>
      </c>
      <c r="SRJ30" t="s">
        <v>119</v>
      </c>
      <c r="SRM30" t="s">
        <v>118</v>
      </c>
      <c r="SRN30" t="s">
        <v>119</v>
      </c>
      <c r="SRQ30" t="s">
        <v>118</v>
      </c>
      <c r="SRR30" t="s">
        <v>119</v>
      </c>
      <c r="SRU30" t="s">
        <v>118</v>
      </c>
      <c r="SRV30" t="s">
        <v>119</v>
      </c>
      <c r="SRY30" t="s">
        <v>118</v>
      </c>
      <c r="SRZ30" t="s">
        <v>119</v>
      </c>
      <c r="SSC30" t="s">
        <v>118</v>
      </c>
      <c r="SSD30" t="s">
        <v>119</v>
      </c>
      <c r="SSG30" t="s">
        <v>118</v>
      </c>
      <c r="SSH30" t="s">
        <v>119</v>
      </c>
      <c r="SSK30" t="s">
        <v>118</v>
      </c>
      <c r="SSL30" t="s">
        <v>119</v>
      </c>
      <c r="SSO30" t="s">
        <v>118</v>
      </c>
      <c r="SSP30" t="s">
        <v>119</v>
      </c>
      <c r="SSS30" t="s">
        <v>118</v>
      </c>
      <c r="SST30" t="s">
        <v>119</v>
      </c>
      <c r="SSW30" t="s">
        <v>118</v>
      </c>
      <c r="SSX30" t="s">
        <v>119</v>
      </c>
      <c r="STA30" t="s">
        <v>118</v>
      </c>
      <c r="STB30" t="s">
        <v>119</v>
      </c>
      <c r="STE30" t="s">
        <v>118</v>
      </c>
      <c r="STF30" t="s">
        <v>119</v>
      </c>
      <c r="STI30" t="s">
        <v>118</v>
      </c>
      <c r="STJ30" t="s">
        <v>119</v>
      </c>
      <c r="STM30" t="s">
        <v>118</v>
      </c>
      <c r="STN30" t="s">
        <v>119</v>
      </c>
      <c r="STQ30" t="s">
        <v>118</v>
      </c>
      <c r="STR30" t="s">
        <v>119</v>
      </c>
      <c r="STU30" t="s">
        <v>118</v>
      </c>
      <c r="STV30" t="s">
        <v>119</v>
      </c>
      <c r="STY30" t="s">
        <v>118</v>
      </c>
      <c r="STZ30" t="s">
        <v>119</v>
      </c>
      <c r="SUC30" t="s">
        <v>118</v>
      </c>
      <c r="SUD30" t="s">
        <v>119</v>
      </c>
      <c r="SUG30" t="s">
        <v>118</v>
      </c>
      <c r="SUH30" t="s">
        <v>119</v>
      </c>
      <c r="SUK30" t="s">
        <v>118</v>
      </c>
      <c r="SUL30" t="s">
        <v>119</v>
      </c>
      <c r="SUO30" t="s">
        <v>118</v>
      </c>
      <c r="SUP30" t="s">
        <v>119</v>
      </c>
      <c r="SUS30" t="s">
        <v>118</v>
      </c>
      <c r="SUT30" t="s">
        <v>119</v>
      </c>
      <c r="SUW30" t="s">
        <v>118</v>
      </c>
      <c r="SUX30" t="s">
        <v>119</v>
      </c>
      <c r="SVA30" t="s">
        <v>118</v>
      </c>
      <c r="SVB30" t="s">
        <v>119</v>
      </c>
      <c r="SVE30" t="s">
        <v>118</v>
      </c>
      <c r="SVF30" t="s">
        <v>119</v>
      </c>
      <c r="SVI30" t="s">
        <v>118</v>
      </c>
      <c r="SVJ30" t="s">
        <v>119</v>
      </c>
      <c r="SVM30" t="s">
        <v>118</v>
      </c>
      <c r="SVN30" t="s">
        <v>119</v>
      </c>
      <c r="SVQ30" t="s">
        <v>118</v>
      </c>
      <c r="SVR30" t="s">
        <v>119</v>
      </c>
      <c r="SVU30" t="s">
        <v>118</v>
      </c>
      <c r="SVV30" t="s">
        <v>119</v>
      </c>
      <c r="SVY30" t="s">
        <v>118</v>
      </c>
      <c r="SVZ30" t="s">
        <v>119</v>
      </c>
      <c r="SWC30" t="s">
        <v>118</v>
      </c>
      <c r="SWD30" t="s">
        <v>119</v>
      </c>
      <c r="SWG30" t="s">
        <v>118</v>
      </c>
      <c r="SWH30" t="s">
        <v>119</v>
      </c>
      <c r="SWK30" t="s">
        <v>118</v>
      </c>
      <c r="SWL30" t="s">
        <v>119</v>
      </c>
      <c r="SWO30" t="s">
        <v>118</v>
      </c>
      <c r="SWP30" t="s">
        <v>119</v>
      </c>
      <c r="SWS30" t="s">
        <v>118</v>
      </c>
      <c r="SWT30" t="s">
        <v>119</v>
      </c>
      <c r="SWW30" t="s">
        <v>118</v>
      </c>
      <c r="SWX30" t="s">
        <v>119</v>
      </c>
      <c r="SXA30" t="s">
        <v>118</v>
      </c>
      <c r="SXB30" t="s">
        <v>119</v>
      </c>
      <c r="SXE30" t="s">
        <v>118</v>
      </c>
      <c r="SXF30" t="s">
        <v>119</v>
      </c>
      <c r="SXI30" t="s">
        <v>118</v>
      </c>
      <c r="SXJ30" t="s">
        <v>119</v>
      </c>
      <c r="SXM30" t="s">
        <v>118</v>
      </c>
      <c r="SXN30" t="s">
        <v>119</v>
      </c>
      <c r="SXQ30" t="s">
        <v>118</v>
      </c>
      <c r="SXR30" t="s">
        <v>119</v>
      </c>
      <c r="SXU30" t="s">
        <v>118</v>
      </c>
      <c r="SXV30" t="s">
        <v>119</v>
      </c>
      <c r="SXY30" t="s">
        <v>118</v>
      </c>
      <c r="SXZ30" t="s">
        <v>119</v>
      </c>
      <c r="SYC30" t="s">
        <v>118</v>
      </c>
      <c r="SYD30" t="s">
        <v>119</v>
      </c>
      <c r="SYG30" t="s">
        <v>118</v>
      </c>
      <c r="SYH30" t="s">
        <v>119</v>
      </c>
      <c r="SYK30" t="s">
        <v>118</v>
      </c>
      <c r="SYL30" t="s">
        <v>119</v>
      </c>
      <c r="SYO30" t="s">
        <v>118</v>
      </c>
      <c r="SYP30" t="s">
        <v>119</v>
      </c>
      <c r="SYS30" t="s">
        <v>118</v>
      </c>
      <c r="SYT30" t="s">
        <v>119</v>
      </c>
      <c r="SYW30" t="s">
        <v>118</v>
      </c>
      <c r="SYX30" t="s">
        <v>119</v>
      </c>
      <c r="SZA30" t="s">
        <v>118</v>
      </c>
      <c r="SZB30" t="s">
        <v>119</v>
      </c>
      <c r="SZE30" t="s">
        <v>118</v>
      </c>
      <c r="SZF30" t="s">
        <v>119</v>
      </c>
      <c r="SZI30" t="s">
        <v>118</v>
      </c>
      <c r="SZJ30" t="s">
        <v>119</v>
      </c>
      <c r="SZM30" t="s">
        <v>118</v>
      </c>
      <c r="SZN30" t="s">
        <v>119</v>
      </c>
      <c r="SZQ30" t="s">
        <v>118</v>
      </c>
      <c r="SZR30" t="s">
        <v>119</v>
      </c>
      <c r="SZU30" t="s">
        <v>118</v>
      </c>
      <c r="SZV30" t="s">
        <v>119</v>
      </c>
      <c r="SZY30" t="s">
        <v>118</v>
      </c>
      <c r="SZZ30" t="s">
        <v>119</v>
      </c>
      <c r="TAC30" t="s">
        <v>118</v>
      </c>
      <c r="TAD30" t="s">
        <v>119</v>
      </c>
      <c r="TAG30" t="s">
        <v>118</v>
      </c>
      <c r="TAH30" t="s">
        <v>119</v>
      </c>
      <c r="TAK30" t="s">
        <v>118</v>
      </c>
      <c r="TAL30" t="s">
        <v>119</v>
      </c>
      <c r="TAO30" t="s">
        <v>118</v>
      </c>
      <c r="TAP30" t="s">
        <v>119</v>
      </c>
      <c r="TAS30" t="s">
        <v>118</v>
      </c>
      <c r="TAT30" t="s">
        <v>119</v>
      </c>
      <c r="TAW30" t="s">
        <v>118</v>
      </c>
      <c r="TAX30" t="s">
        <v>119</v>
      </c>
      <c r="TBA30" t="s">
        <v>118</v>
      </c>
      <c r="TBB30" t="s">
        <v>119</v>
      </c>
      <c r="TBE30" t="s">
        <v>118</v>
      </c>
      <c r="TBF30" t="s">
        <v>119</v>
      </c>
      <c r="TBI30" t="s">
        <v>118</v>
      </c>
      <c r="TBJ30" t="s">
        <v>119</v>
      </c>
      <c r="TBM30" t="s">
        <v>118</v>
      </c>
      <c r="TBN30" t="s">
        <v>119</v>
      </c>
      <c r="TBQ30" t="s">
        <v>118</v>
      </c>
      <c r="TBR30" t="s">
        <v>119</v>
      </c>
      <c r="TBU30" t="s">
        <v>118</v>
      </c>
      <c r="TBV30" t="s">
        <v>119</v>
      </c>
      <c r="TBY30" t="s">
        <v>118</v>
      </c>
      <c r="TBZ30" t="s">
        <v>119</v>
      </c>
      <c r="TCC30" t="s">
        <v>118</v>
      </c>
      <c r="TCD30" t="s">
        <v>119</v>
      </c>
      <c r="TCG30" t="s">
        <v>118</v>
      </c>
      <c r="TCH30" t="s">
        <v>119</v>
      </c>
      <c r="TCK30" t="s">
        <v>118</v>
      </c>
      <c r="TCL30" t="s">
        <v>119</v>
      </c>
      <c r="TCO30" t="s">
        <v>118</v>
      </c>
      <c r="TCP30" t="s">
        <v>119</v>
      </c>
      <c r="TCS30" t="s">
        <v>118</v>
      </c>
      <c r="TCT30" t="s">
        <v>119</v>
      </c>
      <c r="TCW30" t="s">
        <v>118</v>
      </c>
      <c r="TCX30" t="s">
        <v>119</v>
      </c>
      <c r="TDA30" t="s">
        <v>118</v>
      </c>
      <c r="TDB30" t="s">
        <v>119</v>
      </c>
      <c r="TDE30" t="s">
        <v>118</v>
      </c>
      <c r="TDF30" t="s">
        <v>119</v>
      </c>
      <c r="TDI30" t="s">
        <v>118</v>
      </c>
      <c r="TDJ30" t="s">
        <v>119</v>
      </c>
      <c r="TDM30" t="s">
        <v>118</v>
      </c>
      <c r="TDN30" t="s">
        <v>119</v>
      </c>
      <c r="TDQ30" t="s">
        <v>118</v>
      </c>
      <c r="TDR30" t="s">
        <v>119</v>
      </c>
      <c r="TDU30" t="s">
        <v>118</v>
      </c>
      <c r="TDV30" t="s">
        <v>119</v>
      </c>
      <c r="TDY30" t="s">
        <v>118</v>
      </c>
      <c r="TDZ30" t="s">
        <v>119</v>
      </c>
      <c r="TEC30" t="s">
        <v>118</v>
      </c>
      <c r="TED30" t="s">
        <v>119</v>
      </c>
      <c r="TEG30" t="s">
        <v>118</v>
      </c>
      <c r="TEH30" t="s">
        <v>119</v>
      </c>
      <c r="TEK30" t="s">
        <v>118</v>
      </c>
      <c r="TEL30" t="s">
        <v>119</v>
      </c>
      <c r="TEO30" t="s">
        <v>118</v>
      </c>
      <c r="TEP30" t="s">
        <v>119</v>
      </c>
      <c r="TES30" t="s">
        <v>118</v>
      </c>
      <c r="TET30" t="s">
        <v>119</v>
      </c>
      <c r="TEW30" t="s">
        <v>118</v>
      </c>
      <c r="TEX30" t="s">
        <v>119</v>
      </c>
      <c r="TFA30" t="s">
        <v>118</v>
      </c>
      <c r="TFB30" t="s">
        <v>119</v>
      </c>
      <c r="TFE30" t="s">
        <v>118</v>
      </c>
      <c r="TFF30" t="s">
        <v>119</v>
      </c>
      <c r="TFI30" t="s">
        <v>118</v>
      </c>
      <c r="TFJ30" t="s">
        <v>119</v>
      </c>
      <c r="TFM30" t="s">
        <v>118</v>
      </c>
      <c r="TFN30" t="s">
        <v>119</v>
      </c>
      <c r="TFQ30" t="s">
        <v>118</v>
      </c>
      <c r="TFR30" t="s">
        <v>119</v>
      </c>
      <c r="TFU30" t="s">
        <v>118</v>
      </c>
      <c r="TFV30" t="s">
        <v>119</v>
      </c>
      <c r="TFY30" t="s">
        <v>118</v>
      </c>
      <c r="TFZ30" t="s">
        <v>119</v>
      </c>
      <c r="TGC30" t="s">
        <v>118</v>
      </c>
      <c r="TGD30" t="s">
        <v>119</v>
      </c>
      <c r="TGG30" t="s">
        <v>118</v>
      </c>
      <c r="TGH30" t="s">
        <v>119</v>
      </c>
      <c r="TGK30" t="s">
        <v>118</v>
      </c>
      <c r="TGL30" t="s">
        <v>119</v>
      </c>
      <c r="TGO30" t="s">
        <v>118</v>
      </c>
      <c r="TGP30" t="s">
        <v>119</v>
      </c>
      <c r="TGS30" t="s">
        <v>118</v>
      </c>
      <c r="TGT30" t="s">
        <v>119</v>
      </c>
      <c r="TGW30" t="s">
        <v>118</v>
      </c>
      <c r="TGX30" t="s">
        <v>119</v>
      </c>
      <c r="THA30" t="s">
        <v>118</v>
      </c>
      <c r="THB30" t="s">
        <v>119</v>
      </c>
      <c r="THE30" t="s">
        <v>118</v>
      </c>
      <c r="THF30" t="s">
        <v>119</v>
      </c>
      <c r="THI30" t="s">
        <v>118</v>
      </c>
      <c r="THJ30" t="s">
        <v>119</v>
      </c>
      <c r="THM30" t="s">
        <v>118</v>
      </c>
      <c r="THN30" t="s">
        <v>119</v>
      </c>
      <c r="THQ30" t="s">
        <v>118</v>
      </c>
      <c r="THR30" t="s">
        <v>119</v>
      </c>
      <c r="THU30" t="s">
        <v>118</v>
      </c>
      <c r="THV30" t="s">
        <v>119</v>
      </c>
      <c r="THY30" t="s">
        <v>118</v>
      </c>
      <c r="THZ30" t="s">
        <v>119</v>
      </c>
      <c r="TIC30" t="s">
        <v>118</v>
      </c>
      <c r="TID30" t="s">
        <v>119</v>
      </c>
      <c r="TIG30" t="s">
        <v>118</v>
      </c>
      <c r="TIH30" t="s">
        <v>119</v>
      </c>
      <c r="TIK30" t="s">
        <v>118</v>
      </c>
      <c r="TIL30" t="s">
        <v>119</v>
      </c>
      <c r="TIO30" t="s">
        <v>118</v>
      </c>
      <c r="TIP30" t="s">
        <v>119</v>
      </c>
      <c r="TIS30" t="s">
        <v>118</v>
      </c>
      <c r="TIT30" t="s">
        <v>119</v>
      </c>
      <c r="TIW30" t="s">
        <v>118</v>
      </c>
      <c r="TIX30" t="s">
        <v>119</v>
      </c>
      <c r="TJA30" t="s">
        <v>118</v>
      </c>
      <c r="TJB30" t="s">
        <v>119</v>
      </c>
      <c r="TJE30" t="s">
        <v>118</v>
      </c>
      <c r="TJF30" t="s">
        <v>119</v>
      </c>
      <c r="TJI30" t="s">
        <v>118</v>
      </c>
      <c r="TJJ30" t="s">
        <v>119</v>
      </c>
      <c r="TJM30" t="s">
        <v>118</v>
      </c>
      <c r="TJN30" t="s">
        <v>119</v>
      </c>
      <c r="TJQ30" t="s">
        <v>118</v>
      </c>
      <c r="TJR30" t="s">
        <v>119</v>
      </c>
      <c r="TJU30" t="s">
        <v>118</v>
      </c>
      <c r="TJV30" t="s">
        <v>119</v>
      </c>
      <c r="TJY30" t="s">
        <v>118</v>
      </c>
      <c r="TJZ30" t="s">
        <v>119</v>
      </c>
      <c r="TKC30" t="s">
        <v>118</v>
      </c>
      <c r="TKD30" t="s">
        <v>119</v>
      </c>
      <c r="TKG30" t="s">
        <v>118</v>
      </c>
      <c r="TKH30" t="s">
        <v>119</v>
      </c>
      <c r="TKK30" t="s">
        <v>118</v>
      </c>
      <c r="TKL30" t="s">
        <v>119</v>
      </c>
      <c r="TKO30" t="s">
        <v>118</v>
      </c>
      <c r="TKP30" t="s">
        <v>119</v>
      </c>
      <c r="TKS30" t="s">
        <v>118</v>
      </c>
      <c r="TKT30" t="s">
        <v>119</v>
      </c>
      <c r="TKW30" t="s">
        <v>118</v>
      </c>
      <c r="TKX30" t="s">
        <v>119</v>
      </c>
      <c r="TLA30" t="s">
        <v>118</v>
      </c>
      <c r="TLB30" t="s">
        <v>119</v>
      </c>
      <c r="TLE30" t="s">
        <v>118</v>
      </c>
      <c r="TLF30" t="s">
        <v>119</v>
      </c>
      <c r="TLI30" t="s">
        <v>118</v>
      </c>
      <c r="TLJ30" t="s">
        <v>119</v>
      </c>
      <c r="TLM30" t="s">
        <v>118</v>
      </c>
      <c r="TLN30" t="s">
        <v>119</v>
      </c>
      <c r="TLQ30" t="s">
        <v>118</v>
      </c>
      <c r="TLR30" t="s">
        <v>119</v>
      </c>
      <c r="TLU30" t="s">
        <v>118</v>
      </c>
      <c r="TLV30" t="s">
        <v>119</v>
      </c>
      <c r="TLY30" t="s">
        <v>118</v>
      </c>
      <c r="TLZ30" t="s">
        <v>119</v>
      </c>
      <c r="TMC30" t="s">
        <v>118</v>
      </c>
      <c r="TMD30" t="s">
        <v>119</v>
      </c>
      <c r="TMG30" t="s">
        <v>118</v>
      </c>
      <c r="TMH30" t="s">
        <v>119</v>
      </c>
      <c r="TMK30" t="s">
        <v>118</v>
      </c>
      <c r="TML30" t="s">
        <v>119</v>
      </c>
      <c r="TMO30" t="s">
        <v>118</v>
      </c>
      <c r="TMP30" t="s">
        <v>119</v>
      </c>
      <c r="TMS30" t="s">
        <v>118</v>
      </c>
      <c r="TMT30" t="s">
        <v>119</v>
      </c>
      <c r="TMW30" t="s">
        <v>118</v>
      </c>
      <c r="TMX30" t="s">
        <v>119</v>
      </c>
      <c r="TNA30" t="s">
        <v>118</v>
      </c>
      <c r="TNB30" t="s">
        <v>119</v>
      </c>
      <c r="TNE30" t="s">
        <v>118</v>
      </c>
      <c r="TNF30" t="s">
        <v>119</v>
      </c>
      <c r="TNI30" t="s">
        <v>118</v>
      </c>
      <c r="TNJ30" t="s">
        <v>119</v>
      </c>
      <c r="TNM30" t="s">
        <v>118</v>
      </c>
      <c r="TNN30" t="s">
        <v>119</v>
      </c>
      <c r="TNQ30" t="s">
        <v>118</v>
      </c>
      <c r="TNR30" t="s">
        <v>119</v>
      </c>
      <c r="TNU30" t="s">
        <v>118</v>
      </c>
      <c r="TNV30" t="s">
        <v>119</v>
      </c>
      <c r="TNY30" t="s">
        <v>118</v>
      </c>
      <c r="TNZ30" t="s">
        <v>119</v>
      </c>
      <c r="TOC30" t="s">
        <v>118</v>
      </c>
      <c r="TOD30" t="s">
        <v>119</v>
      </c>
      <c r="TOG30" t="s">
        <v>118</v>
      </c>
      <c r="TOH30" t="s">
        <v>119</v>
      </c>
      <c r="TOK30" t="s">
        <v>118</v>
      </c>
      <c r="TOL30" t="s">
        <v>119</v>
      </c>
      <c r="TOO30" t="s">
        <v>118</v>
      </c>
      <c r="TOP30" t="s">
        <v>119</v>
      </c>
      <c r="TOS30" t="s">
        <v>118</v>
      </c>
      <c r="TOT30" t="s">
        <v>119</v>
      </c>
      <c r="TOW30" t="s">
        <v>118</v>
      </c>
      <c r="TOX30" t="s">
        <v>119</v>
      </c>
      <c r="TPA30" t="s">
        <v>118</v>
      </c>
      <c r="TPB30" t="s">
        <v>119</v>
      </c>
      <c r="TPE30" t="s">
        <v>118</v>
      </c>
      <c r="TPF30" t="s">
        <v>119</v>
      </c>
      <c r="TPI30" t="s">
        <v>118</v>
      </c>
      <c r="TPJ30" t="s">
        <v>119</v>
      </c>
      <c r="TPM30" t="s">
        <v>118</v>
      </c>
      <c r="TPN30" t="s">
        <v>119</v>
      </c>
      <c r="TPQ30" t="s">
        <v>118</v>
      </c>
      <c r="TPR30" t="s">
        <v>119</v>
      </c>
      <c r="TPU30" t="s">
        <v>118</v>
      </c>
      <c r="TPV30" t="s">
        <v>119</v>
      </c>
      <c r="TPY30" t="s">
        <v>118</v>
      </c>
      <c r="TPZ30" t="s">
        <v>119</v>
      </c>
      <c r="TQC30" t="s">
        <v>118</v>
      </c>
      <c r="TQD30" t="s">
        <v>119</v>
      </c>
      <c r="TQG30" t="s">
        <v>118</v>
      </c>
      <c r="TQH30" t="s">
        <v>119</v>
      </c>
      <c r="TQK30" t="s">
        <v>118</v>
      </c>
      <c r="TQL30" t="s">
        <v>119</v>
      </c>
      <c r="TQO30" t="s">
        <v>118</v>
      </c>
      <c r="TQP30" t="s">
        <v>119</v>
      </c>
      <c r="TQS30" t="s">
        <v>118</v>
      </c>
      <c r="TQT30" t="s">
        <v>119</v>
      </c>
      <c r="TQW30" t="s">
        <v>118</v>
      </c>
      <c r="TQX30" t="s">
        <v>119</v>
      </c>
      <c r="TRA30" t="s">
        <v>118</v>
      </c>
      <c r="TRB30" t="s">
        <v>119</v>
      </c>
      <c r="TRE30" t="s">
        <v>118</v>
      </c>
      <c r="TRF30" t="s">
        <v>119</v>
      </c>
      <c r="TRI30" t="s">
        <v>118</v>
      </c>
      <c r="TRJ30" t="s">
        <v>119</v>
      </c>
      <c r="TRM30" t="s">
        <v>118</v>
      </c>
      <c r="TRN30" t="s">
        <v>119</v>
      </c>
      <c r="TRQ30" t="s">
        <v>118</v>
      </c>
      <c r="TRR30" t="s">
        <v>119</v>
      </c>
      <c r="TRU30" t="s">
        <v>118</v>
      </c>
      <c r="TRV30" t="s">
        <v>119</v>
      </c>
      <c r="TRY30" t="s">
        <v>118</v>
      </c>
      <c r="TRZ30" t="s">
        <v>119</v>
      </c>
      <c r="TSC30" t="s">
        <v>118</v>
      </c>
      <c r="TSD30" t="s">
        <v>119</v>
      </c>
      <c r="TSG30" t="s">
        <v>118</v>
      </c>
      <c r="TSH30" t="s">
        <v>119</v>
      </c>
      <c r="TSK30" t="s">
        <v>118</v>
      </c>
      <c r="TSL30" t="s">
        <v>119</v>
      </c>
      <c r="TSO30" t="s">
        <v>118</v>
      </c>
      <c r="TSP30" t="s">
        <v>119</v>
      </c>
      <c r="TSS30" t="s">
        <v>118</v>
      </c>
      <c r="TST30" t="s">
        <v>119</v>
      </c>
      <c r="TSW30" t="s">
        <v>118</v>
      </c>
      <c r="TSX30" t="s">
        <v>119</v>
      </c>
      <c r="TTA30" t="s">
        <v>118</v>
      </c>
      <c r="TTB30" t="s">
        <v>119</v>
      </c>
      <c r="TTE30" t="s">
        <v>118</v>
      </c>
      <c r="TTF30" t="s">
        <v>119</v>
      </c>
      <c r="TTI30" t="s">
        <v>118</v>
      </c>
      <c r="TTJ30" t="s">
        <v>119</v>
      </c>
      <c r="TTM30" t="s">
        <v>118</v>
      </c>
      <c r="TTN30" t="s">
        <v>119</v>
      </c>
      <c r="TTQ30" t="s">
        <v>118</v>
      </c>
      <c r="TTR30" t="s">
        <v>119</v>
      </c>
      <c r="TTU30" t="s">
        <v>118</v>
      </c>
      <c r="TTV30" t="s">
        <v>119</v>
      </c>
      <c r="TTY30" t="s">
        <v>118</v>
      </c>
      <c r="TTZ30" t="s">
        <v>119</v>
      </c>
      <c r="TUC30" t="s">
        <v>118</v>
      </c>
      <c r="TUD30" t="s">
        <v>119</v>
      </c>
      <c r="TUG30" t="s">
        <v>118</v>
      </c>
      <c r="TUH30" t="s">
        <v>119</v>
      </c>
      <c r="TUK30" t="s">
        <v>118</v>
      </c>
      <c r="TUL30" t="s">
        <v>119</v>
      </c>
      <c r="TUO30" t="s">
        <v>118</v>
      </c>
      <c r="TUP30" t="s">
        <v>119</v>
      </c>
      <c r="TUS30" t="s">
        <v>118</v>
      </c>
      <c r="TUT30" t="s">
        <v>119</v>
      </c>
      <c r="TUW30" t="s">
        <v>118</v>
      </c>
      <c r="TUX30" t="s">
        <v>119</v>
      </c>
      <c r="TVA30" t="s">
        <v>118</v>
      </c>
      <c r="TVB30" t="s">
        <v>119</v>
      </c>
      <c r="TVE30" t="s">
        <v>118</v>
      </c>
      <c r="TVF30" t="s">
        <v>119</v>
      </c>
      <c r="TVI30" t="s">
        <v>118</v>
      </c>
      <c r="TVJ30" t="s">
        <v>119</v>
      </c>
      <c r="TVM30" t="s">
        <v>118</v>
      </c>
      <c r="TVN30" t="s">
        <v>119</v>
      </c>
      <c r="TVQ30" t="s">
        <v>118</v>
      </c>
      <c r="TVR30" t="s">
        <v>119</v>
      </c>
      <c r="TVU30" t="s">
        <v>118</v>
      </c>
      <c r="TVV30" t="s">
        <v>119</v>
      </c>
      <c r="TVY30" t="s">
        <v>118</v>
      </c>
      <c r="TVZ30" t="s">
        <v>119</v>
      </c>
      <c r="TWC30" t="s">
        <v>118</v>
      </c>
      <c r="TWD30" t="s">
        <v>119</v>
      </c>
      <c r="TWG30" t="s">
        <v>118</v>
      </c>
      <c r="TWH30" t="s">
        <v>119</v>
      </c>
      <c r="TWK30" t="s">
        <v>118</v>
      </c>
      <c r="TWL30" t="s">
        <v>119</v>
      </c>
      <c r="TWO30" t="s">
        <v>118</v>
      </c>
      <c r="TWP30" t="s">
        <v>119</v>
      </c>
      <c r="TWS30" t="s">
        <v>118</v>
      </c>
      <c r="TWT30" t="s">
        <v>119</v>
      </c>
      <c r="TWW30" t="s">
        <v>118</v>
      </c>
      <c r="TWX30" t="s">
        <v>119</v>
      </c>
      <c r="TXA30" t="s">
        <v>118</v>
      </c>
      <c r="TXB30" t="s">
        <v>119</v>
      </c>
      <c r="TXE30" t="s">
        <v>118</v>
      </c>
      <c r="TXF30" t="s">
        <v>119</v>
      </c>
      <c r="TXI30" t="s">
        <v>118</v>
      </c>
      <c r="TXJ30" t="s">
        <v>119</v>
      </c>
      <c r="TXM30" t="s">
        <v>118</v>
      </c>
      <c r="TXN30" t="s">
        <v>119</v>
      </c>
      <c r="TXQ30" t="s">
        <v>118</v>
      </c>
      <c r="TXR30" t="s">
        <v>119</v>
      </c>
      <c r="TXU30" t="s">
        <v>118</v>
      </c>
      <c r="TXV30" t="s">
        <v>119</v>
      </c>
      <c r="TXY30" t="s">
        <v>118</v>
      </c>
      <c r="TXZ30" t="s">
        <v>119</v>
      </c>
      <c r="TYC30" t="s">
        <v>118</v>
      </c>
      <c r="TYD30" t="s">
        <v>119</v>
      </c>
      <c r="TYG30" t="s">
        <v>118</v>
      </c>
      <c r="TYH30" t="s">
        <v>119</v>
      </c>
      <c r="TYK30" t="s">
        <v>118</v>
      </c>
      <c r="TYL30" t="s">
        <v>119</v>
      </c>
      <c r="TYO30" t="s">
        <v>118</v>
      </c>
      <c r="TYP30" t="s">
        <v>119</v>
      </c>
      <c r="TYS30" t="s">
        <v>118</v>
      </c>
      <c r="TYT30" t="s">
        <v>119</v>
      </c>
      <c r="TYW30" t="s">
        <v>118</v>
      </c>
      <c r="TYX30" t="s">
        <v>119</v>
      </c>
      <c r="TZA30" t="s">
        <v>118</v>
      </c>
      <c r="TZB30" t="s">
        <v>119</v>
      </c>
      <c r="TZE30" t="s">
        <v>118</v>
      </c>
      <c r="TZF30" t="s">
        <v>119</v>
      </c>
      <c r="TZI30" t="s">
        <v>118</v>
      </c>
      <c r="TZJ30" t="s">
        <v>119</v>
      </c>
      <c r="TZM30" t="s">
        <v>118</v>
      </c>
      <c r="TZN30" t="s">
        <v>119</v>
      </c>
      <c r="TZQ30" t="s">
        <v>118</v>
      </c>
      <c r="TZR30" t="s">
        <v>119</v>
      </c>
      <c r="TZU30" t="s">
        <v>118</v>
      </c>
      <c r="TZV30" t="s">
        <v>119</v>
      </c>
      <c r="TZY30" t="s">
        <v>118</v>
      </c>
      <c r="TZZ30" t="s">
        <v>119</v>
      </c>
      <c r="UAC30" t="s">
        <v>118</v>
      </c>
      <c r="UAD30" t="s">
        <v>119</v>
      </c>
      <c r="UAG30" t="s">
        <v>118</v>
      </c>
      <c r="UAH30" t="s">
        <v>119</v>
      </c>
      <c r="UAK30" t="s">
        <v>118</v>
      </c>
      <c r="UAL30" t="s">
        <v>119</v>
      </c>
      <c r="UAO30" t="s">
        <v>118</v>
      </c>
      <c r="UAP30" t="s">
        <v>119</v>
      </c>
      <c r="UAS30" t="s">
        <v>118</v>
      </c>
      <c r="UAT30" t="s">
        <v>119</v>
      </c>
      <c r="UAW30" t="s">
        <v>118</v>
      </c>
      <c r="UAX30" t="s">
        <v>119</v>
      </c>
      <c r="UBA30" t="s">
        <v>118</v>
      </c>
      <c r="UBB30" t="s">
        <v>119</v>
      </c>
      <c r="UBE30" t="s">
        <v>118</v>
      </c>
      <c r="UBF30" t="s">
        <v>119</v>
      </c>
      <c r="UBI30" t="s">
        <v>118</v>
      </c>
      <c r="UBJ30" t="s">
        <v>119</v>
      </c>
      <c r="UBM30" t="s">
        <v>118</v>
      </c>
      <c r="UBN30" t="s">
        <v>119</v>
      </c>
      <c r="UBQ30" t="s">
        <v>118</v>
      </c>
      <c r="UBR30" t="s">
        <v>119</v>
      </c>
      <c r="UBU30" t="s">
        <v>118</v>
      </c>
      <c r="UBV30" t="s">
        <v>119</v>
      </c>
      <c r="UBY30" t="s">
        <v>118</v>
      </c>
      <c r="UBZ30" t="s">
        <v>119</v>
      </c>
      <c r="UCC30" t="s">
        <v>118</v>
      </c>
      <c r="UCD30" t="s">
        <v>119</v>
      </c>
      <c r="UCG30" t="s">
        <v>118</v>
      </c>
      <c r="UCH30" t="s">
        <v>119</v>
      </c>
      <c r="UCK30" t="s">
        <v>118</v>
      </c>
      <c r="UCL30" t="s">
        <v>119</v>
      </c>
      <c r="UCO30" t="s">
        <v>118</v>
      </c>
      <c r="UCP30" t="s">
        <v>119</v>
      </c>
      <c r="UCS30" t="s">
        <v>118</v>
      </c>
      <c r="UCT30" t="s">
        <v>119</v>
      </c>
      <c r="UCW30" t="s">
        <v>118</v>
      </c>
      <c r="UCX30" t="s">
        <v>119</v>
      </c>
      <c r="UDA30" t="s">
        <v>118</v>
      </c>
      <c r="UDB30" t="s">
        <v>119</v>
      </c>
      <c r="UDE30" t="s">
        <v>118</v>
      </c>
      <c r="UDF30" t="s">
        <v>119</v>
      </c>
      <c r="UDI30" t="s">
        <v>118</v>
      </c>
      <c r="UDJ30" t="s">
        <v>119</v>
      </c>
      <c r="UDM30" t="s">
        <v>118</v>
      </c>
      <c r="UDN30" t="s">
        <v>119</v>
      </c>
      <c r="UDQ30" t="s">
        <v>118</v>
      </c>
      <c r="UDR30" t="s">
        <v>119</v>
      </c>
      <c r="UDU30" t="s">
        <v>118</v>
      </c>
      <c r="UDV30" t="s">
        <v>119</v>
      </c>
      <c r="UDY30" t="s">
        <v>118</v>
      </c>
      <c r="UDZ30" t="s">
        <v>119</v>
      </c>
      <c r="UEC30" t="s">
        <v>118</v>
      </c>
      <c r="UED30" t="s">
        <v>119</v>
      </c>
      <c r="UEG30" t="s">
        <v>118</v>
      </c>
      <c r="UEH30" t="s">
        <v>119</v>
      </c>
      <c r="UEK30" t="s">
        <v>118</v>
      </c>
      <c r="UEL30" t="s">
        <v>119</v>
      </c>
      <c r="UEO30" t="s">
        <v>118</v>
      </c>
      <c r="UEP30" t="s">
        <v>119</v>
      </c>
      <c r="UES30" t="s">
        <v>118</v>
      </c>
      <c r="UET30" t="s">
        <v>119</v>
      </c>
      <c r="UEW30" t="s">
        <v>118</v>
      </c>
      <c r="UEX30" t="s">
        <v>119</v>
      </c>
      <c r="UFA30" t="s">
        <v>118</v>
      </c>
      <c r="UFB30" t="s">
        <v>119</v>
      </c>
      <c r="UFE30" t="s">
        <v>118</v>
      </c>
      <c r="UFF30" t="s">
        <v>119</v>
      </c>
      <c r="UFI30" t="s">
        <v>118</v>
      </c>
      <c r="UFJ30" t="s">
        <v>119</v>
      </c>
      <c r="UFM30" t="s">
        <v>118</v>
      </c>
      <c r="UFN30" t="s">
        <v>119</v>
      </c>
      <c r="UFQ30" t="s">
        <v>118</v>
      </c>
      <c r="UFR30" t="s">
        <v>119</v>
      </c>
      <c r="UFU30" t="s">
        <v>118</v>
      </c>
      <c r="UFV30" t="s">
        <v>119</v>
      </c>
      <c r="UFY30" t="s">
        <v>118</v>
      </c>
      <c r="UFZ30" t="s">
        <v>119</v>
      </c>
      <c r="UGC30" t="s">
        <v>118</v>
      </c>
      <c r="UGD30" t="s">
        <v>119</v>
      </c>
      <c r="UGG30" t="s">
        <v>118</v>
      </c>
      <c r="UGH30" t="s">
        <v>119</v>
      </c>
      <c r="UGK30" t="s">
        <v>118</v>
      </c>
      <c r="UGL30" t="s">
        <v>119</v>
      </c>
      <c r="UGO30" t="s">
        <v>118</v>
      </c>
      <c r="UGP30" t="s">
        <v>119</v>
      </c>
      <c r="UGS30" t="s">
        <v>118</v>
      </c>
      <c r="UGT30" t="s">
        <v>119</v>
      </c>
      <c r="UGW30" t="s">
        <v>118</v>
      </c>
      <c r="UGX30" t="s">
        <v>119</v>
      </c>
      <c r="UHA30" t="s">
        <v>118</v>
      </c>
      <c r="UHB30" t="s">
        <v>119</v>
      </c>
      <c r="UHE30" t="s">
        <v>118</v>
      </c>
      <c r="UHF30" t="s">
        <v>119</v>
      </c>
      <c r="UHI30" t="s">
        <v>118</v>
      </c>
      <c r="UHJ30" t="s">
        <v>119</v>
      </c>
      <c r="UHM30" t="s">
        <v>118</v>
      </c>
      <c r="UHN30" t="s">
        <v>119</v>
      </c>
      <c r="UHQ30" t="s">
        <v>118</v>
      </c>
      <c r="UHR30" t="s">
        <v>119</v>
      </c>
      <c r="UHU30" t="s">
        <v>118</v>
      </c>
      <c r="UHV30" t="s">
        <v>119</v>
      </c>
      <c r="UHY30" t="s">
        <v>118</v>
      </c>
      <c r="UHZ30" t="s">
        <v>119</v>
      </c>
      <c r="UIC30" t="s">
        <v>118</v>
      </c>
      <c r="UID30" t="s">
        <v>119</v>
      </c>
      <c r="UIG30" t="s">
        <v>118</v>
      </c>
      <c r="UIH30" t="s">
        <v>119</v>
      </c>
      <c r="UIK30" t="s">
        <v>118</v>
      </c>
      <c r="UIL30" t="s">
        <v>119</v>
      </c>
      <c r="UIO30" t="s">
        <v>118</v>
      </c>
      <c r="UIP30" t="s">
        <v>119</v>
      </c>
      <c r="UIS30" t="s">
        <v>118</v>
      </c>
      <c r="UIT30" t="s">
        <v>119</v>
      </c>
      <c r="UIW30" t="s">
        <v>118</v>
      </c>
      <c r="UIX30" t="s">
        <v>119</v>
      </c>
      <c r="UJA30" t="s">
        <v>118</v>
      </c>
      <c r="UJB30" t="s">
        <v>119</v>
      </c>
      <c r="UJE30" t="s">
        <v>118</v>
      </c>
      <c r="UJF30" t="s">
        <v>119</v>
      </c>
      <c r="UJI30" t="s">
        <v>118</v>
      </c>
      <c r="UJJ30" t="s">
        <v>119</v>
      </c>
      <c r="UJM30" t="s">
        <v>118</v>
      </c>
      <c r="UJN30" t="s">
        <v>119</v>
      </c>
      <c r="UJQ30" t="s">
        <v>118</v>
      </c>
      <c r="UJR30" t="s">
        <v>119</v>
      </c>
      <c r="UJU30" t="s">
        <v>118</v>
      </c>
      <c r="UJV30" t="s">
        <v>119</v>
      </c>
      <c r="UJY30" t="s">
        <v>118</v>
      </c>
      <c r="UJZ30" t="s">
        <v>119</v>
      </c>
      <c r="UKC30" t="s">
        <v>118</v>
      </c>
      <c r="UKD30" t="s">
        <v>119</v>
      </c>
      <c r="UKG30" t="s">
        <v>118</v>
      </c>
      <c r="UKH30" t="s">
        <v>119</v>
      </c>
      <c r="UKK30" t="s">
        <v>118</v>
      </c>
      <c r="UKL30" t="s">
        <v>119</v>
      </c>
      <c r="UKO30" t="s">
        <v>118</v>
      </c>
      <c r="UKP30" t="s">
        <v>119</v>
      </c>
      <c r="UKS30" t="s">
        <v>118</v>
      </c>
      <c r="UKT30" t="s">
        <v>119</v>
      </c>
      <c r="UKW30" t="s">
        <v>118</v>
      </c>
      <c r="UKX30" t="s">
        <v>119</v>
      </c>
      <c r="ULA30" t="s">
        <v>118</v>
      </c>
      <c r="ULB30" t="s">
        <v>119</v>
      </c>
      <c r="ULE30" t="s">
        <v>118</v>
      </c>
      <c r="ULF30" t="s">
        <v>119</v>
      </c>
      <c r="ULI30" t="s">
        <v>118</v>
      </c>
      <c r="ULJ30" t="s">
        <v>119</v>
      </c>
      <c r="ULM30" t="s">
        <v>118</v>
      </c>
      <c r="ULN30" t="s">
        <v>119</v>
      </c>
      <c r="ULQ30" t="s">
        <v>118</v>
      </c>
      <c r="ULR30" t="s">
        <v>119</v>
      </c>
      <c r="ULU30" t="s">
        <v>118</v>
      </c>
      <c r="ULV30" t="s">
        <v>119</v>
      </c>
      <c r="ULY30" t="s">
        <v>118</v>
      </c>
      <c r="ULZ30" t="s">
        <v>119</v>
      </c>
      <c r="UMC30" t="s">
        <v>118</v>
      </c>
      <c r="UMD30" t="s">
        <v>119</v>
      </c>
      <c r="UMG30" t="s">
        <v>118</v>
      </c>
      <c r="UMH30" t="s">
        <v>119</v>
      </c>
      <c r="UMK30" t="s">
        <v>118</v>
      </c>
      <c r="UML30" t="s">
        <v>119</v>
      </c>
      <c r="UMO30" t="s">
        <v>118</v>
      </c>
      <c r="UMP30" t="s">
        <v>119</v>
      </c>
      <c r="UMS30" t="s">
        <v>118</v>
      </c>
      <c r="UMT30" t="s">
        <v>119</v>
      </c>
      <c r="UMW30" t="s">
        <v>118</v>
      </c>
      <c r="UMX30" t="s">
        <v>119</v>
      </c>
      <c r="UNA30" t="s">
        <v>118</v>
      </c>
      <c r="UNB30" t="s">
        <v>119</v>
      </c>
      <c r="UNE30" t="s">
        <v>118</v>
      </c>
      <c r="UNF30" t="s">
        <v>119</v>
      </c>
      <c r="UNI30" t="s">
        <v>118</v>
      </c>
      <c r="UNJ30" t="s">
        <v>119</v>
      </c>
      <c r="UNM30" t="s">
        <v>118</v>
      </c>
      <c r="UNN30" t="s">
        <v>119</v>
      </c>
      <c r="UNQ30" t="s">
        <v>118</v>
      </c>
      <c r="UNR30" t="s">
        <v>119</v>
      </c>
      <c r="UNU30" t="s">
        <v>118</v>
      </c>
      <c r="UNV30" t="s">
        <v>119</v>
      </c>
      <c r="UNY30" t="s">
        <v>118</v>
      </c>
      <c r="UNZ30" t="s">
        <v>119</v>
      </c>
      <c r="UOC30" t="s">
        <v>118</v>
      </c>
      <c r="UOD30" t="s">
        <v>119</v>
      </c>
      <c r="UOG30" t="s">
        <v>118</v>
      </c>
      <c r="UOH30" t="s">
        <v>119</v>
      </c>
      <c r="UOK30" t="s">
        <v>118</v>
      </c>
      <c r="UOL30" t="s">
        <v>119</v>
      </c>
      <c r="UOO30" t="s">
        <v>118</v>
      </c>
      <c r="UOP30" t="s">
        <v>119</v>
      </c>
      <c r="UOS30" t="s">
        <v>118</v>
      </c>
      <c r="UOT30" t="s">
        <v>119</v>
      </c>
      <c r="UOW30" t="s">
        <v>118</v>
      </c>
      <c r="UOX30" t="s">
        <v>119</v>
      </c>
      <c r="UPA30" t="s">
        <v>118</v>
      </c>
      <c r="UPB30" t="s">
        <v>119</v>
      </c>
      <c r="UPE30" t="s">
        <v>118</v>
      </c>
      <c r="UPF30" t="s">
        <v>119</v>
      </c>
      <c r="UPI30" t="s">
        <v>118</v>
      </c>
      <c r="UPJ30" t="s">
        <v>119</v>
      </c>
      <c r="UPM30" t="s">
        <v>118</v>
      </c>
      <c r="UPN30" t="s">
        <v>119</v>
      </c>
      <c r="UPQ30" t="s">
        <v>118</v>
      </c>
      <c r="UPR30" t="s">
        <v>119</v>
      </c>
      <c r="UPU30" t="s">
        <v>118</v>
      </c>
      <c r="UPV30" t="s">
        <v>119</v>
      </c>
      <c r="UPY30" t="s">
        <v>118</v>
      </c>
      <c r="UPZ30" t="s">
        <v>119</v>
      </c>
      <c r="UQC30" t="s">
        <v>118</v>
      </c>
      <c r="UQD30" t="s">
        <v>119</v>
      </c>
      <c r="UQG30" t="s">
        <v>118</v>
      </c>
      <c r="UQH30" t="s">
        <v>119</v>
      </c>
      <c r="UQK30" t="s">
        <v>118</v>
      </c>
      <c r="UQL30" t="s">
        <v>119</v>
      </c>
      <c r="UQO30" t="s">
        <v>118</v>
      </c>
      <c r="UQP30" t="s">
        <v>119</v>
      </c>
      <c r="UQS30" t="s">
        <v>118</v>
      </c>
      <c r="UQT30" t="s">
        <v>119</v>
      </c>
      <c r="UQW30" t="s">
        <v>118</v>
      </c>
      <c r="UQX30" t="s">
        <v>119</v>
      </c>
      <c r="URA30" t="s">
        <v>118</v>
      </c>
      <c r="URB30" t="s">
        <v>119</v>
      </c>
      <c r="URE30" t="s">
        <v>118</v>
      </c>
      <c r="URF30" t="s">
        <v>119</v>
      </c>
      <c r="URI30" t="s">
        <v>118</v>
      </c>
      <c r="URJ30" t="s">
        <v>119</v>
      </c>
      <c r="URM30" t="s">
        <v>118</v>
      </c>
      <c r="URN30" t="s">
        <v>119</v>
      </c>
      <c r="URQ30" t="s">
        <v>118</v>
      </c>
      <c r="URR30" t="s">
        <v>119</v>
      </c>
      <c r="URU30" t="s">
        <v>118</v>
      </c>
      <c r="URV30" t="s">
        <v>119</v>
      </c>
      <c r="URY30" t="s">
        <v>118</v>
      </c>
      <c r="URZ30" t="s">
        <v>119</v>
      </c>
      <c r="USC30" t="s">
        <v>118</v>
      </c>
      <c r="USD30" t="s">
        <v>119</v>
      </c>
      <c r="USG30" t="s">
        <v>118</v>
      </c>
      <c r="USH30" t="s">
        <v>119</v>
      </c>
      <c r="USK30" t="s">
        <v>118</v>
      </c>
      <c r="USL30" t="s">
        <v>119</v>
      </c>
      <c r="USO30" t="s">
        <v>118</v>
      </c>
      <c r="USP30" t="s">
        <v>119</v>
      </c>
      <c r="USS30" t="s">
        <v>118</v>
      </c>
      <c r="UST30" t="s">
        <v>119</v>
      </c>
      <c r="USW30" t="s">
        <v>118</v>
      </c>
      <c r="USX30" t="s">
        <v>119</v>
      </c>
      <c r="UTA30" t="s">
        <v>118</v>
      </c>
      <c r="UTB30" t="s">
        <v>119</v>
      </c>
      <c r="UTE30" t="s">
        <v>118</v>
      </c>
      <c r="UTF30" t="s">
        <v>119</v>
      </c>
      <c r="UTI30" t="s">
        <v>118</v>
      </c>
      <c r="UTJ30" t="s">
        <v>119</v>
      </c>
      <c r="UTM30" t="s">
        <v>118</v>
      </c>
      <c r="UTN30" t="s">
        <v>119</v>
      </c>
      <c r="UTQ30" t="s">
        <v>118</v>
      </c>
      <c r="UTR30" t="s">
        <v>119</v>
      </c>
      <c r="UTU30" t="s">
        <v>118</v>
      </c>
      <c r="UTV30" t="s">
        <v>119</v>
      </c>
      <c r="UTY30" t="s">
        <v>118</v>
      </c>
      <c r="UTZ30" t="s">
        <v>119</v>
      </c>
      <c r="UUC30" t="s">
        <v>118</v>
      </c>
      <c r="UUD30" t="s">
        <v>119</v>
      </c>
      <c r="UUG30" t="s">
        <v>118</v>
      </c>
      <c r="UUH30" t="s">
        <v>119</v>
      </c>
      <c r="UUK30" t="s">
        <v>118</v>
      </c>
      <c r="UUL30" t="s">
        <v>119</v>
      </c>
      <c r="UUO30" t="s">
        <v>118</v>
      </c>
      <c r="UUP30" t="s">
        <v>119</v>
      </c>
      <c r="UUS30" t="s">
        <v>118</v>
      </c>
      <c r="UUT30" t="s">
        <v>119</v>
      </c>
      <c r="UUW30" t="s">
        <v>118</v>
      </c>
      <c r="UUX30" t="s">
        <v>119</v>
      </c>
      <c r="UVA30" t="s">
        <v>118</v>
      </c>
      <c r="UVB30" t="s">
        <v>119</v>
      </c>
      <c r="UVE30" t="s">
        <v>118</v>
      </c>
      <c r="UVF30" t="s">
        <v>119</v>
      </c>
      <c r="UVI30" t="s">
        <v>118</v>
      </c>
      <c r="UVJ30" t="s">
        <v>119</v>
      </c>
      <c r="UVM30" t="s">
        <v>118</v>
      </c>
      <c r="UVN30" t="s">
        <v>119</v>
      </c>
      <c r="UVQ30" t="s">
        <v>118</v>
      </c>
      <c r="UVR30" t="s">
        <v>119</v>
      </c>
      <c r="UVU30" t="s">
        <v>118</v>
      </c>
      <c r="UVV30" t="s">
        <v>119</v>
      </c>
      <c r="UVY30" t="s">
        <v>118</v>
      </c>
      <c r="UVZ30" t="s">
        <v>119</v>
      </c>
      <c r="UWC30" t="s">
        <v>118</v>
      </c>
      <c r="UWD30" t="s">
        <v>119</v>
      </c>
      <c r="UWG30" t="s">
        <v>118</v>
      </c>
      <c r="UWH30" t="s">
        <v>119</v>
      </c>
      <c r="UWK30" t="s">
        <v>118</v>
      </c>
      <c r="UWL30" t="s">
        <v>119</v>
      </c>
      <c r="UWO30" t="s">
        <v>118</v>
      </c>
      <c r="UWP30" t="s">
        <v>119</v>
      </c>
      <c r="UWS30" t="s">
        <v>118</v>
      </c>
      <c r="UWT30" t="s">
        <v>119</v>
      </c>
      <c r="UWW30" t="s">
        <v>118</v>
      </c>
      <c r="UWX30" t="s">
        <v>119</v>
      </c>
      <c r="UXA30" t="s">
        <v>118</v>
      </c>
      <c r="UXB30" t="s">
        <v>119</v>
      </c>
      <c r="UXE30" t="s">
        <v>118</v>
      </c>
      <c r="UXF30" t="s">
        <v>119</v>
      </c>
      <c r="UXI30" t="s">
        <v>118</v>
      </c>
      <c r="UXJ30" t="s">
        <v>119</v>
      </c>
      <c r="UXM30" t="s">
        <v>118</v>
      </c>
      <c r="UXN30" t="s">
        <v>119</v>
      </c>
      <c r="UXQ30" t="s">
        <v>118</v>
      </c>
      <c r="UXR30" t="s">
        <v>119</v>
      </c>
      <c r="UXU30" t="s">
        <v>118</v>
      </c>
      <c r="UXV30" t="s">
        <v>119</v>
      </c>
      <c r="UXY30" t="s">
        <v>118</v>
      </c>
      <c r="UXZ30" t="s">
        <v>119</v>
      </c>
      <c r="UYC30" t="s">
        <v>118</v>
      </c>
      <c r="UYD30" t="s">
        <v>119</v>
      </c>
      <c r="UYG30" t="s">
        <v>118</v>
      </c>
      <c r="UYH30" t="s">
        <v>119</v>
      </c>
      <c r="UYK30" t="s">
        <v>118</v>
      </c>
      <c r="UYL30" t="s">
        <v>119</v>
      </c>
      <c r="UYO30" t="s">
        <v>118</v>
      </c>
      <c r="UYP30" t="s">
        <v>119</v>
      </c>
      <c r="UYS30" t="s">
        <v>118</v>
      </c>
      <c r="UYT30" t="s">
        <v>119</v>
      </c>
      <c r="UYW30" t="s">
        <v>118</v>
      </c>
      <c r="UYX30" t="s">
        <v>119</v>
      </c>
      <c r="UZA30" t="s">
        <v>118</v>
      </c>
      <c r="UZB30" t="s">
        <v>119</v>
      </c>
      <c r="UZE30" t="s">
        <v>118</v>
      </c>
      <c r="UZF30" t="s">
        <v>119</v>
      </c>
      <c r="UZI30" t="s">
        <v>118</v>
      </c>
      <c r="UZJ30" t="s">
        <v>119</v>
      </c>
      <c r="UZM30" t="s">
        <v>118</v>
      </c>
      <c r="UZN30" t="s">
        <v>119</v>
      </c>
      <c r="UZQ30" t="s">
        <v>118</v>
      </c>
      <c r="UZR30" t="s">
        <v>119</v>
      </c>
      <c r="UZU30" t="s">
        <v>118</v>
      </c>
      <c r="UZV30" t="s">
        <v>119</v>
      </c>
      <c r="UZY30" t="s">
        <v>118</v>
      </c>
      <c r="UZZ30" t="s">
        <v>119</v>
      </c>
      <c r="VAC30" t="s">
        <v>118</v>
      </c>
      <c r="VAD30" t="s">
        <v>119</v>
      </c>
      <c r="VAG30" t="s">
        <v>118</v>
      </c>
      <c r="VAH30" t="s">
        <v>119</v>
      </c>
      <c r="VAK30" t="s">
        <v>118</v>
      </c>
      <c r="VAL30" t="s">
        <v>119</v>
      </c>
      <c r="VAO30" t="s">
        <v>118</v>
      </c>
      <c r="VAP30" t="s">
        <v>119</v>
      </c>
      <c r="VAS30" t="s">
        <v>118</v>
      </c>
      <c r="VAT30" t="s">
        <v>119</v>
      </c>
      <c r="VAW30" t="s">
        <v>118</v>
      </c>
      <c r="VAX30" t="s">
        <v>119</v>
      </c>
      <c r="VBA30" t="s">
        <v>118</v>
      </c>
      <c r="VBB30" t="s">
        <v>119</v>
      </c>
      <c r="VBE30" t="s">
        <v>118</v>
      </c>
      <c r="VBF30" t="s">
        <v>119</v>
      </c>
      <c r="VBI30" t="s">
        <v>118</v>
      </c>
      <c r="VBJ30" t="s">
        <v>119</v>
      </c>
      <c r="VBM30" t="s">
        <v>118</v>
      </c>
      <c r="VBN30" t="s">
        <v>119</v>
      </c>
      <c r="VBQ30" t="s">
        <v>118</v>
      </c>
      <c r="VBR30" t="s">
        <v>119</v>
      </c>
      <c r="VBU30" t="s">
        <v>118</v>
      </c>
      <c r="VBV30" t="s">
        <v>119</v>
      </c>
      <c r="VBY30" t="s">
        <v>118</v>
      </c>
      <c r="VBZ30" t="s">
        <v>119</v>
      </c>
      <c r="VCC30" t="s">
        <v>118</v>
      </c>
      <c r="VCD30" t="s">
        <v>119</v>
      </c>
      <c r="VCG30" t="s">
        <v>118</v>
      </c>
      <c r="VCH30" t="s">
        <v>119</v>
      </c>
      <c r="VCK30" t="s">
        <v>118</v>
      </c>
      <c r="VCL30" t="s">
        <v>119</v>
      </c>
      <c r="VCO30" t="s">
        <v>118</v>
      </c>
      <c r="VCP30" t="s">
        <v>119</v>
      </c>
      <c r="VCS30" t="s">
        <v>118</v>
      </c>
      <c r="VCT30" t="s">
        <v>119</v>
      </c>
      <c r="VCW30" t="s">
        <v>118</v>
      </c>
      <c r="VCX30" t="s">
        <v>119</v>
      </c>
      <c r="VDA30" t="s">
        <v>118</v>
      </c>
      <c r="VDB30" t="s">
        <v>119</v>
      </c>
      <c r="VDE30" t="s">
        <v>118</v>
      </c>
      <c r="VDF30" t="s">
        <v>119</v>
      </c>
      <c r="VDI30" t="s">
        <v>118</v>
      </c>
      <c r="VDJ30" t="s">
        <v>119</v>
      </c>
      <c r="VDM30" t="s">
        <v>118</v>
      </c>
      <c r="VDN30" t="s">
        <v>119</v>
      </c>
      <c r="VDQ30" t="s">
        <v>118</v>
      </c>
      <c r="VDR30" t="s">
        <v>119</v>
      </c>
      <c r="VDU30" t="s">
        <v>118</v>
      </c>
      <c r="VDV30" t="s">
        <v>119</v>
      </c>
      <c r="VDY30" t="s">
        <v>118</v>
      </c>
      <c r="VDZ30" t="s">
        <v>119</v>
      </c>
      <c r="VEC30" t="s">
        <v>118</v>
      </c>
      <c r="VED30" t="s">
        <v>119</v>
      </c>
      <c r="VEG30" t="s">
        <v>118</v>
      </c>
      <c r="VEH30" t="s">
        <v>119</v>
      </c>
      <c r="VEK30" t="s">
        <v>118</v>
      </c>
      <c r="VEL30" t="s">
        <v>119</v>
      </c>
      <c r="VEO30" t="s">
        <v>118</v>
      </c>
      <c r="VEP30" t="s">
        <v>119</v>
      </c>
      <c r="VES30" t="s">
        <v>118</v>
      </c>
      <c r="VET30" t="s">
        <v>119</v>
      </c>
      <c r="VEW30" t="s">
        <v>118</v>
      </c>
      <c r="VEX30" t="s">
        <v>119</v>
      </c>
      <c r="VFA30" t="s">
        <v>118</v>
      </c>
      <c r="VFB30" t="s">
        <v>119</v>
      </c>
      <c r="VFE30" t="s">
        <v>118</v>
      </c>
      <c r="VFF30" t="s">
        <v>119</v>
      </c>
      <c r="VFI30" t="s">
        <v>118</v>
      </c>
      <c r="VFJ30" t="s">
        <v>119</v>
      </c>
      <c r="VFM30" t="s">
        <v>118</v>
      </c>
      <c r="VFN30" t="s">
        <v>119</v>
      </c>
      <c r="VFQ30" t="s">
        <v>118</v>
      </c>
      <c r="VFR30" t="s">
        <v>119</v>
      </c>
      <c r="VFU30" t="s">
        <v>118</v>
      </c>
      <c r="VFV30" t="s">
        <v>119</v>
      </c>
      <c r="VFY30" t="s">
        <v>118</v>
      </c>
      <c r="VFZ30" t="s">
        <v>119</v>
      </c>
      <c r="VGC30" t="s">
        <v>118</v>
      </c>
      <c r="VGD30" t="s">
        <v>119</v>
      </c>
      <c r="VGG30" t="s">
        <v>118</v>
      </c>
      <c r="VGH30" t="s">
        <v>119</v>
      </c>
      <c r="VGK30" t="s">
        <v>118</v>
      </c>
      <c r="VGL30" t="s">
        <v>119</v>
      </c>
      <c r="VGO30" t="s">
        <v>118</v>
      </c>
      <c r="VGP30" t="s">
        <v>119</v>
      </c>
      <c r="VGS30" t="s">
        <v>118</v>
      </c>
      <c r="VGT30" t="s">
        <v>119</v>
      </c>
      <c r="VGW30" t="s">
        <v>118</v>
      </c>
      <c r="VGX30" t="s">
        <v>119</v>
      </c>
      <c r="VHA30" t="s">
        <v>118</v>
      </c>
      <c r="VHB30" t="s">
        <v>119</v>
      </c>
      <c r="VHE30" t="s">
        <v>118</v>
      </c>
      <c r="VHF30" t="s">
        <v>119</v>
      </c>
      <c r="VHI30" t="s">
        <v>118</v>
      </c>
      <c r="VHJ30" t="s">
        <v>119</v>
      </c>
      <c r="VHM30" t="s">
        <v>118</v>
      </c>
      <c r="VHN30" t="s">
        <v>119</v>
      </c>
      <c r="VHQ30" t="s">
        <v>118</v>
      </c>
      <c r="VHR30" t="s">
        <v>119</v>
      </c>
      <c r="VHU30" t="s">
        <v>118</v>
      </c>
      <c r="VHV30" t="s">
        <v>119</v>
      </c>
      <c r="VHY30" t="s">
        <v>118</v>
      </c>
      <c r="VHZ30" t="s">
        <v>119</v>
      </c>
      <c r="VIC30" t="s">
        <v>118</v>
      </c>
      <c r="VID30" t="s">
        <v>119</v>
      </c>
      <c r="VIG30" t="s">
        <v>118</v>
      </c>
      <c r="VIH30" t="s">
        <v>119</v>
      </c>
      <c r="VIK30" t="s">
        <v>118</v>
      </c>
      <c r="VIL30" t="s">
        <v>119</v>
      </c>
      <c r="VIO30" t="s">
        <v>118</v>
      </c>
      <c r="VIP30" t="s">
        <v>119</v>
      </c>
      <c r="VIS30" t="s">
        <v>118</v>
      </c>
      <c r="VIT30" t="s">
        <v>119</v>
      </c>
      <c r="VIW30" t="s">
        <v>118</v>
      </c>
      <c r="VIX30" t="s">
        <v>119</v>
      </c>
      <c r="VJA30" t="s">
        <v>118</v>
      </c>
      <c r="VJB30" t="s">
        <v>119</v>
      </c>
      <c r="VJE30" t="s">
        <v>118</v>
      </c>
      <c r="VJF30" t="s">
        <v>119</v>
      </c>
      <c r="VJI30" t="s">
        <v>118</v>
      </c>
      <c r="VJJ30" t="s">
        <v>119</v>
      </c>
      <c r="VJM30" t="s">
        <v>118</v>
      </c>
      <c r="VJN30" t="s">
        <v>119</v>
      </c>
      <c r="VJQ30" t="s">
        <v>118</v>
      </c>
      <c r="VJR30" t="s">
        <v>119</v>
      </c>
      <c r="VJU30" t="s">
        <v>118</v>
      </c>
      <c r="VJV30" t="s">
        <v>119</v>
      </c>
      <c r="VJY30" t="s">
        <v>118</v>
      </c>
      <c r="VJZ30" t="s">
        <v>119</v>
      </c>
      <c r="VKC30" t="s">
        <v>118</v>
      </c>
      <c r="VKD30" t="s">
        <v>119</v>
      </c>
      <c r="VKG30" t="s">
        <v>118</v>
      </c>
      <c r="VKH30" t="s">
        <v>119</v>
      </c>
      <c r="VKK30" t="s">
        <v>118</v>
      </c>
      <c r="VKL30" t="s">
        <v>119</v>
      </c>
      <c r="VKO30" t="s">
        <v>118</v>
      </c>
      <c r="VKP30" t="s">
        <v>119</v>
      </c>
      <c r="VKS30" t="s">
        <v>118</v>
      </c>
      <c r="VKT30" t="s">
        <v>119</v>
      </c>
      <c r="VKW30" t="s">
        <v>118</v>
      </c>
      <c r="VKX30" t="s">
        <v>119</v>
      </c>
      <c r="VLA30" t="s">
        <v>118</v>
      </c>
      <c r="VLB30" t="s">
        <v>119</v>
      </c>
      <c r="VLE30" t="s">
        <v>118</v>
      </c>
      <c r="VLF30" t="s">
        <v>119</v>
      </c>
      <c r="VLI30" t="s">
        <v>118</v>
      </c>
      <c r="VLJ30" t="s">
        <v>119</v>
      </c>
      <c r="VLM30" t="s">
        <v>118</v>
      </c>
      <c r="VLN30" t="s">
        <v>119</v>
      </c>
      <c r="VLQ30" t="s">
        <v>118</v>
      </c>
      <c r="VLR30" t="s">
        <v>119</v>
      </c>
      <c r="VLU30" t="s">
        <v>118</v>
      </c>
      <c r="VLV30" t="s">
        <v>119</v>
      </c>
      <c r="VLY30" t="s">
        <v>118</v>
      </c>
      <c r="VLZ30" t="s">
        <v>119</v>
      </c>
      <c r="VMC30" t="s">
        <v>118</v>
      </c>
      <c r="VMD30" t="s">
        <v>119</v>
      </c>
      <c r="VMG30" t="s">
        <v>118</v>
      </c>
      <c r="VMH30" t="s">
        <v>119</v>
      </c>
      <c r="VMK30" t="s">
        <v>118</v>
      </c>
      <c r="VML30" t="s">
        <v>119</v>
      </c>
      <c r="VMO30" t="s">
        <v>118</v>
      </c>
      <c r="VMP30" t="s">
        <v>119</v>
      </c>
      <c r="VMS30" t="s">
        <v>118</v>
      </c>
      <c r="VMT30" t="s">
        <v>119</v>
      </c>
      <c r="VMW30" t="s">
        <v>118</v>
      </c>
      <c r="VMX30" t="s">
        <v>119</v>
      </c>
      <c r="VNA30" t="s">
        <v>118</v>
      </c>
      <c r="VNB30" t="s">
        <v>119</v>
      </c>
      <c r="VNE30" t="s">
        <v>118</v>
      </c>
      <c r="VNF30" t="s">
        <v>119</v>
      </c>
      <c r="VNI30" t="s">
        <v>118</v>
      </c>
      <c r="VNJ30" t="s">
        <v>119</v>
      </c>
      <c r="VNM30" t="s">
        <v>118</v>
      </c>
      <c r="VNN30" t="s">
        <v>119</v>
      </c>
      <c r="VNQ30" t="s">
        <v>118</v>
      </c>
      <c r="VNR30" t="s">
        <v>119</v>
      </c>
      <c r="VNU30" t="s">
        <v>118</v>
      </c>
      <c r="VNV30" t="s">
        <v>119</v>
      </c>
      <c r="VNY30" t="s">
        <v>118</v>
      </c>
      <c r="VNZ30" t="s">
        <v>119</v>
      </c>
      <c r="VOC30" t="s">
        <v>118</v>
      </c>
      <c r="VOD30" t="s">
        <v>119</v>
      </c>
      <c r="VOG30" t="s">
        <v>118</v>
      </c>
      <c r="VOH30" t="s">
        <v>119</v>
      </c>
      <c r="VOK30" t="s">
        <v>118</v>
      </c>
      <c r="VOL30" t="s">
        <v>119</v>
      </c>
      <c r="VOO30" t="s">
        <v>118</v>
      </c>
      <c r="VOP30" t="s">
        <v>119</v>
      </c>
      <c r="VOS30" t="s">
        <v>118</v>
      </c>
      <c r="VOT30" t="s">
        <v>119</v>
      </c>
      <c r="VOW30" t="s">
        <v>118</v>
      </c>
      <c r="VOX30" t="s">
        <v>119</v>
      </c>
      <c r="VPA30" t="s">
        <v>118</v>
      </c>
      <c r="VPB30" t="s">
        <v>119</v>
      </c>
      <c r="VPE30" t="s">
        <v>118</v>
      </c>
      <c r="VPF30" t="s">
        <v>119</v>
      </c>
      <c r="VPI30" t="s">
        <v>118</v>
      </c>
      <c r="VPJ30" t="s">
        <v>119</v>
      </c>
      <c r="VPM30" t="s">
        <v>118</v>
      </c>
      <c r="VPN30" t="s">
        <v>119</v>
      </c>
      <c r="VPQ30" t="s">
        <v>118</v>
      </c>
      <c r="VPR30" t="s">
        <v>119</v>
      </c>
      <c r="VPU30" t="s">
        <v>118</v>
      </c>
      <c r="VPV30" t="s">
        <v>119</v>
      </c>
      <c r="VPY30" t="s">
        <v>118</v>
      </c>
      <c r="VPZ30" t="s">
        <v>119</v>
      </c>
      <c r="VQC30" t="s">
        <v>118</v>
      </c>
      <c r="VQD30" t="s">
        <v>119</v>
      </c>
      <c r="VQG30" t="s">
        <v>118</v>
      </c>
      <c r="VQH30" t="s">
        <v>119</v>
      </c>
      <c r="VQK30" t="s">
        <v>118</v>
      </c>
      <c r="VQL30" t="s">
        <v>119</v>
      </c>
      <c r="VQO30" t="s">
        <v>118</v>
      </c>
      <c r="VQP30" t="s">
        <v>119</v>
      </c>
      <c r="VQS30" t="s">
        <v>118</v>
      </c>
      <c r="VQT30" t="s">
        <v>119</v>
      </c>
      <c r="VQW30" t="s">
        <v>118</v>
      </c>
      <c r="VQX30" t="s">
        <v>119</v>
      </c>
      <c r="VRA30" t="s">
        <v>118</v>
      </c>
      <c r="VRB30" t="s">
        <v>119</v>
      </c>
      <c r="VRE30" t="s">
        <v>118</v>
      </c>
      <c r="VRF30" t="s">
        <v>119</v>
      </c>
      <c r="VRI30" t="s">
        <v>118</v>
      </c>
      <c r="VRJ30" t="s">
        <v>119</v>
      </c>
      <c r="VRM30" t="s">
        <v>118</v>
      </c>
      <c r="VRN30" t="s">
        <v>119</v>
      </c>
      <c r="VRQ30" t="s">
        <v>118</v>
      </c>
      <c r="VRR30" t="s">
        <v>119</v>
      </c>
      <c r="VRU30" t="s">
        <v>118</v>
      </c>
      <c r="VRV30" t="s">
        <v>119</v>
      </c>
      <c r="VRY30" t="s">
        <v>118</v>
      </c>
      <c r="VRZ30" t="s">
        <v>119</v>
      </c>
      <c r="VSC30" t="s">
        <v>118</v>
      </c>
      <c r="VSD30" t="s">
        <v>119</v>
      </c>
      <c r="VSG30" t="s">
        <v>118</v>
      </c>
      <c r="VSH30" t="s">
        <v>119</v>
      </c>
      <c r="VSK30" t="s">
        <v>118</v>
      </c>
      <c r="VSL30" t="s">
        <v>119</v>
      </c>
      <c r="VSO30" t="s">
        <v>118</v>
      </c>
      <c r="VSP30" t="s">
        <v>119</v>
      </c>
      <c r="VSS30" t="s">
        <v>118</v>
      </c>
      <c r="VST30" t="s">
        <v>119</v>
      </c>
      <c r="VSW30" t="s">
        <v>118</v>
      </c>
      <c r="VSX30" t="s">
        <v>119</v>
      </c>
      <c r="VTA30" t="s">
        <v>118</v>
      </c>
      <c r="VTB30" t="s">
        <v>119</v>
      </c>
      <c r="VTE30" t="s">
        <v>118</v>
      </c>
      <c r="VTF30" t="s">
        <v>119</v>
      </c>
      <c r="VTI30" t="s">
        <v>118</v>
      </c>
      <c r="VTJ30" t="s">
        <v>119</v>
      </c>
      <c r="VTM30" t="s">
        <v>118</v>
      </c>
      <c r="VTN30" t="s">
        <v>119</v>
      </c>
      <c r="VTQ30" t="s">
        <v>118</v>
      </c>
      <c r="VTR30" t="s">
        <v>119</v>
      </c>
      <c r="VTU30" t="s">
        <v>118</v>
      </c>
      <c r="VTV30" t="s">
        <v>119</v>
      </c>
      <c r="VTY30" t="s">
        <v>118</v>
      </c>
      <c r="VTZ30" t="s">
        <v>119</v>
      </c>
      <c r="VUC30" t="s">
        <v>118</v>
      </c>
      <c r="VUD30" t="s">
        <v>119</v>
      </c>
      <c r="VUG30" t="s">
        <v>118</v>
      </c>
      <c r="VUH30" t="s">
        <v>119</v>
      </c>
      <c r="VUK30" t="s">
        <v>118</v>
      </c>
      <c r="VUL30" t="s">
        <v>119</v>
      </c>
      <c r="VUO30" t="s">
        <v>118</v>
      </c>
      <c r="VUP30" t="s">
        <v>119</v>
      </c>
      <c r="VUS30" t="s">
        <v>118</v>
      </c>
      <c r="VUT30" t="s">
        <v>119</v>
      </c>
      <c r="VUW30" t="s">
        <v>118</v>
      </c>
      <c r="VUX30" t="s">
        <v>119</v>
      </c>
      <c r="VVA30" t="s">
        <v>118</v>
      </c>
      <c r="VVB30" t="s">
        <v>119</v>
      </c>
      <c r="VVE30" t="s">
        <v>118</v>
      </c>
      <c r="VVF30" t="s">
        <v>119</v>
      </c>
      <c r="VVI30" t="s">
        <v>118</v>
      </c>
      <c r="VVJ30" t="s">
        <v>119</v>
      </c>
      <c r="VVM30" t="s">
        <v>118</v>
      </c>
      <c r="VVN30" t="s">
        <v>119</v>
      </c>
      <c r="VVQ30" t="s">
        <v>118</v>
      </c>
      <c r="VVR30" t="s">
        <v>119</v>
      </c>
      <c r="VVU30" t="s">
        <v>118</v>
      </c>
      <c r="VVV30" t="s">
        <v>119</v>
      </c>
      <c r="VVY30" t="s">
        <v>118</v>
      </c>
      <c r="VVZ30" t="s">
        <v>119</v>
      </c>
      <c r="VWC30" t="s">
        <v>118</v>
      </c>
      <c r="VWD30" t="s">
        <v>119</v>
      </c>
      <c r="VWG30" t="s">
        <v>118</v>
      </c>
      <c r="VWH30" t="s">
        <v>119</v>
      </c>
      <c r="VWK30" t="s">
        <v>118</v>
      </c>
      <c r="VWL30" t="s">
        <v>119</v>
      </c>
      <c r="VWO30" t="s">
        <v>118</v>
      </c>
      <c r="VWP30" t="s">
        <v>119</v>
      </c>
      <c r="VWS30" t="s">
        <v>118</v>
      </c>
      <c r="VWT30" t="s">
        <v>119</v>
      </c>
      <c r="VWW30" t="s">
        <v>118</v>
      </c>
      <c r="VWX30" t="s">
        <v>119</v>
      </c>
      <c r="VXA30" t="s">
        <v>118</v>
      </c>
      <c r="VXB30" t="s">
        <v>119</v>
      </c>
      <c r="VXE30" t="s">
        <v>118</v>
      </c>
      <c r="VXF30" t="s">
        <v>119</v>
      </c>
      <c r="VXI30" t="s">
        <v>118</v>
      </c>
      <c r="VXJ30" t="s">
        <v>119</v>
      </c>
      <c r="VXM30" t="s">
        <v>118</v>
      </c>
      <c r="VXN30" t="s">
        <v>119</v>
      </c>
      <c r="VXQ30" t="s">
        <v>118</v>
      </c>
      <c r="VXR30" t="s">
        <v>119</v>
      </c>
      <c r="VXU30" t="s">
        <v>118</v>
      </c>
      <c r="VXV30" t="s">
        <v>119</v>
      </c>
      <c r="VXY30" t="s">
        <v>118</v>
      </c>
      <c r="VXZ30" t="s">
        <v>119</v>
      </c>
      <c r="VYC30" t="s">
        <v>118</v>
      </c>
      <c r="VYD30" t="s">
        <v>119</v>
      </c>
      <c r="VYG30" t="s">
        <v>118</v>
      </c>
      <c r="VYH30" t="s">
        <v>119</v>
      </c>
      <c r="VYK30" t="s">
        <v>118</v>
      </c>
      <c r="VYL30" t="s">
        <v>119</v>
      </c>
      <c r="VYO30" t="s">
        <v>118</v>
      </c>
      <c r="VYP30" t="s">
        <v>119</v>
      </c>
      <c r="VYS30" t="s">
        <v>118</v>
      </c>
      <c r="VYT30" t="s">
        <v>119</v>
      </c>
      <c r="VYW30" t="s">
        <v>118</v>
      </c>
      <c r="VYX30" t="s">
        <v>119</v>
      </c>
      <c r="VZA30" t="s">
        <v>118</v>
      </c>
      <c r="VZB30" t="s">
        <v>119</v>
      </c>
      <c r="VZE30" t="s">
        <v>118</v>
      </c>
      <c r="VZF30" t="s">
        <v>119</v>
      </c>
      <c r="VZI30" t="s">
        <v>118</v>
      </c>
      <c r="VZJ30" t="s">
        <v>119</v>
      </c>
      <c r="VZM30" t="s">
        <v>118</v>
      </c>
      <c r="VZN30" t="s">
        <v>119</v>
      </c>
      <c r="VZQ30" t="s">
        <v>118</v>
      </c>
      <c r="VZR30" t="s">
        <v>119</v>
      </c>
      <c r="VZU30" t="s">
        <v>118</v>
      </c>
      <c r="VZV30" t="s">
        <v>119</v>
      </c>
      <c r="VZY30" t="s">
        <v>118</v>
      </c>
      <c r="VZZ30" t="s">
        <v>119</v>
      </c>
      <c r="WAC30" t="s">
        <v>118</v>
      </c>
      <c r="WAD30" t="s">
        <v>119</v>
      </c>
      <c r="WAG30" t="s">
        <v>118</v>
      </c>
      <c r="WAH30" t="s">
        <v>119</v>
      </c>
      <c r="WAK30" t="s">
        <v>118</v>
      </c>
      <c r="WAL30" t="s">
        <v>119</v>
      </c>
      <c r="WAO30" t="s">
        <v>118</v>
      </c>
      <c r="WAP30" t="s">
        <v>119</v>
      </c>
      <c r="WAS30" t="s">
        <v>118</v>
      </c>
      <c r="WAT30" t="s">
        <v>119</v>
      </c>
      <c r="WAW30" t="s">
        <v>118</v>
      </c>
      <c r="WAX30" t="s">
        <v>119</v>
      </c>
      <c r="WBA30" t="s">
        <v>118</v>
      </c>
      <c r="WBB30" t="s">
        <v>119</v>
      </c>
      <c r="WBE30" t="s">
        <v>118</v>
      </c>
      <c r="WBF30" t="s">
        <v>119</v>
      </c>
      <c r="WBI30" t="s">
        <v>118</v>
      </c>
      <c r="WBJ30" t="s">
        <v>119</v>
      </c>
      <c r="WBM30" t="s">
        <v>118</v>
      </c>
      <c r="WBN30" t="s">
        <v>119</v>
      </c>
      <c r="WBQ30" t="s">
        <v>118</v>
      </c>
      <c r="WBR30" t="s">
        <v>119</v>
      </c>
      <c r="WBU30" t="s">
        <v>118</v>
      </c>
      <c r="WBV30" t="s">
        <v>119</v>
      </c>
      <c r="WBY30" t="s">
        <v>118</v>
      </c>
      <c r="WBZ30" t="s">
        <v>119</v>
      </c>
      <c r="WCC30" t="s">
        <v>118</v>
      </c>
      <c r="WCD30" t="s">
        <v>119</v>
      </c>
      <c r="WCG30" t="s">
        <v>118</v>
      </c>
      <c r="WCH30" t="s">
        <v>119</v>
      </c>
      <c r="WCK30" t="s">
        <v>118</v>
      </c>
      <c r="WCL30" t="s">
        <v>119</v>
      </c>
      <c r="WCO30" t="s">
        <v>118</v>
      </c>
      <c r="WCP30" t="s">
        <v>119</v>
      </c>
      <c r="WCS30" t="s">
        <v>118</v>
      </c>
      <c r="WCT30" t="s">
        <v>119</v>
      </c>
      <c r="WCW30" t="s">
        <v>118</v>
      </c>
      <c r="WCX30" t="s">
        <v>119</v>
      </c>
      <c r="WDA30" t="s">
        <v>118</v>
      </c>
      <c r="WDB30" t="s">
        <v>119</v>
      </c>
      <c r="WDE30" t="s">
        <v>118</v>
      </c>
      <c r="WDF30" t="s">
        <v>119</v>
      </c>
      <c r="WDI30" t="s">
        <v>118</v>
      </c>
      <c r="WDJ30" t="s">
        <v>119</v>
      </c>
      <c r="WDM30" t="s">
        <v>118</v>
      </c>
      <c r="WDN30" t="s">
        <v>119</v>
      </c>
      <c r="WDQ30" t="s">
        <v>118</v>
      </c>
      <c r="WDR30" t="s">
        <v>119</v>
      </c>
      <c r="WDU30" t="s">
        <v>118</v>
      </c>
      <c r="WDV30" t="s">
        <v>119</v>
      </c>
      <c r="WDY30" t="s">
        <v>118</v>
      </c>
      <c r="WDZ30" t="s">
        <v>119</v>
      </c>
      <c r="WEC30" t="s">
        <v>118</v>
      </c>
      <c r="WED30" t="s">
        <v>119</v>
      </c>
      <c r="WEG30" t="s">
        <v>118</v>
      </c>
      <c r="WEH30" t="s">
        <v>119</v>
      </c>
      <c r="WEK30" t="s">
        <v>118</v>
      </c>
      <c r="WEL30" t="s">
        <v>119</v>
      </c>
      <c r="WEO30" t="s">
        <v>118</v>
      </c>
      <c r="WEP30" t="s">
        <v>119</v>
      </c>
      <c r="WES30" t="s">
        <v>118</v>
      </c>
      <c r="WET30" t="s">
        <v>119</v>
      </c>
      <c r="WEW30" t="s">
        <v>118</v>
      </c>
      <c r="WEX30" t="s">
        <v>119</v>
      </c>
      <c r="WFA30" t="s">
        <v>118</v>
      </c>
      <c r="WFB30" t="s">
        <v>119</v>
      </c>
      <c r="WFE30" t="s">
        <v>118</v>
      </c>
      <c r="WFF30" t="s">
        <v>119</v>
      </c>
      <c r="WFI30" t="s">
        <v>118</v>
      </c>
      <c r="WFJ30" t="s">
        <v>119</v>
      </c>
      <c r="WFM30" t="s">
        <v>118</v>
      </c>
      <c r="WFN30" t="s">
        <v>119</v>
      </c>
      <c r="WFQ30" t="s">
        <v>118</v>
      </c>
      <c r="WFR30" t="s">
        <v>119</v>
      </c>
      <c r="WFU30" t="s">
        <v>118</v>
      </c>
      <c r="WFV30" t="s">
        <v>119</v>
      </c>
      <c r="WFY30" t="s">
        <v>118</v>
      </c>
      <c r="WFZ30" t="s">
        <v>119</v>
      </c>
      <c r="WGC30" t="s">
        <v>118</v>
      </c>
      <c r="WGD30" t="s">
        <v>119</v>
      </c>
      <c r="WGG30" t="s">
        <v>118</v>
      </c>
      <c r="WGH30" t="s">
        <v>119</v>
      </c>
      <c r="WGK30" t="s">
        <v>118</v>
      </c>
      <c r="WGL30" t="s">
        <v>119</v>
      </c>
      <c r="WGO30" t="s">
        <v>118</v>
      </c>
      <c r="WGP30" t="s">
        <v>119</v>
      </c>
      <c r="WGS30" t="s">
        <v>118</v>
      </c>
      <c r="WGT30" t="s">
        <v>119</v>
      </c>
      <c r="WGW30" t="s">
        <v>118</v>
      </c>
      <c r="WGX30" t="s">
        <v>119</v>
      </c>
      <c r="WHA30" t="s">
        <v>118</v>
      </c>
      <c r="WHB30" t="s">
        <v>119</v>
      </c>
      <c r="WHE30" t="s">
        <v>118</v>
      </c>
      <c r="WHF30" t="s">
        <v>119</v>
      </c>
      <c r="WHI30" t="s">
        <v>118</v>
      </c>
      <c r="WHJ30" t="s">
        <v>119</v>
      </c>
      <c r="WHM30" t="s">
        <v>118</v>
      </c>
      <c r="WHN30" t="s">
        <v>119</v>
      </c>
      <c r="WHQ30" t="s">
        <v>118</v>
      </c>
      <c r="WHR30" t="s">
        <v>119</v>
      </c>
      <c r="WHU30" t="s">
        <v>118</v>
      </c>
      <c r="WHV30" t="s">
        <v>119</v>
      </c>
      <c r="WHY30" t="s">
        <v>118</v>
      </c>
      <c r="WHZ30" t="s">
        <v>119</v>
      </c>
      <c r="WIC30" t="s">
        <v>118</v>
      </c>
      <c r="WID30" t="s">
        <v>119</v>
      </c>
      <c r="WIG30" t="s">
        <v>118</v>
      </c>
      <c r="WIH30" t="s">
        <v>119</v>
      </c>
      <c r="WIK30" t="s">
        <v>118</v>
      </c>
      <c r="WIL30" t="s">
        <v>119</v>
      </c>
      <c r="WIO30" t="s">
        <v>118</v>
      </c>
      <c r="WIP30" t="s">
        <v>119</v>
      </c>
      <c r="WIS30" t="s">
        <v>118</v>
      </c>
      <c r="WIT30" t="s">
        <v>119</v>
      </c>
      <c r="WIW30" t="s">
        <v>118</v>
      </c>
      <c r="WIX30" t="s">
        <v>119</v>
      </c>
      <c r="WJA30" t="s">
        <v>118</v>
      </c>
      <c r="WJB30" t="s">
        <v>119</v>
      </c>
      <c r="WJE30" t="s">
        <v>118</v>
      </c>
      <c r="WJF30" t="s">
        <v>119</v>
      </c>
      <c r="WJI30" t="s">
        <v>118</v>
      </c>
      <c r="WJJ30" t="s">
        <v>119</v>
      </c>
      <c r="WJM30" t="s">
        <v>118</v>
      </c>
      <c r="WJN30" t="s">
        <v>119</v>
      </c>
      <c r="WJQ30" t="s">
        <v>118</v>
      </c>
      <c r="WJR30" t="s">
        <v>119</v>
      </c>
      <c r="WJU30" t="s">
        <v>118</v>
      </c>
      <c r="WJV30" t="s">
        <v>119</v>
      </c>
      <c r="WJY30" t="s">
        <v>118</v>
      </c>
      <c r="WJZ30" t="s">
        <v>119</v>
      </c>
      <c r="WKC30" t="s">
        <v>118</v>
      </c>
      <c r="WKD30" t="s">
        <v>119</v>
      </c>
      <c r="WKG30" t="s">
        <v>118</v>
      </c>
      <c r="WKH30" t="s">
        <v>119</v>
      </c>
      <c r="WKK30" t="s">
        <v>118</v>
      </c>
      <c r="WKL30" t="s">
        <v>119</v>
      </c>
      <c r="WKO30" t="s">
        <v>118</v>
      </c>
      <c r="WKP30" t="s">
        <v>119</v>
      </c>
      <c r="WKS30" t="s">
        <v>118</v>
      </c>
      <c r="WKT30" t="s">
        <v>119</v>
      </c>
      <c r="WKW30" t="s">
        <v>118</v>
      </c>
      <c r="WKX30" t="s">
        <v>119</v>
      </c>
      <c r="WLA30" t="s">
        <v>118</v>
      </c>
      <c r="WLB30" t="s">
        <v>119</v>
      </c>
      <c r="WLE30" t="s">
        <v>118</v>
      </c>
      <c r="WLF30" t="s">
        <v>119</v>
      </c>
      <c r="WLI30" t="s">
        <v>118</v>
      </c>
      <c r="WLJ30" t="s">
        <v>119</v>
      </c>
      <c r="WLM30" t="s">
        <v>118</v>
      </c>
      <c r="WLN30" t="s">
        <v>119</v>
      </c>
      <c r="WLQ30" t="s">
        <v>118</v>
      </c>
      <c r="WLR30" t="s">
        <v>119</v>
      </c>
      <c r="WLU30" t="s">
        <v>118</v>
      </c>
      <c r="WLV30" t="s">
        <v>119</v>
      </c>
      <c r="WLY30" t="s">
        <v>118</v>
      </c>
      <c r="WLZ30" t="s">
        <v>119</v>
      </c>
      <c r="WMC30" t="s">
        <v>118</v>
      </c>
      <c r="WMD30" t="s">
        <v>119</v>
      </c>
      <c r="WMG30" t="s">
        <v>118</v>
      </c>
      <c r="WMH30" t="s">
        <v>119</v>
      </c>
      <c r="WMK30" t="s">
        <v>118</v>
      </c>
      <c r="WML30" t="s">
        <v>119</v>
      </c>
      <c r="WMO30" t="s">
        <v>118</v>
      </c>
      <c r="WMP30" t="s">
        <v>119</v>
      </c>
      <c r="WMS30" t="s">
        <v>118</v>
      </c>
      <c r="WMT30" t="s">
        <v>119</v>
      </c>
      <c r="WMW30" t="s">
        <v>118</v>
      </c>
      <c r="WMX30" t="s">
        <v>119</v>
      </c>
      <c r="WNA30" t="s">
        <v>118</v>
      </c>
      <c r="WNB30" t="s">
        <v>119</v>
      </c>
      <c r="WNE30" t="s">
        <v>118</v>
      </c>
      <c r="WNF30" t="s">
        <v>119</v>
      </c>
      <c r="WNI30" t="s">
        <v>118</v>
      </c>
      <c r="WNJ30" t="s">
        <v>119</v>
      </c>
      <c r="WNM30" t="s">
        <v>118</v>
      </c>
      <c r="WNN30" t="s">
        <v>119</v>
      </c>
      <c r="WNQ30" t="s">
        <v>118</v>
      </c>
      <c r="WNR30" t="s">
        <v>119</v>
      </c>
      <c r="WNU30" t="s">
        <v>118</v>
      </c>
      <c r="WNV30" t="s">
        <v>119</v>
      </c>
      <c r="WNY30" t="s">
        <v>118</v>
      </c>
      <c r="WNZ30" t="s">
        <v>119</v>
      </c>
      <c r="WOC30" t="s">
        <v>118</v>
      </c>
      <c r="WOD30" t="s">
        <v>119</v>
      </c>
      <c r="WOG30" t="s">
        <v>118</v>
      </c>
      <c r="WOH30" t="s">
        <v>119</v>
      </c>
      <c r="WOK30" t="s">
        <v>118</v>
      </c>
      <c r="WOL30" t="s">
        <v>119</v>
      </c>
      <c r="WOO30" t="s">
        <v>118</v>
      </c>
      <c r="WOP30" t="s">
        <v>119</v>
      </c>
      <c r="WOS30" t="s">
        <v>118</v>
      </c>
      <c r="WOT30" t="s">
        <v>119</v>
      </c>
      <c r="WOW30" t="s">
        <v>118</v>
      </c>
      <c r="WOX30" t="s">
        <v>119</v>
      </c>
      <c r="WPA30" t="s">
        <v>118</v>
      </c>
      <c r="WPB30" t="s">
        <v>119</v>
      </c>
      <c r="WPE30" t="s">
        <v>118</v>
      </c>
      <c r="WPF30" t="s">
        <v>119</v>
      </c>
      <c r="WPI30" t="s">
        <v>118</v>
      </c>
      <c r="WPJ30" t="s">
        <v>119</v>
      </c>
      <c r="WPM30" t="s">
        <v>118</v>
      </c>
      <c r="WPN30" t="s">
        <v>119</v>
      </c>
      <c r="WPQ30" t="s">
        <v>118</v>
      </c>
      <c r="WPR30" t="s">
        <v>119</v>
      </c>
      <c r="WPU30" t="s">
        <v>118</v>
      </c>
      <c r="WPV30" t="s">
        <v>119</v>
      </c>
      <c r="WPY30" t="s">
        <v>118</v>
      </c>
      <c r="WPZ30" t="s">
        <v>119</v>
      </c>
      <c r="WQC30" t="s">
        <v>118</v>
      </c>
      <c r="WQD30" t="s">
        <v>119</v>
      </c>
      <c r="WQG30" t="s">
        <v>118</v>
      </c>
      <c r="WQH30" t="s">
        <v>119</v>
      </c>
      <c r="WQK30" t="s">
        <v>118</v>
      </c>
      <c r="WQL30" t="s">
        <v>119</v>
      </c>
      <c r="WQO30" t="s">
        <v>118</v>
      </c>
      <c r="WQP30" t="s">
        <v>119</v>
      </c>
      <c r="WQS30" t="s">
        <v>118</v>
      </c>
      <c r="WQT30" t="s">
        <v>119</v>
      </c>
      <c r="WQW30" t="s">
        <v>118</v>
      </c>
      <c r="WQX30" t="s">
        <v>119</v>
      </c>
      <c r="WRA30" t="s">
        <v>118</v>
      </c>
      <c r="WRB30" t="s">
        <v>119</v>
      </c>
      <c r="WRE30" t="s">
        <v>118</v>
      </c>
      <c r="WRF30" t="s">
        <v>119</v>
      </c>
      <c r="WRI30" t="s">
        <v>118</v>
      </c>
      <c r="WRJ30" t="s">
        <v>119</v>
      </c>
      <c r="WRM30" t="s">
        <v>118</v>
      </c>
      <c r="WRN30" t="s">
        <v>119</v>
      </c>
      <c r="WRQ30" t="s">
        <v>118</v>
      </c>
      <c r="WRR30" t="s">
        <v>119</v>
      </c>
      <c r="WRU30" t="s">
        <v>118</v>
      </c>
      <c r="WRV30" t="s">
        <v>119</v>
      </c>
      <c r="WRY30" t="s">
        <v>118</v>
      </c>
      <c r="WRZ30" t="s">
        <v>119</v>
      </c>
      <c r="WSC30" t="s">
        <v>118</v>
      </c>
      <c r="WSD30" t="s">
        <v>119</v>
      </c>
      <c r="WSG30" t="s">
        <v>118</v>
      </c>
      <c r="WSH30" t="s">
        <v>119</v>
      </c>
      <c r="WSK30" t="s">
        <v>118</v>
      </c>
      <c r="WSL30" t="s">
        <v>119</v>
      </c>
      <c r="WSO30" t="s">
        <v>118</v>
      </c>
      <c r="WSP30" t="s">
        <v>119</v>
      </c>
      <c r="WSS30" t="s">
        <v>118</v>
      </c>
      <c r="WST30" t="s">
        <v>119</v>
      </c>
      <c r="WSW30" t="s">
        <v>118</v>
      </c>
      <c r="WSX30" t="s">
        <v>119</v>
      </c>
      <c r="WTA30" t="s">
        <v>118</v>
      </c>
      <c r="WTB30" t="s">
        <v>119</v>
      </c>
      <c r="WTE30" t="s">
        <v>118</v>
      </c>
      <c r="WTF30" t="s">
        <v>119</v>
      </c>
      <c r="WTI30" t="s">
        <v>118</v>
      </c>
      <c r="WTJ30" t="s">
        <v>119</v>
      </c>
      <c r="WTM30" t="s">
        <v>118</v>
      </c>
      <c r="WTN30" t="s">
        <v>119</v>
      </c>
      <c r="WTQ30" t="s">
        <v>118</v>
      </c>
      <c r="WTR30" t="s">
        <v>119</v>
      </c>
      <c r="WTU30" t="s">
        <v>118</v>
      </c>
      <c r="WTV30" t="s">
        <v>119</v>
      </c>
      <c r="WTY30" t="s">
        <v>118</v>
      </c>
      <c r="WTZ30" t="s">
        <v>119</v>
      </c>
      <c r="WUC30" t="s">
        <v>118</v>
      </c>
      <c r="WUD30" t="s">
        <v>119</v>
      </c>
      <c r="WUG30" t="s">
        <v>118</v>
      </c>
      <c r="WUH30" t="s">
        <v>119</v>
      </c>
      <c r="WUK30" t="s">
        <v>118</v>
      </c>
      <c r="WUL30" t="s">
        <v>119</v>
      </c>
      <c r="WUO30" t="s">
        <v>118</v>
      </c>
      <c r="WUP30" t="s">
        <v>119</v>
      </c>
      <c r="WUS30" t="s">
        <v>118</v>
      </c>
      <c r="WUT30" t="s">
        <v>119</v>
      </c>
      <c r="WUW30" t="s">
        <v>118</v>
      </c>
      <c r="WUX30" t="s">
        <v>119</v>
      </c>
      <c r="WVA30" t="s">
        <v>118</v>
      </c>
      <c r="WVB30" t="s">
        <v>119</v>
      </c>
      <c r="WVE30" t="s">
        <v>118</v>
      </c>
      <c r="WVF30" t="s">
        <v>119</v>
      </c>
      <c r="WVI30" t="s">
        <v>118</v>
      </c>
      <c r="WVJ30" t="s">
        <v>119</v>
      </c>
      <c r="WVM30" t="s">
        <v>118</v>
      </c>
      <c r="WVN30" t="s">
        <v>119</v>
      </c>
      <c r="WVQ30" t="s">
        <v>118</v>
      </c>
      <c r="WVR30" t="s">
        <v>119</v>
      </c>
      <c r="WVU30" t="s">
        <v>118</v>
      </c>
      <c r="WVV30" t="s">
        <v>119</v>
      </c>
      <c r="WVY30" t="s">
        <v>118</v>
      </c>
      <c r="WVZ30" t="s">
        <v>119</v>
      </c>
      <c r="WWC30" t="s">
        <v>118</v>
      </c>
      <c r="WWD30" t="s">
        <v>119</v>
      </c>
      <c r="WWG30" t="s">
        <v>118</v>
      </c>
      <c r="WWH30" t="s">
        <v>119</v>
      </c>
      <c r="WWK30" t="s">
        <v>118</v>
      </c>
      <c r="WWL30" t="s">
        <v>119</v>
      </c>
      <c r="WWO30" t="s">
        <v>118</v>
      </c>
      <c r="WWP30" t="s">
        <v>119</v>
      </c>
      <c r="WWS30" t="s">
        <v>118</v>
      </c>
      <c r="WWT30" t="s">
        <v>119</v>
      </c>
      <c r="WWW30" t="s">
        <v>118</v>
      </c>
      <c r="WWX30" t="s">
        <v>119</v>
      </c>
      <c r="WXA30" t="s">
        <v>118</v>
      </c>
      <c r="WXB30" t="s">
        <v>119</v>
      </c>
      <c r="WXE30" t="s">
        <v>118</v>
      </c>
      <c r="WXF30" t="s">
        <v>119</v>
      </c>
      <c r="WXI30" t="s">
        <v>118</v>
      </c>
      <c r="WXJ30" t="s">
        <v>119</v>
      </c>
      <c r="WXM30" t="s">
        <v>118</v>
      </c>
      <c r="WXN30" t="s">
        <v>119</v>
      </c>
      <c r="WXQ30" t="s">
        <v>118</v>
      </c>
      <c r="WXR30" t="s">
        <v>119</v>
      </c>
      <c r="WXU30" t="s">
        <v>118</v>
      </c>
      <c r="WXV30" t="s">
        <v>119</v>
      </c>
      <c r="WXY30" t="s">
        <v>118</v>
      </c>
      <c r="WXZ30" t="s">
        <v>119</v>
      </c>
      <c r="WYC30" t="s">
        <v>118</v>
      </c>
      <c r="WYD30" t="s">
        <v>119</v>
      </c>
      <c r="WYG30" t="s">
        <v>118</v>
      </c>
      <c r="WYH30" t="s">
        <v>119</v>
      </c>
      <c r="WYK30" t="s">
        <v>118</v>
      </c>
      <c r="WYL30" t="s">
        <v>119</v>
      </c>
      <c r="WYO30" t="s">
        <v>118</v>
      </c>
      <c r="WYP30" t="s">
        <v>119</v>
      </c>
      <c r="WYS30" t="s">
        <v>118</v>
      </c>
      <c r="WYT30" t="s">
        <v>119</v>
      </c>
      <c r="WYW30" t="s">
        <v>118</v>
      </c>
      <c r="WYX30" t="s">
        <v>119</v>
      </c>
      <c r="WZA30" t="s">
        <v>118</v>
      </c>
      <c r="WZB30" t="s">
        <v>119</v>
      </c>
      <c r="WZE30" t="s">
        <v>118</v>
      </c>
      <c r="WZF30" t="s">
        <v>119</v>
      </c>
      <c r="WZI30" t="s">
        <v>118</v>
      </c>
      <c r="WZJ30" t="s">
        <v>119</v>
      </c>
      <c r="WZM30" t="s">
        <v>118</v>
      </c>
      <c r="WZN30" t="s">
        <v>119</v>
      </c>
      <c r="WZQ30" t="s">
        <v>118</v>
      </c>
      <c r="WZR30" t="s">
        <v>119</v>
      </c>
      <c r="WZU30" t="s">
        <v>118</v>
      </c>
      <c r="WZV30" t="s">
        <v>119</v>
      </c>
      <c r="WZY30" t="s">
        <v>118</v>
      </c>
      <c r="WZZ30" t="s">
        <v>119</v>
      </c>
      <c r="XAC30" t="s">
        <v>118</v>
      </c>
      <c r="XAD30" t="s">
        <v>119</v>
      </c>
      <c r="XAG30" t="s">
        <v>118</v>
      </c>
      <c r="XAH30" t="s">
        <v>119</v>
      </c>
      <c r="XAK30" t="s">
        <v>118</v>
      </c>
      <c r="XAL30" t="s">
        <v>119</v>
      </c>
      <c r="XAO30" t="s">
        <v>118</v>
      </c>
      <c r="XAP30" t="s">
        <v>119</v>
      </c>
      <c r="XAS30" t="s">
        <v>118</v>
      </c>
      <c r="XAT30" t="s">
        <v>119</v>
      </c>
      <c r="XAW30" t="s">
        <v>118</v>
      </c>
      <c r="XAX30" t="s">
        <v>119</v>
      </c>
      <c r="XBA30" t="s">
        <v>118</v>
      </c>
      <c r="XBB30" t="s">
        <v>119</v>
      </c>
      <c r="XBE30" t="s">
        <v>118</v>
      </c>
      <c r="XBF30" t="s">
        <v>119</v>
      </c>
      <c r="XBI30" t="s">
        <v>118</v>
      </c>
      <c r="XBJ30" t="s">
        <v>119</v>
      </c>
      <c r="XBM30" t="s">
        <v>118</v>
      </c>
      <c r="XBN30" t="s">
        <v>119</v>
      </c>
      <c r="XBQ30" t="s">
        <v>118</v>
      </c>
      <c r="XBR30" t="s">
        <v>119</v>
      </c>
      <c r="XBU30" t="s">
        <v>118</v>
      </c>
      <c r="XBV30" t="s">
        <v>119</v>
      </c>
      <c r="XBY30" t="s">
        <v>118</v>
      </c>
      <c r="XBZ30" t="s">
        <v>119</v>
      </c>
      <c r="XCC30" t="s">
        <v>118</v>
      </c>
      <c r="XCD30" t="s">
        <v>119</v>
      </c>
      <c r="XCG30" t="s">
        <v>118</v>
      </c>
      <c r="XCH30" t="s">
        <v>119</v>
      </c>
      <c r="XCK30" t="s">
        <v>118</v>
      </c>
      <c r="XCL30" t="s">
        <v>119</v>
      </c>
      <c r="XCO30" t="s">
        <v>118</v>
      </c>
      <c r="XCP30" t="s">
        <v>119</v>
      </c>
      <c r="XCS30" t="s">
        <v>118</v>
      </c>
      <c r="XCT30" t="s">
        <v>119</v>
      </c>
      <c r="XCW30" t="s">
        <v>118</v>
      </c>
      <c r="XCX30" t="s">
        <v>119</v>
      </c>
      <c r="XDA30" t="s">
        <v>118</v>
      </c>
      <c r="XDB30" t="s">
        <v>119</v>
      </c>
      <c r="XDE30" t="s">
        <v>118</v>
      </c>
      <c r="XDF30" t="s">
        <v>119</v>
      </c>
      <c r="XDI30" t="s">
        <v>118</v>
      </c>
      <c r="XDJ30" t="s">
        <v>119</v>
      </c>
      <c r="XDM30" t="s">
        <v>118</v>
      </c>
      <c r="XDN30" t="s">
        <v>119</v>
      </c>
      <c r="XDQ30" t="s">
        <v>118</v>
      </c>
      <c r="XDR30" t="s">
        <v>119</v>
      </c>
      <c r="XDU30" t="s">
        <v>118</v>
      </c>
      <c r="XDV30" t="s">
        <v>119</v>
      </c>
      <c r="XDY30" t="s">
        <v>118</v>
      </c>
      <c r="XDZ30" t="s">
        <v>119</v>
      </c>
      <c r="XEC30" t="s">
        <v>118</v>
      </c>
      <c r="XED30" t="s">
        <v>119</v>
      </c>
      <c r="XEG30" t="s">
        <v>118</v>
      </c>
      <c r="XEH30" t="s">
        <v>119</v>
      </c>
      <c r="XEK30" t="s">
        <v>118</v>
      </c>
      <c r="XEL30" t="s">
        <v>119</v>
      </c>
      <c r="XEO30" t="s">
        <v>118</v>
      </c>
      <c r="XEP30" t="s">
        <v>119</v>
      </c>
      <c r="XES30" t="s">
        <v>118</v>
      </c>
      <c r="XET30" t="s">
        <v>119</v>
      </c>
      <c r="XEW30" t="s">
        <v>118</v>
      </c>
      <c r="XEX30" t="s">
        <v>119</v>
      </c>
      <c r="XFA30" t="s">
        <v>118</v>
      </c>
      <c r="XFB30" t="s">
        <v>119</v>
      </c>
    </row>
    <row r="33" spans="1:1023 1025:2047 2049:3071 3073:4095 4097:5119 5121:6143 6145:7167 7169:8191 8193:9215 9217:10239 10241:11263 11265:12287 12289:13311 13313:14335 14337:15359 15361:16383" x14ac:dyDescent="0.25">
      <c r="A33" s="17" t="s">
        <v>120</v>
      </c>
      <c r="B33" s="17" t="s">
        <v>86</v>
      </c>
      <c r="E33" s="17" t="s">
        <v>120</v>
      </c>
      <c r="F33" s="17" t="s">
        <v>86</v>
      </c>
      <c r="I33" s="17" t="s">
        <v>120</v>
      </c>
      <c r="J33" s="17" t="s">
        <v>86</v>
      </c>
      <c r="M33" s="17" t="s">
        <v>120</v>
      </c>
      <c r="N33" s="17" t="s">
        <v>86</v>
      </c>
      <c r="Q33" s="17" t="s">
        <v>120</v>
      </c>
      <c r="R33" s="17" t="s">
        <v>86</v>
      </c>
      <c r="U33" s="17" t="s">
        <v>120</v>
      </c>
      <c r="V33" s="17" t="s">
        <v>86</v>
      </c>
      <c r="Y33" s="17" t="s">
        <v>120</v>
      </c>
      <c r="Z33" s="17" t="s">
        <v>86</v>
      </c>
      <c r="AC33" s="17" t="s">
        <v>120</v>
      </c>
      <c r="AD33" s="17" t="s">
        <v>86</v>
      </c>
      <c r="AG33" s="17" t="s">
        <v>120</v>
      </c>
      <c r="AH33" s="17" t="s">
        <v>86</v>
      </c>
      <c r="AK33" s="17" t="s">
        <v>120</v>
      </c>
      <c r="AL33" s="17" t="s">
        <v>86</v>
      </c>
      <c r="AO33" s="17" t="s">
        <v>120</v>
      </c>
      <c r="AP33" s="17" t="s">
        <v>86</v>
      </c>
      <c r="AS33" s="17" t="s">
        <v>120</v>
      </c>
      <c r="AT33" s="17" t="s">
        <v>86</v>
      </c>
      <c r="AW33" s="17" t="s">
        <v>120</v>
      </c>
      <c r="AX33" s="17" t="s">
        <v>86</v>
      </c>
      <c r="BA33" s="17" t="s">
        <v>120</v>
      </c>
      <c r="BB33" s="17" t="s">
        <v>86</v>
      </c>
      <c r="BE33" s="17" t="s">
        <v>120</v>
      </c>
      <c r="BF33" s="17" t="s">
        <v>86</v>
      </c>
      <c r="BI33" s="17" t="s">
        <v>120</v>
      </c>
      <c r="BJ33" s="17" t="s">
        <v>86</v>
      </c>
      <c r="BM33" s="17" t="s">
        <v>120</v>
      </c>
      <c r="BN33" s="17" t="s">
        <v>86</v>
      </c>
      <c r="BQ33" s="17" t="s">
        <v>120</v>
      </c>
      <c r="BR33" s="17" t="s">
        <v>86</v>
      </c>
      <c r="BU33" s="17" t="s">
        <v>120</v>
      </c>
      <c r="BV33" s="17" t="s">
        <v>86</v>
      </c>
      <c r="BY33" s="17" t="s">
        <v>120</v>
      </c>
      <c r="BZ33" s="17" t="s">
        <v>86</v>
      </c>
      <c r="CC33" s="17" t="s">
        <v>120</v>
      </c>
      <c r="CD33" s="17" t="s">
        <v>86</v>
      </c>
      <c r="CG33" s="17" t="s">
        <v>120</v>
      </c>
      <c r="CH33" s="17" t="s">
        <v>86</v>
      </c>
      <c r="CK33" s="17" t="s">
        <v>120</v>
      </c>
      <c r="CL33" s="17" t="s">
        <v>86</v>
      </c>
      <c r="CO33" s="17" t="s">
        <v>120</v>
      </c>
      <c r="CP33" s="17" t="s">
        <v>86</v>
      </c>
      <c r="CS33" s="17" t="s">
        <v>120</v>
      </c>
      <c r="CT33" s="17" t="s">
        <v>86</v>
      </c>
      <c r="CW33" s="17" t="s">
        <v>120</v>
      </c>
      <c r="CX33" s="17" t="s">
        <v>86</v>
      </c>
      <c r="DA33" s="17" t="s">
        <v>120</v>
      </c>
      <c r="DB33" s="17" t="s">
        <v>86</v>
      </c>
      <c r="DE33" s="17" t="s">
        <v>120</v>
      </c>
      <c r="DF33" s="17" t="s">
        <v>86</v>
      </c>
      <c r="DI33" s="17" t="s">
        <v>120</v>
      </c>
      <c r="DJ33" s="17" t="s">
        <v>86</v>
      </c>
      <c r="DM33" s="17" t="s">
        <v>120</v>
      </c>
      <c r="DN33" s="17" t="s">
        <v>86</v>
      </c>
      <c r="DQ33" s="17" t="s">
        <v>120</v>
      </c>
      <c r="DR33" s="17" t="s">
        <v>86</v>
      </c>
      <c r="DU33" s="17" t="s">
        <v>120</v>
      </c>
      <c r="DV33" s="17" t="s">
        <v>86</v>
      </c>
      <c r="DY33" s="17" t="s">
        <v>120</v>
      </c>
      <c r="DZ33" s="17" t="s">
        <v>86</v>
      </c>
      <c r="EC33" s="17" t="s">
        <v>120</v>
      </c>
      <c r="ED33" s="17" t="s">
        <v>86</v>
      </c>
      <c r="EG33" s="17" t="s">
        <v>120</v>
      </c>
      <c r="EH33" s="17" t="s">
        <v>86</v>
      </c>
      <c r="EK33" s="17" t="s">
        <v>120</v>
      </c>
      <c r="EL33" s="17" t="s">
        <v>86</v>
      </c>
      <c r="EO33" s="17" t="s">
        <v>120</v>
      </c>
      <c r="EP33" s="17" t="s">
        <v>86</v>
      </c>
      <c r="ES33" s="17" t="s">
        <v>120</v>
      </c>
      <c r="ET33" s="17" t="s">
        <v>86</v>
      </c>
      <c r="EW33" s="17" t="s">
        <v>120</v>
      </c>
      <c r="EX33" s="17" t="s">
        <v>86</v>
      </c>
      <c r="FA33" s="17" t="s">
        <v>120</v>
      </c>
      <c r="FB33" s="17" t="s">
        <v>86</v>
      </c>
      <c r="FE33" s="17" t="s">
        <v>120</v>
      </c>
      <c r="FF33" s="17" t="s">
        <v>86</v>
      </c>
      <c r="FI33" s="17" t="s">
        <v>120</v>
      </c>
      <c r="FJ33" s="17" t="s">
        <v>86</v>
      </c>
      <c r="FM33" s="17" t="s">
        <v>120</v>
      </c>
      <c r="FN33" s="17" t="s">
        <v>86</v>
      </c>
      <c r="FQ33" s="17" t="s">
        <v>120</v>
      </c>
      <c r="FR33" s="17" t="s">
        <v>86</v>
      </c>
      <c r="FU33" s="17" t="s">
        <v>120</v>
      </c>
      <c r="FV33" s="17" t="s">
        <v>86</v>
      </c>
      <c r="FY33" s="17" t="s">
        <v>120</v>
      </c>
      <c r="FZ33" s="17" t="s">
        <v>86</v>
      </c>
      <c r="GC33" s="17" t="s">
        <v>120</v>
      </c>
      <c r="GD33" s="17" t="s">
        <v>86</v>
      </c>
      <c r="GG33" s="17" t="s">
        <v>120</v>
      </c>
      <c r="GH33" s="17" t="s">
        <v>86</v>
      </c>
      <c r="GK33" s="17" t="s">
        <v>120</v>
      </c>
      <c r="GL33" s="17" t="s">
        <v>86</v>
      </c>
      <c r="GO33" s="17" t="s">
        <v>120</v>
      </c>
      <c r="GP33" s="17" t="s">
        <v>86</v>
      </c>
      <c r="GS33" s="17" t="s">
        <v>120</v>
      </c>
      <c r="GT33" s="17" t="s">
        <v>86</v>
      </c>
      <c r="GW33" s="17" t="s">
        <v>120</v>
      </c>
      <c r="GX33" s="17" t="s">
        <v>86</v>
      </c>
      <c r="HA33" s="17" t="s">
        <v>120</v>
      </c>
      <c r="HB33" s="17" t="s">
        <v>86</v>
      </c>
      <c r="HE33" s="17" t="s">
        <v>120</v>
      </c>
      <c r="HF33" s="17" t="s">
        <v>86</v>
      </c>
      <c r="HI33" s="17" t="s">
        <v>120</v>
      </c>
      <c r="HJ33" s="17" t="s">
        <v>86</v>
      </c>
      <c r="HM33" s="17" t="s">
        <v>120</v>
      </c>
      <c r="HN33" s="17" t="s">
        <v>86</v>
      </c>
      <c r="HQ33" s="17" t="s">
        <v>120</v>
      </c>
      <c r="HR33" s="17" t="s">
        <v>86</v>
      </c>
      <c r="HU33" s="17" t="s">
        <v>120</v>
      </c>
      <c r="HV33" s="17" t="s">
        <v>86</v>
      </c>
      <c r="HY33" s="17" t="s">
        <v>120</v>
      </c>
      <c r="HZ33" s="17" t="s">
        <v>86</v>
      </c>
      <c r="IC33" s="17" t="s">
        <v>120</v>
      </c>
      <c r="ID33" s="17" t="s">
        <v>86</v>
      </c>
      <c r="IG33" s="17" t="s">
        <v>120</v>
      </c>
      <c r="IH33" s="17" t="s">
        <v>86</v>
      </c>
      <c r="IK33" s="17" t="s">
        <v>120</v>
      </c>
      <c r="IL33" s="17" t="s">
        <v>86</v>
      </c>
      <c r="IO33" s="17" t="s">
        <v>120</v>
      </c>
      <c r="IP33" s="17" t="s">
        <v>86</v>
      </c>
      <c r="IS33" s="17" t="s">
        <v>120</v>
      </c>
      <c r="IT33" s="17" t="s">
        <v>86</v>
      </c>
      <c r="IW33" s="17" t="s">
        <v>120</v>
      </c>
      <c r="IX33" s="17" t="s">
        <v>86</v>
      </c>
      <c r="JA33" s="17" t="s">
        <v>120</v>
      </c>
      <c r="JB33" s="17" t="s">
        <v>86</v>
      </c>
      <c r="JE33" s="17" t="s">
        <v>120</v>
      </c>
      <c r="JF33" s="17" t="s">
        <v>86</v>
      </c>
      <c r="JI33" s="17" t="s">
        <v>120</v>
      </c>
      <c r="JJ33" s="17" t="s">
        <v>86</v>
      </c>
      <c r="JM33" s="17" t="s">
        <v>120</v>
      </c>
      <c r="JN33" s="17" t="s">
        <v>86</v>
      </c>
      <c r="JQ33" s="17" t="s">
        <v>120</v>
      </c>
      <c r="JR33" s="17" t="s">
        <v>86</v>
      </c>
      <c r="JU33" s="17" t="s">
        <v>120</v>
      </c>
      <c r="JV33" s="17" t="s">
        <v>86</v>
      </c>
      <c r="JY33" s="17" t="s">
        <v>120</v>
      </c>
      <c r="JZ33" s="17" t="s">
        <v>86</v>
      </c>
      <c r="KC33" s="17" t="s">
        <v>120</v>
      </c>
      <c r="KD33" s="17" t="s">
        <v>86</v>
      </c>
      <c r="KG33" s="17" t="s">
        <v>120</v>
      </c>
      <c r="KH33" s="17" t="s">
        <v>86</v>
      </c>
      <c r="KK33" s="17" t="s">
        <v>120</v>
      </c>
      <c r="KL33" s="17" t="s">
        <v>86</v>
      </c>
      <c r="KO33" s="17" t="s">
        <v>120</v>
      </c>
      <c r="KP33" s="17" t="s">
        <v>86</v>
      </c>
      <c r="KS33" s="17" t="s">
        <v>120</v>
      </c>
      <c r="KT33" s="17" t="s">
        <v>86</v>
      </c>
      <c r="KW33" s="17" t="s">
        <v>120</v>
      </c>
      <c r="KX33" s="17" t="s">
        <v>86</v>
      </c>
      <c r="LA33" s="17" t="s">
        <v>120</v>
      </c>
      <c r="LB33" s="17" t="s">
        <v>86</v>
      </c>
      <c r="LE33" s="17" t="s">
        <v>120</v>
      </c>
      <c r="LF33" s="17" t="s">
        <v>86</v>
      </c>
      <c r="LI33" s="17" t="s">
        <v>120</v>
      </c>
      <c r="LJ33" s="17" t="s">
        <v>86</v>
      </c>
      <c r="LM33" s="17" t="s">
        <v>120</v>
      </c>
      <c r="LN33" s="17" t="s">
        <v>86</v>
      </c>
      <c r="LQ33" s="17" t="s">
        <v>120</v>
      </c>
      <c r="LR33" s="17" t="s">
        <v>86</v>
      </c>
      <c r="LU33" s="17" t="s">
        <v>120</v>
      </c>
      <c r="LV33" s="17" t="s">
        <v>86</v>
      </c>
      <c r="LY33" s="17" t="s">
        <v>120</v>
      </c>
      <c r="LZ33" s="17" t="s">
        <v>86</v>
      </c>
      <c r="MC33" s="17" t="s">
        <v>120</v>
      </c>
      <c r="MD33" s="17" t="s">
        <v>86</v>
      </c>
      <c r="MG33" s="17" t="s">
        <v>120</v>
      </c>
      <c r="MH33" s="17" t="s">
        <v>86</v>
      </c>
      <c r="MK33" s="17" t="s">
        <v>120</v>
      </c>
      <c r="ML33" s="17" t="s">
        <v>86</v>
      </c>
      <c r="MO33" s="17" t="s">
        <v>120</v>
      </c>
      <c r="MP33" s="17" t="s">
        <v>86</v>
      </c>
      <c r="MS33" s="17" t="s">
        <v>120</v>
      </c>
      <c r="MT33" s="17" t="s">
        <v>86</v>
      </c>
      <c r="MW33" s="17" t="s">
        <v>120</v>
      </c>
      <c r="MX33" s="17" t="s">
        <v>86</v>
      </c>
      <c r="NA33" s="17" t="s">
        <v>120</v>
      </c>
      <c r="NB33" s="17" t="s">
        <v>86</v>
      </c>
      <c r="NE33" s="17" t="s">
        <v>120</v>
      </c>
      <c r="NF33" s="17" t="s">
        <v>86</v>
      </c>
      <c r="NI33" s="17" t="s">
        <v>120</v>
      </c>
      <c r="NJ33" s="17" t="s">
        <v>86</v>
      </c>
      <c r="NM33" s="17" t="s">
        <v>120</v>
      </c>
      <c r="NN33" s="17" t="s">
        <v>86</v>
      </c>
      <c r="NQ33" s="17" t="s">
        <v>120</v>
      </c>
      <c r="NR33" s="17" t="s">
        <v>86</v>
      </c>
      <c r="NU33" s="17" t="s">
        <v>120</v>
      </c>
      <c r="NV33" s="17" t="s">
        <v>86</v>
      </c>
      <c r="NY33" s="17" t="s">
        <v>120</v>
      </c>
      <c r="NZ33" s="17" t="s">
        <v>86</v>
      </c>
      <c r="OC33" s="17" t="s">
        <v>120</v>
      </c>
      <c r="OD33" s="17" t="s">
        <v>86</v>
      </c>
      <c r="OG33" s="17" t="s">
        <v>120</v>
      </c>
      <c r="OH33" s="17" t="s">
        <v>86</v>
      </c>
      <c r="OK33" s="17" t="s">
        <v>120</v>
      </c>
      <c r="OL33" s="17" t="s">
        <v>86</v>
      </c>
      <c r="OO33" s="17" t="s">
        <v>120</v>
      </c>
      <c r="OP33" s="17" t="s">
        <v>86</v>
      </c>
      <c r="OS33" s="17" t="s">
        <v>120</v>
      </c>
      <c r="OT33" s="17" t="s">
        <v>86</v>
      </c>
      <c r="OW33" s="17" t="s">
        <v>120</v>
      </c>
      <c r="OX33" s="17" t="s">
        <v>86</v>
      </c>
      <c r="PA33" s="17" t="s">
        <v>120</v>
      </c>
      <c r="PB33" s="17" t="s">
        <v>86</v>
      </c>
      <c r="PE33" s="17" t="s">
        <v>120</v>
      </c>
      <c r="PF33" s="17" t="s">
        <v>86</v>
      </c>
      <c r="PI33" s="17" t="s">
        <v>120</v>
      </c>
      <c r="PJ33" s="17" t="s">
        <v>86</v>
      </c>
      <c r="PM33" s="17" t="s">
        <v>120</v>
      </c>
      <c r="PN33" s="17" t="s">
        <v>86</v>
      </c>
      <c r="PQ33" s="17" t="s">
        <v>120</v>
      </c>
      <c r="PR33" s="17" t="s">
        <v>86</v>
      </c>
      <c r="PU33" s="17" t="s">
        <v>120</v>
      </c>
      <c r="PV33" s="17" t="s">
        <v>86</v>
      </c>
      <c r="PY33" s="17" t="s">
        <v>120</v>
      </c>
      <c r="PZ33" s="17" t="s">
        <v>86</v>
      </c>
      <c r="QC33" s="17" t="s">
        <v>120</v>
      </c>
      <c r="QD33" s="17" t="s">
        <v>86</v>
      </c>
      <c r="QG33" s="17" t="s">
        <v>120</v>
      </c>
      <c r="QH33" s="17" t="s">
        <v>86</v>
      </c>
      <c r="QK33" s="17" t="s">
        <v>120</v>
      </c>
      <c r="QL33" s="17" t="s">
        <v>86</v>
      </c>
      <c r="QO33" s="17" t="s">
        <v>120</v>
      </c>
      <c r="QP33" s="17" t="s">
        <v>86</v>
      </c>
      <c r="QS33" s="17" t="s">
        <v>120</v>
      </c>
      <c r="QT33" s="17" t="s">
        <v>86</v>
      </c>
      <c r="QW33" s="17" t="s">
        <v>120</v>
      </c>
      <c r="QX33" s="17" t="s">
        <v>86</v>
      </c>
      <c r="RA33" s="17" t="s">
        <v>120</v>
      </c>
      <c r="RB33" s="17" t="s">
        <v>86</v>
      </c>
      <c r="RE33" s="17" t="s">
        <v>120</v>
      </c>
      <c r="RF33" s="17" t="s">
        <v>86</v>
      </c>
      <c r="RI33" s="17" t="s">
        <v>120</v>
      </c>
      <c r="RJ33" s="17" t="s">
        <v>86</v>
      </c>
      <c r="RM33" s="17" t="s">
        <v>120</v>
      </c>
      <c r="RN33" s="17" t="s">
        <v>86</v>
      </c>
      <c r="RQ33" s="17" t="s">
        <v>120</v>
      </c>
      <c r="RR33" s="17" t="s">
        <v>86</v>
      </c>
      <c r="RU33" s="17" t="s">
        <v>120</v>
      </c>
      <c r="RV33" s="17" t="s">
        <v>86</v>
      </c>
      <c r="RY33" s="17" t="s">
        <v>120</v>
      </c>
      <c r="RZ33" s="17" t="s">
        <v>86</v>
      </c>
      <c r="SC33" s="17" t="s">
        <v>120</v>
      </c>
      <c r="SD33" s="17" t="s">
        <v>86</v>
      </c>
      <c r="SG33" s="17" t="s">
        <v>120</v>
      </c>
      <c r="SH33" s="17" t="s">
        <v>86</v>
      </c>
      <c r="SK33" s="17" t="s">
        <v>120</v>
      </c>
      <c r="SL33" s="17" t="s">
        <v>86</v>
      </c>
      <c r="SO33" s="17" t="s">
        <v>120</v>
      </c>
      <c r="SP33" s="17" t="s">
        <v>86</v>
      </c>
      <c r="SS33" s="17" t="s">
        <v>120</v>
      </c>
      <c r="ST33" s="17" t="s">
        <v>86</v>
      </c>
      <c r="SW33" s="17" t="s">
        <v>120</v>
      </c>
      <c r="SX33" s="17" t="s">
        <v>86</v>
      </c>
      <c r="TA33" s="17" t="s">
        <v>120</v>
      </c>
      <c r="TB33" s="17" t="s">
        <v>86</v>
      </c>
      <c r="TE33" s="17" t="s">
        <v>120</v>
      </c>
      <c r="TF33" s="17" t="s">
        <v>86</v>
      </c>
      <c r="TI33" s="17" t="s">
        <v>120</v>
      </c>
      <c r="TJ33" s="17" t="s">
        <v>86</v>
      </c>
      <c r="TM33" s="17" t="s">
        <v>120</v>
      </c>
      <c r="TN33" s="17" t="s">
        <v>86</v>
      </c>
      <c r="TQ33" s="17" t="s">
        <v>120</v>
      </c>
      <c r="TR33" s="17" t="s">
        <v>86</v>
      </c>
      <c r="TU33" s="17" t="s">
        <v>120</v>
      </c>
      <c r="TV33" s="17" t="s">
        <v>86</v>
      </c>
      <c r="TY33" s="17" t="s">
        <v>120</v>
      </c>
      <c r="TZ33" s="17" t="s">
        <v>86</v>
      </c>
      <c r="UC33" s="17" t="s">
        <v>120</v>
      </c>
      <c r="UD33" s="17" t="s">
        <v>86</v>
      </c>
      <c r="UG33" s="17" t="s">
        <v>120</v>
      </c>
      <c r="UH33" s="17" t="s">
        <v>86</v>
      </c>
      <c r="UK33" s="17" t="s">
        <v>120</v>
      </c>
      <c r="UL33" s="17" t="s">
        <v>86</v>
      </c>
      <c r="UO33" s="17" t="s">
        <v>120</v>
      </c>
      <c r="UP33" s="17" t="s">
        <v>86</v>
      </c>
      <c r="US33" s="17" t="s">
        <v>120</v>
      </c>
      <c r="UT33" s="17" t="s">
        <v>86</v>
      </c>
      <c r="UW33" s="17" t="s">
        <v>120</v>
      </c>
      <c r="UX33" s="17" t="s">
        <v>86</v>
      </c>
      <c r="VA33" s="17" t="s">
        <v>120</v>
      </c>
      <c r="VB33" s="17" t="s">
        <v>86</v>
      </c>
      <c r="VE33" s="17" t="s">
        <v>120</v>
      </c>
      <c r="VF33" s="17" t="s">
        <v>86</v>
      </c>
      <c r="VI33" s="17" t="s">
        <v>120</v>
      </c>
      <c r="VJ33" s="17" t="s">
        <v>86</v>
      </c>
      <c r="VM33" s="17" t="s">
        <v>120</v>
      </c>
      <c r="VN33" s="17" t="s">
        <v>86</v>
      </c>
      <c r="VQ33" s="17" t="s">
        <v>120</v>
      </c>
      <c r="VR33" s="17" t="s">
        <v>86</v>
      </c>
      <c r="VU33" s="17" t="s">
        <v>120</v>
      </c>
      <c r="VV33" s="17" t="s">
        <v>86</v>
      </c>
      <c r="VY33" s="17" t="s">
        <v>120</v>
      </c>
      <c r="VZ33" s="17" t="s">
        <v>86</v>
      </c>
      <c r="WC33" s="17" t="s">
        <v>120</v>
      </c>
      <c r="WD33" s="17" t="s">
        <v>86</v>
      </c>
      <c r="WG33" s="17" t="s">
        <v>120</v>
      </c>
      <c r="WH33" s="17" t="s">
        <v>86</v>
      </c>
      <c r="WK33" s="17" t="s">
        <v>120</v>
      </c>
      <c r="WL33" s="17" t="s">
        <v>86</v>
      </c>
      <c r="WO33" s="17" t="s">
        <v>120</v>
      </c>
      <c r="WP33" s="17" t="s">
        <v>86</v>
      </c>
      <c r="WS33" s="17" t="s">
        <v>120</v>
      </c>
      <c r="WT33" s="17" t="s">
        <v>86</v>
      </c>
      <c r="WW33" s="17" t="s">
        <v>120</v>
      </c>
      <c r="WX33" s="17" t="s">
        <v>86</v>
      </c>
      <c r="XA33" s="17" t="s">
        <v>120</v>
      </c>
      <c r="XB33" s="17" t="s">
        <v>86</v>
      </c>
      <c r="XE33" s="17" t="s">
        <v>120</v>
      </c>
      <c r="XF33" s="17" t="s">
        <v>86</v>
      </c>
      <c r="XI33" s="17" t="s">
        <v>120</v>
      </c>
      <c r="XJ33" s="17" t="s">
        <v>86</v>
      </c>
      <c r="XM33" s="17" t="s">
        <v>120</v>
      </c>
      <c r="XN33" s="17" t="s">
        <v>86</v>
      </c>
      <c r="XQ33" s="17" t="s">
        <v>120</v>
      </c>
      <c r="XR33" s="17" t="s">
        <v>86</v>
      </c>
      <c r="XU33" s="17" t="s">
        <v>120</v>
      </c>
      <c r="XV33" s="17" t="s">
        <v>86</v>
      </c>
      <c r="XY33" s="17" t="s">
        <v>120</v>
      </c>
      <c r="XZ33" s="17" t="s">
        <v>86</v>
      </c>
      <c r="YC33" s="17" t="s">
        <v>120</v>
      </c>
      <c r="YD33" s="17" t="s">
        <v>86</v>
      </c>
      <c r="YG33" s="17" t="s">
        <v>120</v>
      </c>
      <c r="YH33" s="17" t="s">
        <v>86</v>
      </c>
      <c r="YK33" s="17" t="s">
        <v>120</v>
      </c>
      <c r="YL33" s="17" t="s">
        <v>86</v>
      </c>
      <c r="YO33" s="17" t="s">
        <v>120</v>
      </c>
      <c r="YP33" s="17" t="s">
        <v>86</v>
      </c>
      <c r="YS33" s="17" t="s">
        <v>120</v>
      </c>
      <c r="YT33" s="17" t="s">
        <v>86</v>
      </c>
      <c r="YW33" s="17" t="s">
        <v>120</v>
      </c>
      <c r="YX33" s="17" t="s">
        <v>86</v>
      </c>
      <c r="ZA33" s="17" t="s">
        <v>120</v>
      </c>
      <c r="ZB33" s="17" t="s">
        <v>86</v>
      </c>
      <c r="ZE33" s="17" t="s">
        <v>120</v>
      </c>
      <c r="ZF33" s="17" t="s">
        <v>86</v>
      </c>
      <c r="ZI33" s="17" t="s">
        <v>120</v>
      </c>
      <c r="ZJ33" s="17" t="s">
        <v>86</v>
      </c>
      <c r="ZM33" s="17" t="s">
        <v>120</v>
      </c>
      <c r="ZN33" s="17" t="s">
        <v>86</v>
      </c>
      <c r="ZQ33" s="17" t="s">
        <v>120</v>
      </c>
      <c r="ZR33" s="17" t="s">
        <v>86</v>
      </c>
      <c r="ZU33" s="17" t="s">
        <v>120</v>
      </c>
      <c r="ZV33" s="17" t="s">
        <v>86</v>
      </c>
      <c r="ZY33" s="17" t="s">
        <v>120</v>
      </c>
      <c r="ZZ33" s="17" t="s">
        <v>86</v>
      </c>
      <c r="AAC33" s="17" t="s">
        <v>120</v>
      </c>
      <c r="AAD33" s="17" t="s">
        <v>86</v>
      </c>
      <c r="AAG33" s="17" t="s">
        <v>120</v>
      </c>
      <c r="AAH33" s="17" t="s">
        <v>86</v>
      </c>
      <c r="AAK33" s="17" t="s">
        <v>120</v>
      </c>
      <c r="AAL33" s="17" t="s">
        <v>86</v>
      </c>
      <c r="AAO33" s="17" t="s">
        <v>120</v>
      </c>
      <c r="AAP33" s="17" t="s">
        <v>86</v>
      </c>
      <c r="AAS33" s="17" t="s">
        <v>120</v>
      </c>
      <c r="AAT33" s="17" t="s">
        <v>86</v>
      </c>
      <c r="AAW33" s="17" t="s">
        <v>120</v>
      </c>
      <c r="AAX33" s="17" t="s">
        <v>86</v>
      </c>
      <c r="ABA33" s="17" t="s">
        <v>120</v>
      </c>
      <c r="ABB33" s="17" t="s">
        <v>86</v>
      </c>
      <c r="ABE33" s="17" t="s">
        <v>120</v>
      </c>
      <c r="ABF33" s="17" t="s">
        <v>86</v>
      </c>
      <c r="ABI33" s="17" t="s">
        <v>120</v>
      </c>
      <c r="ABJ33" s="17" t="s">
        <v>86</v>
      </c>
      <c r="ABM33" s="17" t="s">
        <v>120</v>
      </c>
      <c r="ABN33" s="17" t="s">
        <v>86</v>
      </c>
      <c r="ABQ33" s="17" t="s">
        <v>120</v>
      </c>
      <c r="ABR33" s="17" t="s">
        <v>86</v>
      </c>
      <c r="ABU33" s="17" t="s">
        <v>120</v>
      </c>
      <c r="ABV33" s="17" t="s">
        <v>86</v>
      </c>
      <c r="ABY33" s="17" t="s">
        <v>120</v>
      </c>
      <c r="ABZ33" s="17" t="s">
        <v>86</v>
      </c>
      <c r="ACC33" s="17" t="s">
        <v>120</v>
      </c>
      <c r="ACD33" s="17" t="s">
        <v>86</v>
      </c>
      <c r="ACG33" s="17" t="s">
        <v>120</v>
      </c>
      <c r="ACH33" s="17" t="s">
        <v>86</v>
      </c>
      <c r="ACK33" s="17" t="s">
        <v>120</v>
      </c>
      <c r="ACL33" s="17" t="s">
        <v>86</v>
      </c>
      <c r="ACO33" s="17" t="s">
        <v>120</v>
      </c>
      <c r="ACP33" s="17" t="s">
        <v>86</v>
      </c>
      <c r="ACS33" s="17" t="s">
        <v>120</v>
      </c>
      <c r="ACT33" s="17" t="s">
        <v>86</v>
      </c>
      <c r="ACW33" s="17" t="s">
        <v>120</v>
      </c>
      <c r="ACX33" s="17" t="s">
        <v>86</v>
      </c>
      <c r="ADA33" s="17" t="s">
        <v>120</v>
      </c>
      <c r="ADB33" s="17" t="s">
        <v>86</v>
      </c>
      <c r="ADE33" s="17" t="s">
        <v>120</v>
      </c>
      <c r="ADF33" s="17" t="s">
        <v>86</v>
      </c>
      <c r="ADI33" s="17" t="s">
        <v>120</v>
      </c>
      <c r="ADJ33" s="17" t="s">
        <v>86</v>
      </c>
      <c r="ADM33" s="17" t="s">
        <v>120</v>
      </c>
      <c r="ADN33" s="17" t="s">
        <v>86</v>
      </c>
      <c r="ADQ33" s="17" t="s">
        <v>120</v>
      </c>
      <c r="ADR33" s="17" t="s">
        <v>86</v>
      </c>
      <c r="ADU33" s="17" t="s">
        <v>120</v>
      </c>
      <c r="ADV33" s="17" t="s">
        <v>86</v>
      </c>
      <c r="ADY33" s="17" t="s">
        <v>120</v>
      </c>
      <c r="ADZ33" s="17" t="s">
        <v>86</v>
      </c>
      <c r="AEC33" s="17" t="s">
        <v>120</v>
      </c>
      <c r="AED33" s="17" t="s">
        <v>86</v>
      </c>
      <c r="AEG33" s="17" t="s">
        <v>120</v>
      </c>
      <c r="AEH33" s="17" t="s">
        <v>86</v>
      </c>
      <c r="AEK33" s="17" t="s">
        <v>120</v>
      </c>
      <c r="AEL33" s="17" t="s">
        <v>86</v>
      </c>
      <c r="AEO33" s="17" t="s">
        <v>120</v>
      </c>
      <c r="AEP33" s="17" t="s">
        <v>86</v>
      </c>
      <c r="AES33" s="17" t="s">
        <v>120</v>
      </c>
      <c r="AET33" s="17" t="s">
        <v>86</v>
      </c>
      <c r="AEW33" s="17" t="s">
        <v>120</v>
      </c>
      <c r="AEX33" s="17" t="s">
        <v>86</v>
      </c>
      <c r="AFA33" s="17" t="s">
        <v>120</v>
      </c>
      <c r="AFB33" s="17" t="s">
        <v>86</v>
      </c>
      <c r="AFE33" s="17" t="s">
        <v>120</v>
      </c>
      <c r="AFF33" s="17" t="s">
        <v>86</v>
      </c>
      <c r="AFI33" s="17" t="s">
        <v>120</v>
      </c>
      <c r="AFJ33" s="17" t="s">
        <v>86</v>
      </c>
      <c r="AFM33" s="17" t="s">
        <v>120</v>
      </c>
      <c r="AFN33" s="17" t="s">
        <v>86</v>
      </c>
      <c r="AFQ33" s="17" t="s">
        <v>120</v>
      </c>
      <c r="AFR33" s="17" t="s">
        <v>86</v>
      </c>
      <c r="AFU33" s="17" t="s">
        <v>120</v>
      </c>
      <c r="AFV33" s="17" t="s">
        <v>86</v>
      </c>
      <c r="AFY33" s="17" t="s">
        <v>120</v>
      </c>
      <c r="AFZ33" s="17" t="s">
        <v>86</v>
      </c>
      <c r="AGC33" s="17" t="s">
        <v>120</v>
      </c>
      <c r="AGD33" s="17" t="s">
        <v>86</v>
      </c>
      <c r="AGG33" s="17" t="s">
        <v>120</v>
      </c>
      <c r="AGH33" s="17" t="s">
        <v>86</v>
      </c>
      <c r="AGK33" s="17" t="s">
        <v>120</v>
      </c>
      <c r="AGL33" s="17" t="s">
        <v>86</v>
      </c>
      <c r="AGO33" s="17" t="s">
        <v>120</v>
      </c>
      <c r="AGP33" s="17" t="s">
        <v>86</v>
      </c>
      <c r="AGS33" s="17" t="s">
        <v>120</v>
      </c>
      <c r="AGT33" s="17" t="s">
        <v>86</v>
      </c>
      <c r="AGW33" s="17" t="s">
        <v>120</v>
      </c>
      <c r="AGX33" s="17" t="s">
        <v>86</v>
      </c>
      <c r="AHA33" s="17" t="s">
        <v>120</v>
      </c>
      <c r="AHB33" s="17" t="s">
        <v>86</v>
      </c>
      <c r="AHE33" s="17" t="s">
        <v>120</v>
      </c>
      <c r="AHF33" s="17" t="s">
        <v>86</v>
      </c>
      <c r="AHI33" s="17" t="s">
        <v>120</v>
      </c>
      <c r="AHJ33" s="17" t="s">
        <v>86</v>
      </c>
      <c r="AHM33" s="17" t="s">
        <v>120</v>
      </c>
      <c r="AHN33" s="17" t="s">
        <v>86</v>
      </c>
      <c r="AHQ33" s="17" t="s">
        <v>120</v>
      </c>
      <c r="AHR33" s="17" t="s">
        <v>86</v>
      </c>
      <c r="AHU33" s="17" t="s">
        <v>120</v>
      </c>
      <c r="AHV33" s="17" t="s">
        <v>86</v>
      </c>
      <c r="AHY33" s="17" t="s">
        <v>120</v>
      </c>
      <c r="AHZ33" s="17" t="s">
        <v>86</v>
      </c>
      <c r="AIC33" s="17" t="s">
        <v>120</v>
      </c>
      <c r="AID33" s="17" t="s">
        <v>86</v>
      </c>
      <c r="AIG33" s="17" t="s">
        <v>120</v>
      </c>
      <c r="AIH33" s="17" t="s">
        <v>86</v>
      </c>
      <c r="AIK33" s="17" t="s">
        <v>120</v>
      </c>
      <c r="AIL33" s="17" t="s">
        <v>86</v>
      </c>
      <c r="AIO33" s="17" t="s">
        <v>120</v>
      </c>
      <c r="AIP33" s="17" t="s">
        <v>86</v>
      </c>
      <c r="AIS33" s="17" t="s">
        <v>120</v>
      </c>
      <c r="AIT33" s="17" t="s">
        <v>86</v>
      </c>
      <c r="AIW33" s="17" t="s">
        <v>120</v>
      </c>
      <c r="AIX33" s="17" t="s">
        <v>86</v>
      </c>
      <c r="AJA33" s="17" t="s">
        <v>120</v>
      </c>
      <c r="AJB33" s="17" t="s">
        <v>86</v>
      </c>
      <c r="AJE33" s="17" t="s">
        <v>120</v>
      </c>
      <c r="AJF33" s="17" t="s">
        <v>86</v>
      </c>
      <c r="AJI33" s="17" t="s">
        <v>120</v>
      </c>
      <c r="AJJ33" s="17" t="s">
        <v>86</v>
      </c>
      <c r="AJM33" s="17" t="s">
        <v>120</v>
      </c>
      <c r="AJN33" s="17" t="s">
        <v>86</v>
      </c>
      <c r="AJQ33" s="17" t="s">
        <v>120</v>
      </c>
      <c r="AJR33" s="17" t="s">
        <v>86</v>
      </c>
      <c r="AJU33" s="17" t="s">
        <v>120</v>
      </c>
      <c r="AJV33" s="17" t="s">
        <v>86</v>
      </c>
      <c r="AJY33" s="17" t="s">
        <v>120</v>
      </c>
      <c r="AJZ33" s="17" t="s">
        <v>86</v>
      </c>
      <c r="AKC33" s="17" t="s">
        <v>120</v>
      </c>
      <c r="AKD33" s="17" t="s">
        <v>86</v>
      </c>
      <c r="AKG33" s="17" t="s">
        <v>120</v>
      </c>
      <c r="AKH33" s="17" t="s">
        <v>86</v>
      </c>
      <c r="AKK33" s="17" t="s">
        <v>120</v>
      </c>
      <c r="AKL33" s="17" t="s">
        <v>86</v>
      </c>
      <c r="AKO33" s="17" t="s">
        <v>120</v>
      </c>
      <c r="AKP33" s="17" t="s">
        <v>86</v>
      </c>
      <c r="AKS33" s="17" t="s">
        <v>120</v>
      </c>
      <c r="AKT33" s="17" t="s">
        <v>86</v>
      </c>
      <c r="AKW33" s="17" t="s">
        <v>120</v>
      </c>
      <c r="AKX33" s="17" t="s">
        <v>86</v>
      </c>
      <c r="ALA33" s="17" t="s">
        <v>120</v>
      </c>
      <c r="ALB33" s="17" t="s">
        <v>86</v>
      </c>
      <c r="ALE33" s="17" t="s">
        <v>120</v>
      </c>
      <c r="ALF33" s="17" t="s">
        <v>86</v>
      </c>
      <c r="ALI33" s="17" t="s">
        <v>120</v>
      </c>
      <c r="ALJ33" s="17" t="s">
        <v>86</v>
      </c>
      <c r="ALM33" s="17" t="s">
        <v>120</v>
      </c>
      <c r="ALN33" s="17" t="s">
        <v>86</v>
      </c>
      <c r="ALQ33" s="17" t="s">
        <v>120</v>
      </c>
      <c r="ALR33" s="17" t="s">
        <v>86</v>
      </c>
      <c r="ALU33" s="17" t="s">
        <v>120</v>
      </c>
      <c r="ALV33" s="17" t="s">
        <v>86</v>
      </c>
      <c r="ALY33" s="17" t="s">
        <v>120</v>
      </c>
      <c r="ALZ33" s="17" t="s">
        <v>86</v>
      </c>
      <c r="AMC33" s="17" t="s">
        <v>120</v>
      </c>
      <c r="AMD33" s="17" t="s">
        <v>86</v>
      </c>
      <c r="AMG33" s="17" t="s">
        <v>120</v>
      </c>
      <c r="AMH33" s="17" t="s">
        <v>86</v>
      </c>
      <c r="AMK33" s="17" t="s">
        <v>120</v>
      </c>
      <c r="AML33" s="17" t="s">
        <v>86</v>
      </c>
      <c r="AMO33" s="17" t="s">
        <v>120</v>
      </c>
      <c r="AMP33" s="17" t="s">
        <v>86</v>
      </c>
      <c r="AMS33" s="17" t="s">
        <v>120</v>
      </c>
      <c r="AMT33" s="17" t="s">
        <v>86</v>
      </c>
      <c r="AMW33" s="17" t="s">
        <v>120</v>
      </c>
      <c r="AMX33" s="17" t="s">
        <v>86</v>
      </c>
      <c r="ANA33" s="17" t="s">
        <v>120</v>
      </c>
      <c r="ANB33" s="17" t="s">
        <v>86</v>
      </c>
      <c r="ANE33" s="17" t="s">
        <v>120</v>
      </c>
      <c r="ANF33" s="17" t="s">
        <v>86</v>
      </c>
      <c r="ANI33" s="17" t="s">
        <v>120</v>
      </c>
      <c r="ANJ33" s="17" t="s">
        <v>86</v>
      </c>
      <c r="ANM33" s="17" t="s">
        <v>120</v>
      </c>
      <c r="ANN33" s="17" t="s">
        <v>86</v>
      </c>
      <c r="ANQ33" s="17" t="s">
        <v>120</v>
      </c>
      <c r="ANR33" s="17" t="s">
        <v>86</v>
      </c>
      <c r="ANU33" s="17" t="s">
        <v>120</v>
      </c>
      <c r="ANV33" s="17" t="s">
        <v>86</v>
      </c>
      <c r="ANY33" s="17" t="s">
        <v>120</v>
      </c>
      <c r="ANZ33" s="17" t="s">
        <v>86</v>
      </c>
      <c r="AOC33" s="17" t="s">
        <v>120</v>
      </c>
      <c r="AOD33" s="17" t="s">
        <v>86</v>
      </c>
      <c r="AOG33" s="17" t="s">
        <v>120</v>
      </c>
      <c r="AOH33" s="17" t="s">
        <v>86</v>
      </c>
      <c r="AOK33" s="17" t="s">
        <v>120</v>
      </c>
      <c r="AOL33" s="17" t="s">
        <v>86</v>
      </c>
      <c r="AOO33" s="17" t="s">
        <v>120</v>
      </c>
      <c r="AOP33" s="17" t="s">
        <v>86</v>
      </c>
      <c r="AOS33" s="17" t="s">
        <v>120</v>
      </c>
      <c r="AOT33" s="17" t="s">
        <v>86</v>
      </c>
      <c r="AOW33" s="17" t="s">
        <v>120</v>
      </c>
      <c r="AOX33" s="17" t="s">
        <v>86</v>
      </c>
      <c r="APA33" s="17" t="s">
        <v>120</v>
      </c>
      <c r="APB33" s="17" t="s">
        <v>86</v>
      </c>
      <c r="APE33" s="17" t="s">
        <v>120</v>
      </c>
      <c r="APF33" s="17" t="s">
        <v>86</v>
      </c>
      <c r="API33" s="17" t="s">
        <v>120</v>
      </c>
      <c r="APJ33" s="17" t="s">
        <v>86</v>
      </c>
      <c r="APM33" s="17" t="s">
        <v>120</v>
      </c>
      <c r="APN33" s="17" t="s">
        <v>86</v>
      </c>
      <c r="APQ33" s="17" t="s">
        <v>120</v>
      </c>
      <c r="APR33" s="17" t="s">
        <v>86</v>
      </c>
      <c r="APU33" s="17" t="s">
        <v>120</v>
      </c>
      <c r="APV33" s="17" t="s">
        <v>86</v>
      </c>
      <c r="APY33" s="17" t="s">
        <v>120</v>
      </c>
      <c r="APZ33" s="17" t="s">
        <v>86</v>
      </c>
      <c r="AQC33" s="17" t="s">
        <v>120</v>
      </c>
      <c r="AQD33" s="17" t="s">
        <v>86</v>
      </c>
      <c r="AQG33" s="17" t="s">
        <v>120</v>
      </c>
      <c r="AQH33" s="17" t="s">
        <v>86</v>
      </c>
      <c r="AQK33" s="17" t="s">
        <v>120</v>
      </c>
      <c r="AQL33" s="17" t="s">
        <v>86</v>
      </c>
      <c r="AQO33" s="17" t="s">
        <v>120</v>
      </c>
      <c r="AQP33" s="17" t="s">
        <v>86</v>
      </c>
      <c r="AQS33" s="17" t="s">
        <v>120</v>
      </c>
      <c r="AQT33" s="17" t="s">
        <v>86</v>
      </c>
      <c r="AQW33" s="17" t="s">
        <v>120</v>
      </c>
      <c r="AQX33" s="17" t="s">
        <v>86</v>
      </c>
      <c r="ARA33" s="17" t="s">
        <v>120</v>
      </c>
      <c r="ARB33" s="17" t="s">
        <v>86</v>
      </c>
      <c r="ARE33" s="17" t="s">
        <v>120</v>
      </c>
      <c r="ARF33" s="17" t="s">
        <v>86</v>
      </c>
      <c r="ARI33" s="17" t="s">
        <v>120</v>
      </c>
      <c r="ARJ33" s="17" t="s">
        <v>86</v>
      </c>
      <c r="ARM33" s="17" t="s">
        <v>120</v>
      </c>
      <c r="ARN33" s="17" t="s">
        <v>86</v>
      </c>
      <c r="ARQ33" s="17" t="s">
        <v>120</v>
      </c>
      <c r="ARR33" s="17" t="s">
        <v>86</v>
      </c>
      <c r="ARU33" s="17" t="s">
        <v>120</v>
      </c>
      <c r="ARV33" s="17" t="s">
        <v>86</v>
      </c>
      <c r="ARY33" s="17" t="s">
        <v>120</v>
      </c>
      <c r="ARZ33" s="17" t="s">
        <v>86</v>
      </c>
      <c r="ASC33" s="17" t="s">
        <v>120</v>
      </c>
      <c r="ASD33" s="17" t="s">
        <v>86</v>
      </c>
      <c r="ASG33" s="17" t="s">
        <v>120</v>
      </c>
      <c r="ASH33" s="17" t="s">
        <v>86</v>
      </c>
      <c r="ASK33" s="17" t="s">
        <v>120</v>
      </c>
      <c r="ASL33" s="17" t="s">
        <v>86</v>
      </c>
      <c r="ASO33" s="17" t="s">
        <v>120</v>
      </c>
      <c r="ASP33" s="17" t="s">
        <v>86</v>
      </c>
      <c r="ASS33" s="17" t="s">
        <v>120</v>
      </c>
      <c r="AST33" s="17" t="s">
        <v>86</v>
      </c>
      <c r="ASW33" s="17" t="s">
        <v>120</v>
      </c>
      <c r="ASX33" s="17" t="s">
        <v>86</v>
      </c>
      <c r="ATA33" s="17" t="s">
        <v>120</v>
      </c>
      <c r="ATB33" s="17" t="s">
        <v>86</v>
      </c>
      <c r="ATE33" s="17" t="s">
        <v>120</v>
      </c>
      <c r="ATF33" s="17" t="s">
        <v>86</v>
      </c>
      <c r="ATI33" s="17" t="s">
        <v>120</v>
      </c>
      <c r="ATJ33" s="17" t="s">
        <v>86</v>
      </c>
      <c r="ATM33" s="17" t="s">
        <v>120</v>
      </c>
      <c r="ATN33" s="17" t="s">
        <v>86</v>
      </c>
      <c r="ATQ33" s="17" t="s">
        <v>120</v>
      </c>
      <c r="ATR33" s="17" t="s">
        <v>86</v>
      </c>
      <c r="ATU33" s="17" t="s">
        <v>120</v>
      </c>
      <c r="ATV33" s="17" t="s">
        <v>86</v>
      </c>
      <c r="ATY33" s="17" t="s">
        <v>120</v>
      </c>
      <c r="ATZ33" s="17" t="s">
        <v>86</v>
      </c>
      <c r="AUC33" s="17" t="s">
        <v>120</v>
      </c>
      <c r="AUD33" s="17" t="s">
        <v>86</v>
      </c>
      <c r="AUG33" s="17" t="s">
        <v>120</v>
      </c>
      <c r="AUH33" s="17" t="s">
        <v>86</v>
      </c>
      <c r="AUK33" s="17" t="s">
        <v>120</v>
      </c>
      <c r="AUL33" s="17" t="s">
        <v>86</v>
      </c>
      <c r="AUO33" s="17" t="s">
        <v>120</v>
      </c>
      <c r="AUP33" s="17" t="s">
        <v>86</v>
      </c>
      <c r="AUS33" s="17" t="s">
        <v>120</v>
      </c>
      <c r="AUT33" s="17" t="s">
        <v>86</v>
      </c>
      <c r="AUW33" s="17" t="s">
        <v>120</v>
      </c>
      <c r="AUX33" s="17" t="s">
        <v>86</v>
      </c>
      <c r="AVA33" s="17" t="s">
        <v>120</v>
      </c>
      <c r="AVB33" s="17" t="s">
        <v>86</v>
      </c>
      <c r="AVE33" s="17" t="s">
        <v>120</v>
      </c>
      <c r="AVF33" s="17" t="s">
        <v>86</v>
      </c>
      <c r="AVI33" s="17" t="s">
        <v>120</v>
      </c>
      <c r="AVJ33" s="17" t="s">
        <v>86</v>
      </c>
      <c r="AVM33" s="17" t="s">
        <v>120</v>
      </c>
      <c r="AVN33" s="17" t="s">
        <v>86</v>
      </c>
      <c r="AVQ33" s="17" t="s">
        <v>120</v>
      </c>
      <c r="AVR33" s="17" t="s">
        <v>86</v>
      </c>
      <c r="AVU33" s="17" t="s">
        <v>120</v>
      </c>
      <c r="AVV33" s="17" t="s">
        <v>86</v>
      </c>
      <c r="AVY33" s="17" t="s">
        <v>120</v>
      </c>
      <c r="AVZ33" s="17" t="s">
        <v>86</v>
      </c>
      <c r="AWC33" s="17" t="s">
        <v>120</v>
      </c>
      <c r="AWD33" s="17" t="s">
        <v>86</v>
      </c>
      <c r="AWG33" s="17" t="s">
        <v>120</v>
      </c>
      <c r="AWH33" s="17" t="s">
        <v>86</v>
      </c>
      <c r="AWK33" s="17" t="s">
        <v>120</v>
      </c>
      <c r="AWL33" s="17" t="s">
        <v>86</v>
      </c>
      <c r="AWO33" s="17" t="s">
        <v>120</v>
      </c>
      <c r="AWP33" s="17" t="s">
        <v>86</v>
      </c>
      <c r="AWS33" s="17" t="s">
        <v>120</v>
      </c>
      <c r="AWT33" s="17" t="s">
        <v>86</v>
      </c>
      <c r="AWW33" s="17" t="s">
        <v>120</v>
      </c>
      <c r="AWX33" s="17" t="s">
        <v>86</v>
      </c>
      <c r="AXA33" s="17" t="s">
        <v>120</v>
      </c>
      <c r="AXB33" s="17" t="s">
        <v>86</v>
      </c>
      <c r="AXE33" s="17" t="s">
        <v>120</v>
      </c>
      <c r="AXF33" s="17" t="s">
        <v>86</v>
      </c>
      <c r="AXI33" s="17" t="s">
        <v>120</v>
      </c>
      <c r="AXJ33" s="17" t="s">
        <v>86</v>
      </c>
      <c r="AXM33" s="17" t="s">
        <v>120</v>
      </c>
      <c r="AXN33" s="17" t="s">
        <v>86</v>
      </c>
      <c r="AXQ33" s="17" t="s">
        <v>120</v>
      </c>
      <c r="AXR33" s="17" t="s">
        <v>86</v>
      </c>
      <c r="AXU33" s="17" t="s">
        <v>120</v>
      </c>
      <c r="AXV33" s="17" t="s">
        <v>86</v>
      </c>
      <c r="AXY33" s="17" t="s">
        <v>120</v>
      </c>
      <c r="AXZ33" s="17" t="s">
        <v>86</v>
      </c>
      <c r="AYC33" s="17" t="s">
        <v>120</v>
      </c>
      <c r="AYD33" s="17" t="s">
        <v>86</v>
      </c>
      <c r="AYG33" s="17" t="s">
        <v>120</v>
      </c>
      <c r="AYH33" s="17" t="s">
        <v>86</v>
      </c>
      <c r="AYK33" s="17" t="s">
        <v>120</v>
      </c>
      <c r="AYL33" s="17" t="s">
        <v>86</v>
      </c>
      <c r="AYO33" s="17" t="s">
        <v>120</v>
      </c>
      <c r="AYP33" s="17" t="s">
        <v>86</v>
      </c>
      <c r="AYS33" s="17" t="s">
        <v>120</v>
      </c>
      <c r="AYT33" s="17" t="s">
        <v>86</v>
      </c>
      <c r="AYW33" s="17" t="s">
        <v>120</v>
      </c>
      <c r="AYX33" s="17" t="s">
        <v>86</v>
      </c>
      <c r="AZA33" s="17" t="s">
        <v>120</v>
      </c>
      <c r="AZB33" s="17" t="s">
        <v>86</v>
      </c>
      <c r="AZE33" s="17" t="s">
        <v>120</v>
      </c>
      <c r="AZF33" s="17" t="s">
        <v>86</v>
      </c>
      <c r="AZI33" s="17" t="s">
        <v>120</v>
      </c>
      <c r="AZJ33" s="17" t="s">
        <v>86</v>
      </c>
      <c r="AZM33" s="17" t="s">
        <v>120</v>
      </c>
      <c r="AZN33" s="17" t="s">
        <v>86</v>
      </c>
      <c r="AZQ33" s="17" t="s">
        <v>120</v>
      </c>
      <c r="AZR33" s="17" t="s">
        <v>86</v>
      </c>
      <c r="AZU33" s="17" t="s">
        <v>120</v>
      </c>
      <c r="AZV33" s="17" t="s">
        <v>86</v>
      </c>
      <c r="AZY33" s="17" t="s">
        <v>120</v>
      </c>
      <c r="AZZ33" s="17" t="s">
        <v>86</v>
      </c>
      <c r="BAC33" s="17" t="s">
        <v>120</v>
      </c>
      <c r="BAD33" s="17" t="s">
        <v>86</v>
      </c>
      <c r="BAG33" s="17" t="s">
        <v>120</v>
      </c>
      <c r="BAH33" s="17" t="s">
        <v>86</v>
      </c>
      <c r="BAK33" s="17" t="s">
        <v>120</v>
      </c>
      <c r="BAL33" s="17" t="s">
        <v>86</v>
      </c>
      <c r="BAO33" s="17" t="s">
        <v>120</v>
      </c>
      <c r="BAP33" s="17" t="s">
        <v>86</v>
      </c>
      <c r="BAS33" s="17" t="s">
        <v>120</v>
      </c>
      <c r="BAT33" s="17" t="s">
        <v>86</v>
      </c>
      <c r="BAW33" s="17" t="s">
        <v>120</v>
      </c>
      <c r="BAX33" s="17" t="s">
        <v>86</v>
      </c>
      <c r="BBA33" s="17" t="s">
        <v>120</v>
      </c>
      <c r="BBB33" s="17" t="s">
        <v>86</v>
      </c>
      <c r="BBE33" s="17" t="s">
        <v>120</v>
      </c>
      <c r="BBF33" s="17" t="s">
        <v>86</v>
      </c>
      <c r="BBI33" s="17" t="s">
        <v>120</v>
      </c>
      <c r="BBJ33" s="17" t="s">
        <v>86</v>
      </c>
      <c r="BBM33" s="17" t="s">
        <v>120</v>
      </c>
      <c r="BBN33" s="17" t="s">
        <v>86</v>
      </c>
      <c r="BBQ33" s="17" t="s">
        <v>120</v>
      </c>
      <c r="BBR33" s="17" t="s">
        <v>86</v>
      </c>
      <c r="BBU33" s="17" t="s">
        <v>120</v>
      </c>
      <c r="BBV33" s="17" t="s">
        <v>86</v>
      </c>
      <c r="BBY33" s="17" t="s">
        <v>120</v>
      </c>
      <c r="BBZ33" s="17" t="s">
        <v>86</v>
      </c>
      <c r="BCC33" s="17" t="s">
        <v>120</v>
      </c>
      <c r="BCD33" s="17" t="s">
        <v>86</v>
      </c>
      <c r="BCG33" s="17" t="s">
        <v>120</v>
      </c>
      <c r="BCH33" s="17" t="s">
        <v>86</v>
      </c>
      <c r="BCK33" s="17" t="s">
        <v>120</v>
      </c>
      <c r="BCL33" s="17" t="s">
        <v>86</v>
      </c>
      <c r="BCO33" s="17" t="s">
        <v>120</v>
      </c>
      <c r="BCP33" s="17" t="s">
        <v>86</v>
      </c>
      <c r="BCS33" s="17" t="s">
        <v>120</v>
      </c>
      <c r="BCT33" s="17" t="s">
        <v>86</v>
      </c>
      <c r="BCW33" s="17" t="s">
        <v>120</v>
      </c>
      <c r="BCX33" s="17" t="s">
        <v>86</v>
      </c>
      <c r="BDA33" s="17" t="s">
        <v>120</v>
      </c>
      <c r="BDB33" s="17" t="s">
        <v>86</v>
      </c>
      <c r="BDE33" s="17" t="s">
        <v>120</v>
      </c>
      <c r="BDF33" s="17" t="s">
        <v>86</v>
      </c>
      <c r="BDI33" s="17" t="s">
        <v>120</v>
      </c>
      <c r="BDJ33" s="17" t="s">
        <v>86</v>
      </c>
      <c r="BDM33" s="17" t="s">
        <v>120</v>
      </c>
      <c r="BDN33" s="17" t="s">
        <v>86</v>
      </c>
      <c r="BDQ33" s="17" t="s">
        <v>120</v>
      </c>
      <c r="BDR33" s="17" t="s">
        <v>86</v>
      </c>
      <c r="BDU33" s="17" t="s">
        <v>120</v>
      </c>
      <c r="BDV33" s="17" t="s">
        <v>86</v>
      </c>
      <c r="BDY33" s="17" t="s">
        <v>120</v>
      </c>
      <c r="BDZ33" s="17" t="s">
        <v>86</v>
      </c>
      <c r="BEC33" s="17" t="s">
        <v>120</v>
      </c>
      <c r="BED33" s="17" t="s">
        <v>86</v>
      </c>
      <c r="BEG33" s="17" t="s">
        <v>120</v>
      </c>
      <c r="BEH33" s="17" t="s">
        <v>86</v>
      </c>
      <c r="BEK33" s="17" t="s">
        <v>120</v>
      </c>
      <c r="BEL33" s="17" t="s">
        <v>86</v>
      </c>
      <c r="BEO33" s="17" t="s">
        <v>120</v>
      </c>
      <c r="BEP33" s="17" t="s">
        <v>86</v>
      </c>
      <c r="BES33" s="17" t="s">
        <v>120</v>
      </c>
      <c r="BET33" s="17" t="s">
        <v>86</v>
      </c>
      <c r="BEW33" s="17" t="s">
        <v>120</v>
      </c>
      <c r="BEX33" s="17" t="s">
        <v>86</v>
      </c>
      <c r="BFA33" s="17" t="s">
        <v>120</v>
      </c>
      <c r="BFB33" s="17" t="s">
        <v>86</v>
      </c>
      <c r="BFE33" s="17" t="s">
        <v>120</v>
      </c>
      <c r="BFF33" s="17" t="s">
        <v>86</v>
      </c>
      <c r="BFI33" s="17" t="s">
        <v>120</v>
      </c>
      <c r="BFJ33" s="17" t="s">
        <v>86</v>
      </c>
      <c r="BFM33" s="17" t="s">
        <v>120</v>
      </c>
      <c r="BFN33" s="17" t="s">
        <v>86</v>
      </c>
      <c r="BFQ33" s="17" t="s">
        <v>120</v>
      </c>
      <c r="BFR33" s="17" t="s">
        <v>86</v>
      </c>
      <c r="BFU33" s="17" t="s">
        <v>120</v>
      </c>
      <c r="BFV33" s="17" t="s">
        <v>86</v>
      </c>
      <c r="BFY33" s="17" t="s">
        <v>120</v>
      </c>
      <c r="BFZ33" s="17" t="s">
        <v>86</v>
      </c>
      <c r="BGC33" s="17" t="s">
        <v>120</v>
      </c>
      <c r="BGD33" s="17" t="s">
        <v>86</v>
      </c>
      <c r="BGG33" s="17" t="s">
        <v>120</v>
      </c>
      <c r="BGH33" s="17" t="s">
        <v>86</v>
      </c>
      <c r="BGK33" s="17" t="s">
        <v>120</v>
      </c>
      <c r="BGL33" s="17" t="s">
        <v>86</v>
      </c>
      <c r="BGO33" s="17" t="s">
        <v>120</v>
      </c>
      <c r="BGP33" s="17" t="s">
        <v>86</v>
      </c>
      <c r="BGS33" s="17" t="s">
        <v>120</v>
      </c>
      <c r="BGT33" s="17" t="s">
        <v>86</v>
      </c>
      <c r="BGW33" s="17" t="s">
        <v>120</v>
      </c>
      <c r="BGX33" s="17" t="s">
        <v>86</v>
      </c>
      <c r="BHA33" s="17" t="s">
        <v>120</v>
      </c>
      <c r="BHB33" s="17" t="s">
        <v>86</v>
      </c>
      <c r="BHE33" s="17" t="s">
        <v>120</v>
      </c>
      <c r="BHF33" s="17" t="s">
        <v>86</v>
      </c>
      <c r="BHI33" s="17" t="s">
        <v>120</v>
      </c>
      <c r="BHJ33" s="17" t="s">
        <v>86</v>
      </c>
      <c r="BHM33" s="17" t="s">
        <v>120</v>
      </c>
      <c r="BHN33" s="17" t="s">
        <v>86</v>
      </c>
      <c r="BHQ33" s="17" t="s">
        <v>120</v>
      </c>
      <c r="BHR33" s="17" t="s">
        <v>86</v>
      </c>
      <c r="BHU33" s="17" t="s">
        <v>120</v>
      </c>
      <c r="BHV33" s="17" t="s">
        <v>86</v>
      </c>
      <c r="BHY33" s="17" t="s">
        <v>120</v>
      </c>
      <c r="BHZ33" s="17" t="s">
        <v>86</v>
      </c>
      <c r="BIC33" s="17" t="s">
        <v>120</v>
      </c>
      <c r="BID33" s="17" t="s">
        <v>86</v>
      </c>
      <c r="BIG33" s="17" t="s">
        <v>120</v>
      </c>
      <c r="BIH33" s="17" t="s">
        <v>86</v>
      </c>
      <c r="BIK33" s="17" t="s">
        <v>120</v>
      </c>
      <c r="BIL33" s="17" t="s">
        <v>86</v>
      </c>
      <c r="BIO33" s="17" t="s">
        <v>120</v>
      </c>
      <c r="BIP33" s="17" t="s">
        <v>86</v>
      </c>
      <c r="BIS33" s="17" t="s">
        <v>120</v>
      </c>
      <c r="BIT33" s="17" t="s">
        <v>86</v>
      </c>
      <c r="BIW33" s="17" t="s">
        <v>120</v>
      </c>
      <c r="BIX33" s="17" t="s">
        <v>86</v>
      </c>
      <c r="BJA33" s="17" t="s">
        <v>120</v>
      </c>
      <c r="BJB33" s="17" t="s">
        <v>86</v>
      </c>
      <c r="BJE33" s="17" t="s">
        <v>120</v>
      </c>
      <c r="BJF33" s="17" t="s">
        <v>86</v>
      </c>
      <c r="BJI33" s="17" t="s">
        <v>120</v>
      </c>
      <c r="BJJ33" s="17" t="s">
        <v>86</v>
      </c>
      <c r="BJM33" s="17" t="s">
        <v>120</v>
      </c>
      <c r="BJN33" s="17" t="s">
        <v>86</v>
      </c>
      <c r="BJQ33" s="17" t="s">
        <v>120</v>
      </c>
      <c r="BJR33" s="17" t="s">
        <v>86</v>
      </c>
      <c r="BJU33" s="17" t="s">
        <v>120</v>
      </c>
      <c r="BJV33" s="17" t="s">
        <v>86</v>
      </c>
      <c r="BJY33" s="17" t="s">
        <v>120</v>
      </c>
      <c r="BJZ33" s="17" t="s">
        <v>86</v>
      </c>
      <c r="BKC33" s="17" t="s">
        <v>120</v>
      </c>
      <c r="BKD33" s="17" t="s">
        <v>86</v>
      </c>
      <c r="BKG33" s="17" t="s">
        <v>120</v>
      </c>
      <c r="BKH33" s="17" t="s">
        <v>86</v>
      </c>
      <c r="BKK33" s="17" t="s">
        <v>120</v>
      </c>
      <c r="BKL33" s="17" t="s">
        <v>86</v>
      </c>
      <c r="BKO33" s="17" t="s">
        <v>120</v>
      </c>
      <c r="BKP33" s="17" t="s">
        <v>86</v>
      </c>
      <c r="BKS33" s="17" t="s">
        <v>120</v>
      </c>
      <c r="BKT33" s="17" t="s">
        <v>86</v>
      </c>
      <c r="BKW33" s="17" t="s">
        <v>120</v>
      </c>
      <c r="BKX33" s="17" t="s">
        <v>86</v>
      </c>
      <c r="BLA33" s="17" t="s">
        <v>120</v>
      </c>
      <c r="BLB33" s="17" t="s">
        <v>86</v>
      </c>
      <c r="BLE33" s="17" t="s">
        <v>120</v>
      </c>
      <c r="BLF33" s="17" t="s">
        <v>86</v>
      </c>
      <c r="BLI33" s="17" t="s">
        <v>120</v>
      </c>
      <c r="BLJ33" s="17" t="s">
        <v>86</v>
      </c>
      <c r="BLM33" s="17" t="s">
        <v>120</v>
      </c>
      <c r="BLN33" s="17" t="s">
        <v>86</v>
      </c>
      <c r="BLQ33" s="17" t="s">
        <v>120</v>
      </c>
      <c r="BLR33" s="17" t="s">
        <v>86</v>
      </c>
      <c r="BLU33" s="17" t="s">
        <v>120</v>
      </c>
      <c r="BLV33" s="17" t="s">
        <v>86</v>
      </c>
      <c r="BLY33" s="17" t="s">
        <v>120</v>
      </c>
      <c r="BLZ33" s="17" t="s">
        <v>86</v>
      </c>
      <c r="BMC33" s="17" t="s">
        <v>120</v>
      </c>
      <c r="BMD33" s="17" t="s">
        <v>86</v>
      </c>
      <c r="BMG33" s="17" t="s">
        <v>120</v>
      </c>
      <c r="BMH33" s="17" t="s">
        <v>86</v>
      </c>
      <c r="BMK33" s="17" t="s">
        <v>120</v>
      </c>
      <c r="BML33" s="17" t="s">
        <v>86</v>
      </c>
      <c r="BMO33" s="17" t="s">
        <v>120</v>
      </c>
      <c r="BMP33" s="17" t="s">
        <v>86</v>
      </c>
      <c r="BMS33" s="17" t="s">
        <v>120</v>
      </c>
      <c r="BMT33" s="17" t="s">
        <v>86</v>
      </c>
      <c r="BMW33" s="17" t="s">
        <v>120</v>
      </c>
      <c r="BMX33" s="17" t="s">
        <v>86</v>
      </c>
      <c r="BNA33" s="17" t="s">
        <v>120</v>
      </c>
      <c r="BNB33" s="17" t="s">
        <v>86</v>
      </c>
      <c r="BNE33" s="17" t="s">
        <v>120</v>
      </c>
      <c r="BNF33" s="17" t="s">
        <v>86</v>
      </c>
      <c r="BNI33" s="17" t="s">
        <v>120</v>
      </c>
      <c r="BNJ33" s="17" t="s">
        <v>86</v>
      </c>
      <c r="BNM33" s="17" t="s">
        <v>120</v>
      </c>
      <c r="BNN33" s="17" t="s">
        <v>86</v>
      </c>
      <c r="BNQ33" s="17" t="s">
        <v>120</v>
      </c>
      <c r="BNR33" s="17" t="s">
        <v>86</v>
      </c>
      <c r="BNU33" s="17" t="s">
        <v>120</v>
      </c>
      <c r="BNV33" s="17" t="s">
        <v>86</v>
      </c>
      <c r="BNY33" s="17" t="s">
        <v>120</v>
      </c>
      <c r="BNZ33" s="17" t="s">
        <v>86</v>
      </c>
      <c r="BOC33" s="17" t="s">
        <v>120</v>
      </c>
      <c r="BOD33" s="17" t="s">
        <v>86</v>
      </c>
      <c r="BOG33" s="17" t="s">
        <v>120</v>
      </c>
      <c r="BOH33" s="17" t="s">
        <v>86</v>
      </c>
      <c r="BOK33" s="17" t="s">
        <v>120</v>
      </c>
      <c r="BOL33" s="17" t="s">
        <v>86</v>
      </c>
      <c r="BOO33" s="17" t="s">
        <v>120</v>
      </c>
      <c r="BOP33" s="17" t="s">
        <v>86</v>
      </c>
      <c r="BOS33" s="17" t="s">
        <v>120</v>
      </c>
      <c r="BOT33" s="17" t="s">
        <v>86</v>
      </c>
      <c r="BOW33" s="17" t="s">
        <v>120</v>
      </c>
      <c r="BOX33" s="17" t="s">
        <v>86</v>
      </c>
      <c r="BPA33" s="17" t="s">
        <v>120</v>
      </c>
      <c r="BPB33" s="17" t="s">
        <v>86</v>
      </c>
      <c r="BPE33" s="17" t="s">
        <v>120</v>
      </c>
      <c r="BPF33" s="17" t="s">
        <v>86</v>
      </c>
      <c r="BPI33" s="17" t="s">
        <v>120</v>
      </c>
      <c r="BPJ33" s="17" t="s">
        <v>86</v>
      </c>
      <c r="BPM33" s="17" t="s">
        <v>120</v>
      </c>
      <c r="BPN33" s="17" t="s">
        <v>86</v>
      </c>
      <c r="BPQ33" s="17" t="s">
        <v>120</v>
      </c>
      <c r="BPR33" s="17" t="s">
        <v>86</v>
      </c>
      <c r="BPU33" s="17" t="s">
        <v>120</v>
      </c>
      <c r="BPV33" s="17" t="s">
        <v>86</v>
      </c>
      <c r="BPY33" s="17" t="s">
        <v>120</v>
      </c>
      <c r="BPZ33" s="17" t="s">
        <v>86</v>
      </c>
      <c r="BQC33" s="17" t="s">
        <v>120</v>
      </c>
      <c r="BQD33" s="17" t="s">
        <v>86</v>
      </c>
      <c r="BQG33" s="17" t="s">
        <v>120</v>
      </c>
      <c r="BQH33" s="17" t="s">
        <v>86</v>
      </c>
      <c r="BQK33" s="17" t="s">
        <v>120</v>
      </c>
      <c r="BQL33" s="17" t="s">
        <v>86</v>
      </c>
      <c r="BQO33" s="17" t="s">
        <v>120</v>
      </c>
      <c r="BQP33" s="17" t="s">
        <v>86</v>
      </c>
      <c r="BQS33" s="17" t="s">
        <v>120</v>
      </c>
      <c r="BQT33" s="17" t="s">
        <v>86</v>
      </c>
      <c r="BQW33" s="17" t="s">
        <v>120</v>
      </c>
      <c r="BQX33" s="17" t="s">
        <v>86</v>
      </c>
      <c r="BRA33" s="17" t="s">
        <v>120</v>
      </c>
      <c r="BRB33" s="17" t="s">
        <v>86</v>
      </c>
      <c r="BRE33" s="17" t="s">
        <v>120</v>
      </c>
      <c r="BRF33" s="17" t="s">
        <v>86</v>
      </c>
      <c r="BRI33" s="17" t="s">
        <v>120</v>
      </c>
      <c r="BRJ33" s="17" t="s">
        <v>86</v>
      </c>
      <c r="BRM33" s="17" t="s">
        <v>120</v>
      </c>
      <c r="BRN33" s="17" t="s">
        <v>86</v>
      </c>
      <c r="BRQ33" s="17" t="s">
        <v>120</v>
      </c>
      <c r="BRR33" s="17" t="s">
        <v>86</v>
      </c>
      <c r="BRU33" s="17" t="s">
        <v>120</v>
      </c>
      <c r="BRV33" s="17" t="s">
        <v>86</v>
      </c>
      <c r="BRY33" s="17" t="s">
        <v>120</v>
      </c>
      <c r="BRZ33" s="17" t="s">
        <v>86</v>
      </c>
      <c r="BSC33" s="17" t="s">
        <v>120</v>
      </c>
      <c r="BSD33" s="17" t="s">
        <v>86</v>
      </c>
      <c r="BSG33" s="17" t="s">
        <v>120</v>
      </c>
      <c r="BSH33" s="17" t="s">
        <v>86</v>
      </c>
      <c r="BSK33" s="17" t="s">
        <v>120</v>
      </c>
      <c r="BSL33" s="17" t="s">
        <v>86</v>
      </c>
      <c r="BSO33" s="17" t="s">
        <v>120</v>
      </c>
      <c r="BSP33" s="17" t="s">
        <v>86</v>
      </c>
      <c r="BSS33" s="17" t="s">
        <v>120</v>
      </c>
      <c r="BST33" s="17" t="s">
        <v>86</v>
      </c>
      <c r="BSW33" s="17" t="s">
        <v>120</v>
      </c>
      <c r="BSX33" s="17" t="s">
        <v>86</v>
      </c>
      <c r="BTA33" s="17" t="s">
        <v>120</v>
      </c>
      <c r="BTB33" s="17" t="s">
        <v>86</v>
      </c>
      <c r="BTE33" s="17" t="s">
        <v>120</v>
      </c>
      <c r="BTF33" s="17" t="s">
        <v>86</v>
      </c>
      <c r="BTI33" s="17" t="s">
        <v>120</v>
      </c>
      <c r="BTJ33" s="17" t="s">
        <v>86</v>
      </c>
      <c r="BTM33" s="17" t="s">
        <v>120</v>
      </c>
      <c r="BTN33" s="17" t="s">
        <v>86</v>
      </c>
      <c r="BTQ33" s="17" t="s">
        <v>120</v>
      </c>
      <c r="BTR33" s="17" t="s">
        <v>86</v>
      </c>
      <c r="BTU33" s="17" t="s">
        <v>120</v>
      </c>
      <c r="BTV33" s="17" t="s">
        <v>86</v>
      </c>
      <c r="BTY33" s="17" t="s">
        <v>120</v>
      </c>
      <c r="BTZ33" s="17" t="s">
        <v>86</v>
      </c>
      <c r="BUC33" s="17" t="s">
        <v>120</v>
      </c>
      <c r="BUD33" s="17" t="s">
        <v>86</v>
      </c>
      <c r="BUG33" s="17" t="s">
        <v>120</v>
      </c>
      <c r="BUH33" s="17" t="s">
        <v>86</v>
      </c>
      <c r="BUK33" s="17" t="s">
        <v>120</v>
      </c>
      <c r="BUL33" s="17" t="s">
        <v>86</v>
      </c>
      <c r="BUO33" s="17" t="s">
        <v>120</v>
      </c>
      <c r="BUP33" s="17" t="s">
        <v>86</v>
      </c>
      <c r="BUS33" s="17" t="s">
        <v>120</v>
      </c>
      <c r="BUT33" s="17" t="s">
        <v>86</v>
      </c>
      <c r="BUW33" s="17" t="s">
        <v>120</v>
      </c>
      <c r="BUX33" s="17" t="s">
        <v>86</v>
      </c>
      <c r="BVA33" s="17" t="s">
        <v>120</v>
      </c>
      <c r="BVB33" s="17" t="s">
        <v>86</v>
      </c>
      <c r="BVE33" s="17" t="s">
        <v>120</v>
      </c>
      <c r="BVF33" s="17" t="s">
        <v>86</v>
      </c>
      <c r="BVI33" s="17" t="s">
        <v>120</v>
      </c>
      <c r="BVJ33" s="17" t="s">
        <v>86</v>
      </c>
      <c r="BVM33" s="17" t="s">
        <v>120</v>
      </c>
      <c r="BVN33" s="17" t="s">
        <v>86</v>
      </c>
      <c r="BVQ33" s="17" t="s">
        <v>120</v>
      </c>
      <c r="BVR33" s="17" t="s">
        <v>86</v>
      </c>
      <c r="BVU33" s="17" t="s">
        <v>120</v>
      </c>
      <c r="BVV33" s="17" t="s">
        <v>86</v>
      </c>
      <c r="BVY33" s="17" t="s">
        <v>120</v>
      </c>
      <c r="BVZ33" s="17" t="s">
        <v>86</v>
      </c>
      <c r="BWC33" s="17" t="s">
        <v>120</v>
      </c>
      <c r="BWD33" s="17" t="s">
        <v>86</v>
      </c>
      <c r="BWG33" s="17" t="s">
        <v>120</v>
      </c>
      <c r="BWH33" s="17" t="s">
        <v>86</v>
      </c>
      <c r="BWK33" s="17" t="s">
        <v>120</v>
      </c>
      <c r="BWL33" s="17" t="s">
        <v>86</v>
      </c>
      <c r="BWO33" s="17" t="s">
        <v>120</v>
      </c>
      <c r="BWP33" s="17" t="s">
        <v>86</v>
      </c>
      <c r="BWS33" s="17" t="s">
        <v>120</v>
      </c>
      <c r="BWT33" s="17" t="s">
        <v>86</v>
      </c>
      <c r="BWW33" s="17" t="s">
        <v>120</v>
      </c>
      <c r="BWX33" s="17" t="s">
        <v>86</v>
      </c>
      <c r="BXA33" s="17" t="s">
        <v>120</v>
      </c>
      <c r="BXB33" s="17" t="s">
        <v>86</v>
      </c>
      <c r="BXE33" s="17" t="s">
        <v>120</v>
      </c>
      <c r="BXF33" s="17" t="s">
        <v>86</v>
      </c>
      <c r="BXI33" s="17" t="s">
        <v>120</v>
      </c>
      <c r="BXJ33" s="17" t="s">
        <v>86</v>
      </c>
      <c r="BXM33" s="17" t="s">
        <v>120</v>
      </c>
      <c r="BXN33" s="17" t="s">
        <v>86</v>
      </c>
      <c r="BXQ33" s="17" t="s">
        <v>120</v>
      </c>
      <c r="BXR33" s="17" t="s">
        <v>86</v>
      </c>
      <c r="BXU33" s="17" t="s">
        <v>120</v>
      </c>
      <c r="BXV33" s="17" t="s">
        <v>86</v>
      </c>
      <c r="BXY33" s="17" t="s">
        <v>120</v>
      </c>
      <c r="BXZ33" s="17" t="s">
        <v>86</v>
      </c>
      <c r="BYC33" s="17" t="s">
        <v>120</v>
      </c>
      <c r="BYD33" s="17" t="s">
        <v>86</v>
      </c>
      <c r="BYG33" s="17" t="s">
        <v>120</v>
      </c>
      <c r="BYH33" s="17" t="s">
        <v>86</v>
      </c>
      <c r="BYK33" s="17" t="s">
        <v>120</v>
      </c>
      <c r="BYL33" s="17" t="s">
        <v>86</v>
      </c>
      <c r="BYO33" s="17" t="s">
        <v>120</v>
      </c>
      <c r="BYP33" s="17" t="s">
        <v>86</v>
      </c>
      <c r="BYS33" s="17" t="s">
        <v>120</v>
      </c>
      <c r="BYT33" s="17" t="s">
        <v>86</v>
      </c>
      <c r="BYW33" s="17" t="s">
        <v>120</v>
      </c>
      <c r="BYX33" s="17" t="s">
        <v>86</v>
      </c>
      <c r="BZA33" s="17" t="s">
        <v>120</v>
      </c>
      <c r="BZB33" s="17" t="s">
        <v>86</v>
      </c>
      <c r="BZE33" s="17" t="s">
        <v>120</v>
      </c>
      <c r="BZF33" s="17" t="s">
        <v>86</v>
      </c>
      <c r="BZI33" s="17" t="s">
        <v>120</v>
      </c>
      <c r="BZJ33" s="17" t="s">
        <v>86</v>
      </c>
      <c r="BZM33" s="17" t="s">
        <v>120</v>
      </c>
      <c r="BZN33" s="17" t="s">
        <v>86</v>
      </c>
      <c r="BZQ33" s="17" t="s">
        <v>120</v>
      </c>
      <c r="BZR33" s="17" t="s">
        <v>86</v>
      </c>
      <c r="BZU33" s="17" t="s">
        <v>120</v>
      </c>
      <c r="BZV33" s="17" t="s">
        <v>86</v>
      </c>
      <c r="BZY33" s="17" t="s">
        <v>120</v>
      </c>
      <c r="BZZ33" s="17" t="s">
        <v>86</v>
      </c>
      <c r="CAC33" s="17" t="s">
        <v>120</v>
      </c>
      <c r="CAD33" s="17" t="s">
        <v>86</v>
      </c>
      <c r="CAG33" s="17" t="s">
        <v>120</v>
      </c>
      <c r="CAH33" s="17" t="s">
        <v>86</v>
      </c>
      <c r="CAK33" s="17" t="s">
        <v>120</v>
      </c>
      <c r="CAL33" s="17" t="s">
        <v>86</v>
      </c>
      <c r="CAO33" s="17" t="s">
        <v>120</v>
      </c>
      <c r="CAP33" s="17" t="s">
        <v>86</v>
      </c>
      <c r="CAS33" s="17" t="s">
        <v>120</v>
      </c>
      <c r="CAT33" s="17" t="s">
        <v>86</v>
      </c>
      <c r="CAW33" s="17" t="s">
        <v>120</v>
      </c>
      <c r="CAX33" s="17" t="s">
        <v>86</v>
      </c>
      <c r="CBA33" s="17" t="s">
        <v>120</v>
      </c>
      <c r="CBB33" s="17" t="s">
        <v>86</v>
      </c>
      <c r="CBE33" s="17" t="s">
        <v>120</v>
      </c>
      <c r="CBF33" s="17" t="s">
        <v>86</v>
      </c>
      <c r="CBI33" s="17" t="s">
        <v>120</v>
      </c>
      <c r="CBJ33" s="17" t="s">
        <v>86</v>
      </c>
      <c r="CBM33" s="17" t="s">
        <v>120</v>
      </c>
      <c r="CBN33" s="17" t="s">
        <v>86</v>
      </c>
      <c r="CBQ33" s="17" t="s">
        <v>120</v>
      </c>
      <c r="CBR33" s="17" t="s">
        <v>86</v>
      </c>
      <c r="CBU33" s="17" t="s">
        <v>120</v>
      </c>
      <c r="CBV33" s="17" t="s">
        <v>86</v>
      </c>
      <c r="CBY33" s="17" t="s">
        <v>120</v>
      </c>
      <c r="CBZ33" s="17" t="s">
        <v>86</v>
      </c>
      <c r="CCC33" s="17" t="s">
        <v>120</v>
      </c>
      <c r="CCD33" s="17" t="s">
        <v>86</v>
      </c>
      <c r="CCG33" s="17" t="s">
        <v>120</v>
      </c>
      <c r="CCH33" s="17" t="s">
        <v>86</v>
      </c>
      <c r="CCK33" s="17" t="s">
        <v>120</v>
      </c>
      <c r="CCL33" s="17" t="s">
        <v>86</v>
      </c>
      <c r="CCO33" s="17" t="s">
        <v>120</v>
      </c>
      <c r="CCP33" s="17" t="s">
        <v>86</v>
      </c>
      <c r="CCS33" s="17" t="s">
        <v>120</v>
      </c>
      <c r="CCT33" s="17" t="s">
        <v>86</v>
      </c>
      <c r="CCW33" s="17" t="s">
        <v>120</v>
      </c>
      <c r="CCX33" s="17" t="s">
        <v>86</v>
      </c>
      <c r="CDA33" s="17" t="s">
        <v>120</v>
      </c>
      <c r="CDB33" s="17" t="s">
        <v>86</v>
      </c>
      <c r="CDE33" s="17" t="s">
        <v>120</v>
      </c>
      <c r="CDF33" s="17" t="s">
        <v>86</v>
      </c>
      <c r="CDI33" s="17" t="s">
        <v>120</v>
      </c>
      <c r="CDJ33" s="17" t="s">
        <v>86</v>
      </c>
      <c r="CDM33" s="17" t="s">
        <v>120</v>
      </c>
      <c r="CDN33" s="17" t="s">
        <v>86</v>
      </c>
      <c r="CDQ33" s="17" t="s">
        <v>120</v>
      </c>
      <c r="CDR33" s="17" t="s">
        <v>86</v>
      </c>
      <c r="CDU33" s="17" t="s">
        <v>120</v>
      </c>
      <c r="CDV33" s="17" t="s">
        <v>86</v>
      </c>
      <c r="CDY33" s="17" t="s">
        <v>120</v>
      </c>
      <c r="CDZ33" s="17" t="s">
        <v>86</v>
      </c>
      <c r="CEC33" s="17" t="s">
        <v>120</v>
      </c>
      <c r="CED33" s="17" t="s">
        <v>86</v>
      </c>
      <c r="CEG33" s="17" t="s">
        <v>120</v>
      </c>
      <c r="CEH33" s="17" t="s">
        <v>86</v>
      </c>
      <c r="CEK33" s="17" t="s">
        <v>120</v>
      </c>
      <c r="CEL33" s="17" t="s">
        <v>86</v>
      </c>
      <c r="CEO33" s="17" t="s">
        <v>120</v>
      </c>
      <c r="CEP33" s="17" t="s">
        <v>86</v>
      </c>
      <c r="CES33" s="17" t="s">
        <v>120</v>
      </c>
      <c r="CET33" s="17" t="s">
        <v>86</v>
      </c>
      <c r="CEW33" s="17" t="s">
        <v>120</v>
      </c>
      <c r="CEX33" s="17" t="s">
        <v>86</v>
      </c>
      <c r="CFA33" s="17" t="s">
        <v>120</v>
      </c>
      <c r="CFB33" s="17" t="s">
        <v>86</v>
      </c>
      <c r="CFE33" s="17" t="s">
        <v>120</v>
      </c>
      <c r="CFF33" s="17" t="s">
        <v>86</v>
      </c>
      <c r="CFI33" s="17" t="s">
        <v>120</v>
      </c>
      <c r="CFJ33" s="17" t="s">
        <v>86</v>
      </c>
      <c r="CFM33" s="17" t="s">
        <v>120</v>
      </c>
      <c r="CFN33" s="17" t="s">
        <v>86</v>
      </c>
      <c r="CFQ33" s="17" t="s">
        <v>120</v>
      </c>
      <c r="CFR33" s="17" t="s">
        <v>86</v>
      </c>
      <c r="CFU33" s="17" t="s">
        <v>120</v>
      </c>
      <c r="CFV33" s="17" t="s">
        <v>86</v>
      </c>
      <c r="CFY33" s="17" t="s">
        <v>120</v>
      </c>
      <c r="CFZ33" s="17" t="s">
        <v>86</v>
      </c>
      <c r="CGC33" s="17" t="s">
        <v>120</v>
      </c>
      <c r="CGD33" s="17" t="s">
        <v>86</v>
      </c>
      <c r="CGG33" s="17" t="s">
        <v>120</v>
      </c>
      <c r="CGH33" s="17" t="s">
        <v>86</v>
      </c>
      <c r="CGK33" s="17" t="s">
        <v>120</v>
      </c>
      <c r="CGL33" s="17" t="s">
        <v>86</v>
      </c>
      <c r="CGO33" s="17" t="s">
        <v>120</v>
      </c>
      <c r="CGP33" s="17" t="s">
        <v>86</v>
      </c>
      <c r="CGS33" s="17" t="s">
        <v>120</v>
      </c>
      <c r="CGT33" s="17" t="s">
        <v>86</v>
      </c>
      <c r="CGW33" s="17" t="s">
        <v>120</v>
      </c>
      <c r="CGX33" s="17" t="s">
        <v>86</v>
      </c>
      <c r="CHA33" s="17" t="s">
        <v>120</v>
      </c>
      <c r="CHB33" s="17" t="s">
        <v>86</v>
      </c>
      <c r="CHE33" s="17" t="s">
        <v>120</v>
      </c>
      <c r="CHF33" s="17" t="s">
        <v>86</v>
      </c>
      <c r="CHI33" s="17" t="s">
        <v>120</v>
      </c>
      <c r="CHJ33" s="17" t="s">
        <v>86</v>
      </c>
      <c r="CHM33" s="17" t="s">
        <v>120</v>
      </c>
      <c r="CHN33" s="17" t="s">
        <v>86</v>
      </c>
      <c r="CHQ33" s="17" t="s">
        <v>120</v>
      </c>
      <c r="CHR33" s="17" t="s">
        <v>86</v>
      </c>
      <c r="CHU33" s="17" t="s">
        <v>120</v>
      </c>
      <c r="CHV33" s="17" t="s">
        <v>86</v>
      </c>
      <c r="CHY33" s="17" t="s">
        <v>120</v>
      </c>
      <c r="CHZ33" s="17" t="s">
        <v>86</v>
      </c>
      <c r="CIC33" s="17" t="s">
        <v>120</v>
      </c>
      <c r="CID33" s="17" t="s">
        <v>86</v>
      </c>
      <c r="CIG33" s="17" t="s">
        <v>120</v>
      </c>
      <c r="CIH33" s="17" t="s">
        <v>86</v>
      </c>
      <c r="CIK33" s="17" t="s">
        <v>120</v>
      </c>
      <c r="CIL33" s="17" t="s">
        <v>86</v>
      </c>
      <c r="CIO33" s="17" t="s">
        <v>120</v>
      </c>
      <c r="CIP33" s="17" t="s">
        <v>86</v>
      </c>
      <c r="CIS33" s="17" t="s">
        <v>120</v>
      </c>
      <c r="CIT33" s="17" t="s">
        <v>86</v>
      </c>
      <c r="CIW33" s="17" t="s">
        <v>120</v>
      </c>
      <c r="CIX33" s="17" t="s">
        <v>86</v>
      </c>
      <c r="CJA33" s="17" t="s">
        <v>120</v>
      </c>
      <c r="CJB33" s="17" t="s">
        <v>86</v>
      </c>
      <c r="CJE33" s="17" t="s">
        <v>120</v>
      </c>
      <c r="CJF33" s="17" t="s">
        <v>86</v>
      </c>
      <c r="CJI33" s="17" t="s">
        <v>120</v>
      </c>
      <c r="CJJ33" s="17" t="s">
        <v>86</v>
      </c>
      <c r="CJM33" s="17" t="s">
        <v>120</v>
      </c>
      <c r="CJN33" s="17" t="s">
        <v>86</v>
      </c>
      <c r="CJQ33" s="17" t="s">
        <v>120</v>
      </c>
      <c r="CJR33" s="17" t="s">
        <v>86</v>
      </c>
      <c r="CJU33" s="17" t="s">
        <v>120</v>
      </c>
      <c r="CJV33" s="17" t="s">
        <v>86</v>
      </c>
      <c r="CJY33" s="17" t="s">
        <v>120</v>
      </c>
      <c r="CJZ33" s="17" t="s">
        <v>86</v>
      </c>
      <c r="CKC33" s="17" t="s">
        <v>120</v>
      </c>
      <c r="CKD33" s="17" t="s">
        <v>86</v>
      </c>
      <c r="CKG33" s="17" t="s">
        <v>120</v>
      </c>
      <c r="CKH33" s="17" t="s">
        <v>86</v>
      </c>
      <c r="CKK33" s="17" t="s">
        <v>120</v>
      </c>
      <c r="CKL33" s="17" t="s">
        <v>86</v>
      </c>
      <c r="CKO33" s="17" t="s">
        <v>120</v>
      </c>
      <c r="CKP33" s="17" t="s">
        <v>86</v>
      </c>
      <c r="CKS33" s="17" t="s">
        <v>120</v>
      </c>
      <c r="CKT33" s="17" t="s">
        <v>86</v>
      </c>
      <c r="CKW33" s="17" t="s">
        <v>120</v>
      </c>
      <c r="CKX33" s="17" t="s">
        <v>86</v>
      </c>
      <c r="CLA33" s="17" t="s">
        <v>120</v>
      </c>
      <c r="CLB33" s="17" t="s">
        <v>86</v>
      </c>
      <c r="CLE33" s="17" t="s">
        <v>120</v>
      </c>
      <c r="CLF33" s="17" t="s">
        <v>86</v>
      </c>
      <c r="CLI33" s="17" t="s">
        <v>120</v>
      </c>
      <c r="CLJ33" s="17" t="s">
        <v>86</v>
      </c>
      <c r="CLM33" s="17" t="s">
        <v>120</v>
      </c>
      <c r="CLN33" s="17" t="s">
        <v>86</v>
      </c>
      <c r="CLQ33" s="17" t="s">
        <v>120</v>
      </c>
      <c r="CLR33" s="17" t="s">
        <v>86</v>
      </c>
      <c r="CLU33" s="17" t="s">
        <v>120</v>
      </c>
      <c r="CLV33" s="17" t="s">
        <v>86</v>
      </c>
      <c r="CLY33" s="17" t="s">
        <v>120</v>
      </c>
      <c r="CLZ33" s="17" t="s">
        <v>86</v>
      </c>
      <c r="CMC33" s="17" t="s">
        <v>120</v>
      </c>
      <c r="CMD33" s="17" t="s">
        <v>86</v>
      </c>
      <c r="CMG33" s="17" t="s">
        <v>120</v>
      </c>
      <c r="CMH33" s="17" t="s">
        <v>86</v>
      </c>
      <c r="CMK33" s="17" t="s">
        <v>120</v>
      </c>
      <c r="CML33" s="17" t="s">
        <v>86</v>
      </c>
      <c r="CMO33" s="17" t="s">
        <v>120</v>
      </c>
      <c r="CMP33" s="17" t="s">
        <v>86</v>
      </c>
      <c r="CMS33" s="17" t="s">
        <v>120</v>
      </c>
      <c r="CMT33" s="17" t="s">
        <v>86</v>
      </c>
      <c r="CMW33" s="17" t="s">
        <v>120</v>
      </c>
      <c r="CMX33" s="17" t="s">
        <v>86</v>
      </c>
      <c r="CNA33" s="17" t="s">
        <v>120</v>
      </c>
      <c r="CNB33" s="17" t="s">
        <v>86</v>
      </c>
      <c r="CNE33" s="17" t="s">
        <v>120</v>
      </c>
      <c r="CNF33" s="17" t="s">
        <v>86</v>
      </c>
      <c r="CNI33" s="17" t="s">
        <v>120</v>
      </c>
      <c r="CNJ33" s="17" t="s">
        <v>86</v>
      </c>
      <c r="CNM33" s="17" t="s">
        <v>120</v>
      </c>
      <c r="CNN33" s="17" t="s">
        <v>86</v>
      </c>
      <c r="CNQ33" s="17" t="s">
        <v>120</v>
      </c>
      <c r="CNR33" s="17" t="s">
        <v>86</v>
      </c>
      <c r="CNU33" s="17" t="s">
        <v>120</v>
      </c>
      <c r="CNV33" s="17" t="s">
        <v>86</v>
      </c>
      <c r="CNY33" s="17" t="s">
        <v>120</v>
      </c>
      <c r="CNZ33" s="17" t="s">
        <v>86</v>
      </c>
      <c r="COC33" s="17" t="s">
        <v>120</v>
      </c>
      <c r="COD33" s="17" t="s">
        <v>86</v>
      </c>
      <c r="COG33" s="17" t="s">
        <v>120</v>
      </c>
      <c r="COH33" s="17" t="s">
        <v>86</v>
      </c>
      <c r="COK33" s="17" t="s">
        <v>120</v>
      </c>
      <c r="COL33" s="17" t="s">
        <v>86</v>
      </c>
      <c r="COO33" s="17" t="s">
        <v>120</v>
      </c>
      <c r="COP33" s="17" t="s">
        <v>86</v>
      </c>
      <c r="COS33" s="17" t="s">
        <v>120</v>
      </c>
      <c r="COT33" s="17" t="s">
        <v>86</v>
      </c>
      <c r="COW33" s="17" t="s">
        <v>120</v>
      </c>
      <c r="COX33" s="17" t="s">
        <v>86</v>
      </c>
      <c r="CPA33" s="17" t="s">
        <v>120</v>
      </c>
      <c r="CPB33" s="17" t="s">
        <v>86</v>
      </c>
      <c r="CPE33" s="17" t="s">
        <v>120</v>
      </c>
      <c r="CPF33" s="17" t="s">
        <v>86</v>
      </c>
      <c r="CPI33" s="17" t="s">
        <v>120</v>
      </c>
      <c r="CPJ33" s="17" t="s">
        <v>86</v>
      </c>
      <c r="CPM33" s="17" t="s">
        <v>120</v>
      </c>
      <c r="CPN33" s="17" t="s">
        <v>86</v>
      </c>
      <c r="CPQ33" s="17" t="s">
        <v>120</v>
      </c>
      <c r="CPR33" s="17" t="s">
        <v>86</v>
      </c>
      <c r="CPU33" s="17" t="s">
        <v>120</v>
      </c>
      <c r="CPV33" s="17" t="s">
        <v>86</v>
      </c>
      <c r="CPY33" s="17" t="s">
        <v>120</v>
      </c>
      <c r="CPZ33" s="17" t="s">
        <v>86</v>
      </c>
      <c r="CQC33" s="17" t="s">
        <v>120</v>
      </c>
      <c r="CQD33" s="17" t="s">
        <v>86</v>
      </c>
      <c r="CQG33" s="17" t="s">
        <v>120</v>
      </c>
      <c r="CQH33" s="17" t="s">
        <v>86</v>
      </c>
      <c r="CQK33" s="17" t="s">
        <v>120</v>
      </c>
      <c r="CQL33" s="17" t="s">
        <v>86</v>
      </c>
      <c r="CQO33" s="17" t="s">
        <v>120</v>
      </c>
      <c r="CQP33" s="17" t="s">
        <v>86</v>
      </c>
      <c r="CQS33" s="17" t="s">
        <v>120</v>
      </c>
      <c r="CQT33" s="17" t="s">
        <v>86</v>
      </c>
      <c r="CQW33" s="17" t="s">
        <v>120</v>
      </c>
      <c r="CQX33" s="17" t="s">
        <v>86</v>
      </c>
      <c r="CRA33" s="17" t="s">
        <v>120</v>
      </c>
      <c r="CRB33" s="17" t="s">
        <v>86</v>
      </c>
      <c r="CRE33" s="17" t="s">
        <v>120</v>
      </c>
      <c r="CRF33" s="17" t="s">
        <v>86</v>
      </c>
      <c r="CRI33" s="17" t="s">
        <v>120</v>
      </c>
      <c r="CRJ33" s="17" t="s">
        <v>86</v>
      </c>
      <c r="CRM33" s="17" t="s">
        <v>120</v>
      </c>
      <c r="CRN33" s="17" t="s">
        <v>86</v>
      </c>
      <c r="CRQ33" s="17" t="s">
        <v>120</v>
      </c>
      <c r="CRR33" s="17" t="s">
        <v>86</v>
      </c>
      <c r="CRU33" s="17" t="s">
        <v>120</v>
      </c>
      <c r="CRV33" s="17" t="s">
        <v>86</v>
      </c>
      <c r="CRY33" s="17" t="s">
        <v>120</v>
      </c>
      <c r="CRZ33" s="17" t="s">
        <v>86</v>
      </c>
      <c r="CSC33" s="17" t="s">
        <v>120</v>
      </c>
      <c r="CSD33" s="17" t="s">
        <v>86</v>
      </c>
      <c r="CSG33" s="17" t="s">
        <v>120</v>
      </c>
      <c r="CSH33" s="17" t="s">
        <v>86</v>
      </c>
      <c r="CSK33" s="17" t="s">
        <v>120</v>
      </c>
      <c r="CSL33" s="17" t="s">
        <v>86</v>
      </c>
      <c r="CSO33" s="17" t="s">
        <v>120</v>
      </c>
      <c r="CSP33" s="17" t="s">
        <v>86</v>
      </c>
      <c r="CSS33" s="17" t="s">
        <v>120</v>
      </c>
      <c r="CST33" s="17" t="s">
        <v>86</v>
      </c>
      <c r="CSW33" s="17" t="s">
        <v>120</v>
      </c>
      <c r="CSX33" s="17" t="s">
        <v>86</v>
      </c>
      <c r="CTA33" s="17" t="s">
        <v>120</v>
      </c>
      <c r="CTB33" s="17" t="s">
        <v>86</v>
      </c>
      <c r="CTE33" s="17" t="s">
        <v>120</v>
      </c>
      <c r="CTF33" s="17" t="s">
        <v>86</v>
      </c>
      <c r="CTI33" s="17" t="s">
        <v>120</v>
      </c>
      <c r="CTJ33" s="17" t="s">
        <v>86</v>
      </c>
      <c r="CTM33" s="17" t="s">
        <v>120</v>
      </c>
      <c r="CTN33" s="17" t="s">
        <v>86</v>
      </c>
      <c r="CTQ33" s="17" t="s">
        <v>120</v>
      </c>
      <c r="CTR33" s="17" t="s">
        <v>86</v>
      </c>
      <c r="CTU33" s="17" t="s">
        <v>120</v>
      </c>
      <c r="CTV33" s="17" t="s">
        <v>86</v>
      </c>
      <c r="CTY33" s="17" t="s">
        <v>120</v>
      </c>
      <c r="CTZ33" s="17" t="s">
        <v>86</v>
      </c>
      <c r="CUC33" s="17" t="s">
        <v>120</v>
      </c>
      <c r="CUD33" s="17" t="s">
        <v>86</v>
      </c>
      <c r="CUG33" s="17" t="s">
        <v>120</v>
      </c>
      <c r="CUH33" s="17" t="s">
        <v>86</v>
      </c>
      <c r="CUK33" s="17" t="s">
        <v>120</v>
      </c>
      <c r="CUL33" s="17" t="s">
        <v>86</v>
      </c>
      <c r="CUO33" s="17" t="s">
        <v>120</v>
      </c>
      <c r="CUP33" s="17" t="s">
        <v>86</v>
      </c>
      <c r="CUS33" s="17" t="s">
        <v>120</v>
      </c>
      <c r="CUT33" s="17" t="s">
        <v>86</v>
      </c>
      <c r="CUW33" s="17" t="s">
        <v>120</v>
      </c>
      <c r="CUX33" s="17" t="s">
        <v>86</v>
      </c>
      <c r="CVA33" s="17" t="s">
        <v>120</v>
      </c>
      <c r="CVB33" s="17" t="s">
        <v>86</v>
      </c>
      <c r="CVE33" s="17" t="s">
        <v>120</v>
      </c>
      <c r="CVF33" s="17" t="s">
        <v>86</v>
      </c>
      <c r="CVI33" s="17" t="s">
        <v>120</v>
      </c>
      <c r="CVJ33" s="17" t="s">
        <v>86</v>
      </c>
      <c r="CVM33" s="17" t="s">
        <v>120</v>
      </c>
      <c r="CVN33" s="17" t="s">
        <v>86</v>
      </c>
      <c r="CVQ33" s="17" t="s">
        <v>120</v>
      </c>
      <c r="CVR33" s="17" t="s">
        <v>86</v>
      </c>
      <c r="CVU33" s="17" t="s">
        <v>120</v>
      </c>
      <c r="CVV33" s="17" t="s">
        <v>86</v>
      </c>
      <c r="CVY33" s="17" t="s">
        <v>120</v>
      </c>
      <c r="CVZ33" s="17" t="s">
        <v>86</v>
      </c>
      <c r="CWC33" s="17" t="s">
        <v>120</v>
      </c>
      <c r="CWD33" s="17" t="s">
        <v>86</v>
      </c>
      <c r="CWG33" s="17" t="s">
        <v>120</v>
      </c>
      <c r="CWH33" s="17" t="s">
        <v>86</v>
      </c>
      <c r="CWK33" s="17" t="s">
        <v>120</v>
      </c>
      <c r="CWL33" s="17" t="s">
        <v>86</v>
      </c>
      <c r="CWO33" s="17" t="s">
        <v>120</v>
      </c>
      <c r="CWP33" s="17" t="s">
        <v>86</v>
      </c>
      <c r="CWS33" s="17" t="s">
        <v>120</v>
      </c>
      <c r="CWT33" s="17" t="s">
        <v>86</v>
      </c>
      <c r="CWW33" s="17" t="s">
        <v>120</v>
      </c>
      <c r="CWX33" s="17" t="s">
        <v>86</v>
      </c>
      <c r="CXA33" s="17" t="s">
        <v>120</v>
      </c>
      <c r="CXB33" s="17" t="s">
        <v>86</v>
      </c>
      <c r="CXE33" s="17" t="s">
        <v>120</v>
      </c>
      <c r="CXF33" s="17" t="s">
        <v>86</v>
      </c>
      <c r="CXI33" s="17" t="s">
        <v>120</v>
      </c>
      <c r="CXJ33" s="17" t="s">
        <v>86</v>
      </c>
      <c r="CXM33" s="17" t="s">
        <v>120</v>
      </c>
      <c r="CXN33" s="17" t="s">
        <v>86</v>
      </c>
      <c r="CXQ33" s="17" t="s">
        <v>120</v>
      </c>
      <c r="CXR33" s="17" t="s">
        <v>86</v>
      </c>
      <c r="CXU33" s="17" t="s">
        <v>120</v>
      </c>
      <c r="CXV33" s="17" t="s">
        <v>86</v>
      </c>
      <c r="CXY33" s="17" t="s">
        <v>120</v>
      </c>
      <c r="CXZ33" s="17" t="s">
        <v>86</v>
      </c>
      <c r="CYC33" s="17" t="s">
        <v>120</v>
      </c>
      <c r="CYD33" s="17" t="s">
        <v>86</v>
      </c>
      <c r="CYG33" s="17" t="s">
        <v>120</v>
      </c>
      <c r="CYH33" s="17" t="s">
        <v>86</v>
      </c>
      <c r="CYK33" s="17" t="s">
        <v>120</v>
      </c>
      <c r="CYL33" s="17" t="s">
        <v>86</v>
      </c>
      <c r="CYO33" s="17" t="s">
        <v>120</v>
      </c>
      <c r="CYP33" s="17" t="s">
        <v>86</v>
      </c>
      <c r="CYS33" s="17" t="s">
        <v>120</v>
      </c>
      <c r="CYT33" s="17" t="s">
        <v>86</v>
      </c>
      <c r="CYW33" s="17" t="s">
        <v>120</v>
      </c>
      <c r="CYX33" s="17" t="s">
        <v>86</v>
      </c>
      <c r="CZA33" s="17" t="s">
        <v>120</v>
      </c>
      <c r="CZB33" s="17" t="s">
        <v>86</v>
      </c>
      <c r="CZE33" s="17" t="s">
        <v>120</v>
      </c>
      <c r="CZF33" s="17" t="s">
        <v>86</v>
      </c>
      <c r="CZI33" s="17" t="s">
        <v>120</v>
      </c>
      <c r="CZJ33" s="17" t="s">
        <v>86</v>
      </c>
      <c r="CZM33" s="17" t="s">
        <v>120</v>
      </c>
      <c r="CZN33" s="17" t="s">
        <v>86</v>
      </c>
      <c r="CZQ33" s="17" t="s">
        <v>120</v>
      </c>
      <c r="CZR33" s="17" t="s">
        <v>86</v>
      </c>
      <c r="CZU33" s="17" t="s">
        <v>120</v>
      </c>
      <c r="CZV33" s="17" t="s">
        <v>86</v>
      </c>
      <c r="CZY33" s="17" t="s">
        <v>120</v>
      </c>
      <c r="CZZ33" s="17" t="s">
        <v>86</v>
      </c>
      <c r="DAC33" s="17" t="s">
        <v>120</v>
      </c>
      <c r="DAD33" s="17" t="s">
        <v>86</v>
      </c>
      <c r="DAG33" s="17" t="s">
        <v>120</v>
      </c>
      <c r="DAH33" s="17" t="s">
        <v>86</v>
      </c>
      <c r="DAK33" s="17" t="s">
        <v>120</v>
      </c>
      <c r="DAL33" s="17" t="s">
        <v>86</v>
      </c>
      <c r="DAO33" s="17" t="s">
        <v>120</v>
      </c>
      <c r="DAP33" s="17" t="s">
        <v>86</v>
      </c>
      <c r="DAS33" s="17" t="s">
        <v>120</v>
      </c>
      <c r="DAT33" s="17" t="s">
        <v>86</v>
      </c>
      <c r="DAW33" s="17" t="s">
        <v>120</v>
      </c>
      <c r="DAX33" s="17" t="s">
        <v>86</v>
      </c>
      <c r="DBA33" s="17" t="s">
        <v>120</v>
      </c>
      <c r="DBB33" s="17" t="s">
        <v>86</v>
      </c>
      <c r="DBE33" s="17" t="s">
        <v>120</v>
      </c>
      <c r="DBF33" s="17" t="s">
        <v>86</v>
      </c>
      <c r="DBI33" s="17" t="s">
        <v>120</v>
      </c>
      <c r="DBJ33" s="17" t="s">
        <v>86</v>
      </c>
      <c r="DBM33" s="17" t="s">
        <v>120</v>
      </c>
      <c r="DBN33" s="17" t="s">
        <v>86</v>
      </c>
      <c r="DBQ33" s="17" t="s">
        <v>120</v>
      </c>
      <c r="DBR33" s="17" t="s">
        <v>86</v>
      </c>
      <c r="DBU33" s="17" t="s">
        <v>120</v>
      </c>
      <c r="DBV33" s="17" t="s">
        <v>86</v>
      </c>
      <c r="DBY33" s="17" t="s">
        <v>120</v>
      </c>
      <c r="DBZ33" s="17" t="s">
        <v>86</v>
      </c>
      <c r="DCC33" s="17" t="s">
        <v>120</v>
      </c>
      <c r="DCD33" s="17" t="s">
        <v>86</v>
      </c>
      <c r="DCG33" s="17" t="s">
        <v>120</v>
      </c>
      <c r="DCH33" s="17" t="s">
        <v>86</v>
      </c>
      <c r="DCK33" s="17" t="s">
        <v>120</v>
      </c>
      <c r="DCL33" s="17" t="s">
        <v>86</v>
      </c>
      <c r="DCO33" s="17" t="s">
        <v>120</v>
      </c>
      <c r="DCP33" s="17" t="s">
        <v>86</v>
      </c>
      <c r="DCS33" s="17" t="s">
        <v>120</v>
      </c>
      <c r="DCT33" s="17" t="s">
        <v>86</v>
      </c>
      <c r="DCW33" s="17" t="s">
        <v>120</v>
      </c>
      <c r="DCX33" s="17" t="s">
        <v>86</v>
      </c>
      <c r="DDA33" s="17" t="s">
        <v>120</v>
      </c>
      <c r="DDB33" s="17" t="s">
        <v>86</v>
      </c>
      <c r="DDE33" s="17" t="s">
        <v>120</v>
      </c>
      <c r="DDF33" s="17" t="s">
        <v>86</v>
      </c>
      <c r="DDI33" s="17" t="s">
        <v>120</v>
      </c>
      <c r="DDJ33" s="17" t="s">
        <v>86</v>
      </c>
      <c r="DDM33" s="17" t="s">
        <v>120</v>
      </c>
      <c r="DDN33" s="17" t="s">
        <v>86</v>
      </c>
      <c r="DDQ33" s="17" t="s">
        <v>120</v>
      </c>
      <c r="DDR33" s="17" t="s">
        <v>86</v>
      </c>
      <c r="DDU33" s="17" t="s">
        <v>120</v>
      </c>
      <c r="DDV33" s="17" t="s">
        <v>86</v>
      </c>
      <c r="DDY33" s="17" t="s">
        <v>120</v>
      </c>
      <c r="DDZ33" s="17" t="s">
        <v>86</v>
      </c>
      <c r="DEC33" s="17" t="s">
        <v>120</v>
      </c>
      <c r="DED33" s="17" t="s">
        <v>86</v>
      </c>
      <c r="DEG33" s="17" t="s">
        <v>120</v>
      </c>
      <c r="DEH33" s="17" t="s">
        <v>86</v>
      </c>
      <c r="DEK33" s="17" t="s">
        <v>120</v>
      </c>
      <c r="DEL33" s="17" t="s">
        <v>86</v>
      </c>
      <c r="DEO33" s="17" t="s">
        <v>120</v>
      </c>
      <c r="DEP33" s="17" t="s">
        <v>86</v>
      </c>
      <c r="DES33" s="17" t="s">
        <v>120</v>
      </c>
      <c r="DET33" s="17" t="s">
        <v>86</v>
      </c>
      <c r="DEW33" s="17" t="s">
        <v>120</v>
      </c>
      <c r="DEX33" s="17" t="s">
        <v>86</v>
      </c>
      <c r="DFA33" s="17" t="s">
        <v>120</v>
      </c>
      <c r="DFB33" s="17" t="s">
        <v>86</v>
      </c>
      <c r="DFE33" s="17" t="s">
        <v>120</v>
      </c>
      <c r="DFF33" s="17" t="s">
        <v>86</v>
      </c>
      <c r="DFI33" s="17" t="s">
        <v>120</v>
      </c>
      <c r="DFJ33" s="17" t="s">
        <v>86</v>
      </c>
      <c r="DFM33" s="17" t="s">
        <v>120</v>
      </c>
      <c r="DFN33" s="17" t="s">
        <v>86</v>
      </c>
      <c r="DFQ33" s="17" t="s">
        <v>120</v>
      </c>
      <c r="DFR33" s="17" t="s">
        <v>86</v>
      </c>
      <c r="DFU33" s="17" t="s">
        <v>120</v>
      </c>
      <c r="DFV33" s="17" t="s">
        <v>86</v>
      </c>
      <c r="DFY33" s="17" t="s">
        <v>120</v>
      </c>
      <c r="DFZ33" s="17" t="s">
        <v>86</v>
      </c>
      <c r="DGC33" s="17" t="s">
        <v>120</v>
      </c>
      <c r="DGD33" s="17" t="s">
        <v>86</v>
      </c>
      <c r="DGG33" s="17" t="s">
        <v>120</v>
      </c>
      <c r="DGH33" s="17" t="s">
        <v>86</v>
      </c>
      <c r="DGK33" s="17" t="s">
        <v>120</v>
      </c>
      <c r="DGL33" s="17" t="s">
        <v>86</v>
      </c>
      <c r="DGO33" s="17" t="s">
        <v>120</v>
      </c>
      <c r="DGP33" s="17" t="s">
        <v>86</v>
      </c>
      <c r="DGS33" s="17" t="s">
        <v>120</v>
      </c>
      <c r="DGT33" s="17" t="s">
        <v>86</v>
      </c>
      <c r="DGW33" s="17" t="s">
        <v>120</v>
      </c>
      <c r="DGX33" s="17" t="s">
        <v>86</v>
      </c>
      <c r="DHA33" s="17" t="s">
        <v>120</v>
      </c>
      <c r="DHB33" s="17" t="s">
        <v>86</v>
      </c>
      <c r="DHE33" s="17" t="s">
        <v>120</v>
      </c>
      <c r="DHF33" s="17" t="s">
        <v>86</v>
      </c>
      <c r="DHI33" s="17" t="s">
        <v>120</v>
      </c>
      <c r="DHJ33" s="17" t="s">
        <v>86</v>
      </c>
      <c r="DHM33" s="17" t="s">
        <v>120</v>
      </c>
      <c r="DHN33" s="17" t="s">
        <v>86</v>
      </c>
      <c r="DHQ33" s="17" t="s">
        <v>120</v>
      </c>
      <c r="DHR33" s="17" t="s">
        <v>86</v>
      </c>
      <c r="DHU33" s="17" t="s">
        <v>120</v>
      </c>
      <c r="DHV33" s="17" t="s">
        <v>86</v>
      </c>
      <c r="DHY33" s="17" t="s">
        <v>120</v>
      </c>
      <c r="DHZ33" s="17" t="s">
        <v>86</v>
      </c>
      <c r="DIC33" s="17" t="s">
        <v>120</v>
      </c>
      <c r="DID33" s="17" t="s">
        <v>86</v>
      </c>
      <c r="DIG33" s="17" t="s">
        <v>120</v>
      </c>
      <c r="DIH33" s="17" t="s">
        <v>86</v>
      </c>
      <c r="DIK33" s="17" t="s">
        <v>120</v>
      </c>
      <c r="DIL33" s="17" t="s">
        <v>86</v>
      </c>
      <c r="DIO33" s="17" t="s">
        <v>120</v>
      </c>
      <c r="DIP33" s="17" t="s">
        <v>86</v>
      </c>
      <c r="DIS33" s="17" t="s">
        <v>120</v>
      </c>
      <c r="DIT33" s="17" t="s">
        <v>86</v>
      </c>
      <c r="DIW33" s="17" t="s">
        <v>120</v>
      </c>
      <c r="DIX33" s="17" t="s">
        <v>86</v>
      </c>
      <c r="DJA33" s="17" t="s">
        <v>120</v>
      </c>
      <c r="DJB33" s="17" t="s">
        <v>86</v>
      </c>
      <c r="DJE33" s="17" t="s">
        <v>120</v>
      </c>
      <c r="DJF33" s="17" t="s">
        <v>86</v>
      </c>
      <c r="DJI33" s="17" t="s">
        <v>120</v>
      </c>
      <c r="DJJ33" s="17" t="s">
        <v>86</v>
      </c>
      <c r="DJM33" s="17" t="s">
        <v>120</v>
      </c>
      <c r="DJN33" s="17" t="s">
        <v>86</v>
      </c>
      <c r="DJQ33" s="17" t="s">
        <v>120</v>
      </c>
      <c r="DJR33" s="17" t="s">
        <v>86</v>
      </c>
      <c r="DJU33" s="17" t="s">
        <v>120</v>
      </c>
      <c r="DJV33" s="17" t="s">
        <v>86</v>
      </c>
      <c r="DJY33" s="17" t="s">
        <v>120</v>
      </c>
      <c r="DJZ33" s="17" t="s">
        <v>86</v>
      </c>
      <c r="DKC33" s="17" t="s">
        <v>120</v>
      </c>
      <c r="DKD33" s="17" t="s">
        <v>86</v>
      </c>
      <c r="DKG33" s="17" t="s">
        <v>120</v>
      </c>
      <c r="DKH33" s="17" t="s">
        <v>86</v>
      </c>
      <c r="DKK33" s="17" t="s">
        <v>120</v>
      </c>
      <c r="DKL33" s="17" t="s">
        <v>86</v>
      </c>
      <c r="DKO33" s="17" t="s">
        <v>120</v>
      </c>
      <c r="DKP33" s="17" t="s">
        <v>86</v>
      </c>
      <c r="DKS33" s="17" t="s">
        <v>120</v>
      </c>
      <c r="DKT33" s="17" t="s">
        <v>86</v>
      </c>
      <c r="DKW33" s="17" t="s">
        <v>120</v>
      </c>
      <c r="DKX33" s="17" t="s">
        <v>86</v>
      </c>
      <c r="DLA33" s="17" t="s">
        <v>120</v>
      </c>
      <c r="DLB33" s="17" t="s">
        <v>86</v>
      </c>
      <c r="DLE33" s="17" t="s">
        <v>120</v>
      </c>
      <c r="DLF33" s="17" t="s">
        <v>86</v>
      </c>
      <c r="DLI33" s="17" t="s">
        <v>120</v>
      </c>
      <c r="DLJ33" s="17" t="s">
        <v>86</v>
      </c>
      <c r="DLM33" s="17" t="s">
        <v>120</v>
      </c>
      <c r="DLN33" s="17" t="s">
        <v>86</v>
      </c>
      <c r="DLQ33" s="17" t="s">
        <v>120</v>
      </c>
      <c r="DLR33" s="17" t="s">
        <v>86</v>
      </c>
      <c r="DLU33" s="17" t="s">
        <v>120</v>
      </c>
      <c r="DLV33" s="17" t="s">
        <v>86</v>
      </c>
      <c r="DLY33" s="17" t="s">
        <v>120</v>
      </c>
      <c r="DLZ33" s="17" t="s">
        <v>86</v>
      </c>
      <c r="DMC33" s="17" t="s">
        <v>120</v>
      </c>
      <c r="DMD33" s="17" t="s">
        <v>86</v>
      </c>
      <c r="DMG33" s="17" t="s">
        <v>120</v>
      </c>
      <c r="DMH33" s="17" t="s">
        <v>86</v>
      </c>
      <c r="DMK33" s="17" t="s">
        <v>120</v>
      </c>
      <c r="DML33" s="17" t="s">
        <v>86</v>
      </c>
      <c r="DMO33" s="17" t="s">
        <v>120</v>
      </c>
      <c r="DMP33" s="17" t="s">
        <v>86</v>
      </c>
      <c r="DMS33" s="17" t="s">
        <v>120</v>
      </c>
      <c r="DMT33" s="17" t="s">
        <v>86</v>
      </c>
      <c r="DMW33" s="17" t="s">
        <v>120</v>
      </c>
      <c r="DMX33" s="17" t="s">
        <v>86</v>
      </c>
      <c r="DNA33" s="17" t="s">
        <v>120</v>
      </c>
      <c r="DNB33" s="17" t="s">
        <v>86</v>
      </c>
      <c r="DNE33" s="17" t="s">
        <v>120</v>
      </c>
      <c r="DNF33" s="17" t="s">
        <v>86</v>
      </c>
      <c r="DNI33" s="17" t="s">
        <v>120</v>
      </c>
      <c r="DNJ33" s="17" t="s">
        <v>86</v>
      </c>
      <c r="DNM33" s="17" t="s">
        <v>120</v>
      </c>
      <c r="DNN33" s="17" t="s">
        <v>86</v>
      </c>
      <c r="DNQ33" s="17" t="s">
        <v>120</v>
      </c>
      <c r="DNR33" s="17" t="s">
        <v>86</v>
      </c>
      <c r="DNU33" s="17" t="s">
        <v>120</v>
      </c>
      <c r="DNV33" s="17" t="s">
        <v>86</v>
      </c>
      <c r="DNY33" s="17" t="s">
        <v>120</v>
      </c>
      <c r="DNZ33" s="17" t="s">
        <v>86</v>
      </c>
      <c r="DOC33" s="17" t="s">
        <v>120</v>
      </c>
      <c r="DOD33" s="17" t="s">
        <v>86</v>
      </c>
      <c r="DOG33" s="17" t="s">
        <v>120</v>
      </c>
      <c r="DOH33" s="17" t="s">
        <v>86</v>
      </c>
      <c r="DOK33" s="17" t="s">
        <v>120</v>
      </c>
      <c r="DOL33" s="17" t="s">
        <v>86</v>
      </c>
      <c r="DOO33" s="17" t="s">
        <v>120</v>
      </c>
      <c r="DOP33" s="17" t="s">
        <v>86</v>
      </c>
      <c r="DOS33" s="17" t="s">
        <v>120</v>
      </c>
      <c r="DOT33" s="17" t="s">
        <v>86</v>
      </c>
      <c r="DOW33" s="17" t="s">
        <v>120</v>
      </c>
      <c r="DOX33" s="17" t="s">
        <v>86</v>
      </c>
      <c r="DPA33" s="17" t="s">
        <v>120</v>
      </c>
      <c r="DPB33" s="17" t="s">
        <v>86</v>
      </c>
      <c r="DPE33" s="17" t="s">
        <v>120</v>
      </c>
      <c r="DPF33" s="17" t="s">
        <v>86</v>
      </c>
      <c r="DPI33" s="17" t="s">
        <v>120</v>
      </c>
      <c r="DPJ33" s="17" t="s">
        <v>86</v>
      </c>
      <c r="DPM33" s="17" t="s">
        <v>120</v>
      </c>
      <c r="DPN33" s="17" t="s">
        <v>86</v>
      </c>
      <c r="DPQ33" s="17" t="s">
        <v>120</v>
      </c>
      <c r="DPR33" s="17" t="s">
        <v>86</v>
      </c>
      <c r="DPU33" s="17" t="s">
        <v>120</v>
      </c>
      <c r="DPV33" s="17" t="s">
        <v>86</v>
      </c>
      <c r="DPY33" s="17" t="s">
        <v>120</v>
      </c>
      <c r="DPZ33" s="17" t="s">
        <v>86</v>
      </c>
      <c r="DQC33" s="17" t="s">
        <v>120</v>
      </c>
      <c r="DQD33" s="17" t="s">
        <v>86</v>
      </c>
      <c r="DQG33" s="17" t="s">
        <v>120</v>
      </c>
      <c r="DQH33" s="17" t="s">
        <v>86</v>
      </c>
      <c r="DQK33" s="17" t="s">
        <v>120</v>
      </c>
      <c r="DQL33" s="17" t="s">
        <v>86</v>
      </c>
      <c r="DQO33" s="17" t="s">
        <v>120</v>
      </c>
      <c r="DQP33" s="17" t="s">
        <v>86</v>
      </c>
      <c r="DQS33" s="17" t="s">
        <v>120</v>
      </c>
      <c r="DQT33" s="17" t="s">
        <v>86</v>
      </c>
      <c r="DQW33" s="17" t="s">
        <v>120</v>
      </c>
      <c r="DQX33" s="17" t="s">
        <v>86</v>
      </c>
      <c r="DRA33" s="17" t="s">
        <v>120</v>
      </c>
      <c r="DRB33" s="17" t="s">
        <v>86</v>
      </c>
      <c r="DRE33" s="17" t="s">
        <v>120</v>
      </c>
      <c r="DRF33" s="17" t="s">
        <v>86</v>
      </c>
      <c r="DRI33" s="17" t="s">
        <v>120</v>
      </c>
      <c r="DRJ33" s="17" t="s">
        <v>86</v>
      </c>
      <c r="DRM33" s="17" t="s">
        <v>120</v>
      </c>
      <c r="DRN33" s="17" t="s">
        <v>86</v>
      </c>
      <c r="DRQ33" s="17" t="s">
        <v>120</v>
      </c>
      <c r="DRR33" s="17" t="s">
        <v>86</v>
      </c>
      <c r="DRU33" s="17" t="s">
        <v>120</v>
      </c>
      <c r="DRV33" s="17" t="s">
        <v>86</v>
      </c>
      <c r="DRY33" s="17" t="s">
        <v>120</v>
      </c>
      <c r="DRZ33" s="17" t="s">
        <v>86</v>
      </c>
      <c r="DSC33" s="17" t="s">
        <v>120</v>
      </c>
      <c r="DSD33" s="17" t="s">
        <v>86</v>
      </c>
      <c r="DSG33" s="17" t="s">
        <v>120</v>
      </c>
      <c r="DSH33" s="17" t="s">
        <v>86</v>
      </c>
      <c r="DSK33" s="17" t="s">
        <v>120</v>
      </c>
      <c r="DSL33" s="17" t="s">
        <v>86</v>
      </c>
      <c r="DSO33" s="17" t="s">
        <v>120</v>
      </c>
      <c r="DSP33" s="17" t="s">
        <v>86</v>
      </c>
      <c r="DSS33" s="17" t="s">
        <v>120</v>
      </c>
      <c r="DST33" s="17" t="s">
        <v>86</v>
      </c>
      <c r="DSW33" s="17" t="s">
        <v>120</v>
      </c>
      <c r="DSX33" s="17" t="s">
        <v>86</v>
      </c>
      <c r="DTA33" s="17" t="s">
        <v>120</v>
      </c>
      <c r="DTB33" s="17" t="s">
        <v>86</v>
      </c>
      <c r="DTE33" s="17" t="s">
        <v>120</v>
      </c>
      <c r="DTF33" s="17" t="s">
        <v>86</v>
      </c>
      <c r="DTI33" s="17" t="s">
        <v>120</v>
      </c>
      <c r="DTJ33" s="17" t="s">
        <v>86</v>
      </c>
      <c r="DTM33" s="17" t="s">
        <v>120</v>
      </c>
      <c r="DTN33" s="17" t="s">
        <v>86</v>
      </c>
      <c r="DTQ33" s="17" t="s">
        <v>120</v>
      </c>
      <c r="DTR33" s="17" t="s">
        <v>86</v>
      </c>
      <c r="DTU33" s="17" t="s">
        <v>120</v>
      </c>
      <c r="DTV33" s="17" t="s">
        <v>86</v>
      </c>
      <c r="DTY33" s="17" t="s">
        <v>120</v>
      </c>
      <c r="DTZ33" s="17" t="s">
        <v>86</v>
      </c>
      <c r="DUC33" s="17" t="s">
        <v>120</v>
      </c>
      <c r="DUD33" s="17" t="s">
        <v>86</v>
      </c>
      <c r="DUG33" s="17" t="s">
        <v>120</v>
      </c>
      <c r="DUH33" s="17" t="s">
        <v>86</v>
      </c>
      <c r="DUK33" s="17" t="s">
        <v>120</v>
      </c>
      <c r="DUL33" s="17" t="s">
        <v>86</v>
      </c>
      <c r="DUO33" s="17" t="s">
        <v>120</v>
      </c>
      <c r="DUP33" s="17" t="s">
        <v>86</v>
      </c>
      <c r="DUS33" s="17" t="s">
        <v>120</v>
      </c>
      <c r="DUT33" s="17" t="s">
        <v>86</v>
      </c>
      <c r="DUW33" s="17" t="s">
        <v>120</v>
      </c>
      <c r="DUX33" s="17" t="s">
        <v>86</v>
      </c>
      <c r="DVA33" s="17" t="s">
        <v>120</v>
      </c>
      <c r="DVB33" s="17" t="s">
        <v>86</v>
      </c>
      <c r="DVE33" s="17" t="s">
        <v>120</v>
      </c>
      <c r="DVF33" s="17" t="s">
        <v>86</v>
      </c>
      <c r="DVI33" s="17" t="s">
        <v>120</v>
      </c>
      <c r="DVJ33" s="17" t="s">
        <v>86</v>
      </c>
      <c r="DVM33" s="17" t="s">
        <v>120</v>
      </c>
      <c r="DVN33" s="17" t="s">
        <v>86</v>
      </c>
      <c r="DVQ33" s="17" t="s">
        <v>120</v>
      </c>
      <c r="DVR33" s="17" t="s">
        <v>86</v>
      </c>
      <c r="DVU33" s="17" t="s">
        <v>120</v>
      </c>
      <c r="DVV33" s="17" t="s">
        <v>86</v>
      </c>
      <c r="DVY33" s="17" t="s">
        <v>120</v>
      </c>
      <c r="DVZ33" s="17" t="s">
        <v>86</v>
      </c>
      <c r="DWC33" s="17" t="s">
        <v>120</v>
      </c>
      <c r="DWD33" s="17" t="s">
        <v>86</v>
      </c>
      <c r="DWG33" s="17" t="s">
        <v>120</v>
      </c>
      <c r="DWH33" s="17" t="s">
        <v>86</v>
      </c>
      <c r="DWK33" s="17" t="s">
        <v>120</v>
      </c>
      <c r="DWL33" s="17" t="s">
        <v>86</v>
      </c>
      <c r="DWO33" s="17" t="s">
        <v>120</v>
      </c>
      <c r="DWP33" s="17" t="s">
        <v>86</v>
      </c>
      <c r="DWS33" s="17" t="s">
        <v>120</v>
      </c>
      <c r="DWT33" s="17" t="s">
        <v>86</v>
      </c>
      <c r="DWW33" s="17" t="s">
        <v>120</v>
      </c>
      <c r="DWX33" s="17" t="s">
        <v>86</v>
      </c>
      <c r="DXA33" s="17" t="s">
        <v>120</v>
      </c>
      <c r="DXB33" s="17" t="s">
        <v>86</v>
      </c>
      <c r="DXE33" s="17" t="s">
        <v>120</v>
      </c>
      <c r="DXF33" s="17" t="s">
        <v>86</v>
      </c>
      <c r="DXI33" s="17" t="s">
        <v>120</v>
      </c>
      <c r="DXJ33" s="17" t="s">
        <v>86</v>
      </c>
      <c r="DXM33" s="17" t="s">
        <v>120</v>
      </c>
      <c r="DXN33" s="17" t="s">
        <v>86</v>
      </c>
      <c r="DXQ33" s="17" t="s">
        <v>120</v>
      </c>
      <c r="DXR33" s="17" t="s">
        <v>86</v>
      </c>
      <c r="DXU33" s="17" t="s">
        <v>120</v>
      </c>
      <c r="DXV33" s="17" t="s">
        <v>86</v>
      </c>
      <c r="DXY33" s="17" t="s">
        <v>120</v>
      </c>
      <c r="DXZ33" s="17" t="s">
        <v>86</v>
      </c>
      <c r="DYC33" s="17" t="s">
        <v>120</v>
      </c>
      <c r="DYD33" s="17" t="s">
        <v>86</v>
      </c>
      <c r="DYG33" s="17" t="s">
        <v>120</v>
      </c>
      <c r="DYH33" s="17" t="s">
        <v>86</v>
      </c>
      <c r="DYK33" s="17" t="s">
        <v>120</v>
      </c>
      <c r="DYL33" s="17" t="s">
        <v>86</v>
      </c>
      <c r="DYO33" s="17" t="s">
        <v>120</v>
      </c>
      <c r="DYP33" s="17" t="s">
        <v>86</v>
      </c>
      <c r="DYS33" s="17" t="s">
        <v>120</v>
      </c>
      <c r="DYT33" s="17" t="s">
        <v>86</v>
      </c>
      <c r="DYW33" s="17" t="s">
        <v>120</v>
      </c>
      <c r="DYX33" s="17" t="s">
        <v>86</v>
      </c>
      <c r="DZA33" s="17" t="s">
        <v>120</v>
      </c>
      <c r="DZB33" s="17" t="s">
        <v>86</v>
      </c>
      <c r="DZE33" s="17" t="s">
        <v>120</v>
      </c>
      <c r="DZF33" s="17" t="s">
        <v>86</v>
      </c>
      <c r="DZI33" s="17" t="s">
        <v>120</v>
      </c>
      <c r="DZJ33" s="17" t="s">
        <v>86</v>
      </c>
      <c r="DZM33" s="17" t="s">
        <v>120</v>
      </c>
      <c r="DZN33" s="17" t="s">
        <v>86</v>
      </c>
      <c r="DZQ33" s="17" t="s">
        <v>120</v>
      </c>
      <c r="DZR33" s="17" t="s">
        <v>86</v>
      </c>
      <c r="DZU33" s="17" t="s">
        <v>120</v>
      </c>
      <c r="DZV33" s="17" t="s">
        <v>86</v>
      </c>
      <c r="DZY33" s="17" t="s">
        <v>120</v>
      </c>
      <c r="DZZ33" s="17" t="s">
        <v>86</v>
      </c>
      <c r="EAC33" s="17" t="s">
        <v>120</v>
      </c>
      <c r="EAD33" s="17" t="s">
        <v>86</v>
      </c>
      <c r="EAG33" s="17" t="s">
        <v>120</v>
      </c>
      <c r="EAH33" s="17" t="s">
        <v>86</v>
      </c>
      <c r="EAK33" s="17" t="s">
        <v>120</v>
      </c>
      <c r="EAL33" s="17" t="s">
        <v>86</v>
      </c>
      <c r="EAO33" s="17" t="s">
        <v>120</v>
      </c>
      <c r="EAP33" s="17" t="s">
        <v>86</v>
      </c>
      <c r="EAS33" s="17" t="s">
        <v>120</v>
      </c>
      <c r="EAT33" s="17" t="s">
        <v>86</v>
      </c>
      <c r="EAW33" s="17" t="s">
        <v>120</v>
      </c>
      <c r="EAX33" s="17" t="s">
        <v>86</v>
      </c>
      <c r="EBA33" s="17" t="s">
        <v>120</v>
      </c>
      <c r="EBB33" s="17" t="s">
        <v>86</v>
      </c>
      <c r="EBE33" s="17" t="s">
        <v>120</v>
      </c>
      <c r="EBF33" s="17" t="s">
        <v>86</v>
      </c>
      <c r="EBI33" s="17" t="s">
        <v>120</v>
      </c>
      <c r="EBJ33" s="17" t="s">
        <v>86</v>
      </c>
      <c r="EBM33" s="17" t="s">
        <v>120</v>
      </c>
      <c r="EBN33" s="17" t="s">
        <v>86</v>
      </c>
      <c r="EBQ33" s="17" t="s">
        <v>120</v>
      </c>
      <c r="EBR33" s="17" t="s">
        <v>86</v>
      </c>
      <c r="EBU33" s="17" t="s">
        <v>120</v>
      </c>
      <c r="EBV33" s="17" t="s">
        <v>86</v>
      </c>
      <c r="EBY33" s="17" t="s">
        <v>120</v>
      </c>
      <c r="EBZ33" s="17" t="s">
        <v>86</v>
      </c>
      <c r="ECC33" s="17" t="s">
        <v>120</v>
      </c>
      <c r="ECD33" s="17" t="s">
        <v>86</v>
      </c>
      <c r="ECG33" s="17" t="s">
        <v>120</v>
      </c>
      <c r="ECH33" s="17" t="s">
        <v>86</v>
      </c>
      <c r="ECK33" s="17" t="s">
        <v>120</v>
      </c>
      <c r="ECL33" s="17" t="s">
        <v>86</v>
      </c>
      <c r="ECO33" s="17" t="s">
        <v>120</v>
      </c>
      <c r="ECP33" s="17" t="s">
        <v>86</v>
      </c>
      <c r="ECS33" s="17" t="s">
        <v>120</v>
      </c>
      <c r="ECT33" s="17" t="s">
        <v>86</v>
      </c>
      <c r="ECW33" s="17" t="s">
        <v>120</v>
      </c>
      <c r="ECX33" s="17" t="s">
        <v>86</v>
      </c>
      <c r="EDA33" s="17" t="s">
        <v>120</v>
      </c>
      <c r="EDB33" s="17" t="s">
        <v>86</v>
      </c>
      <c r="EDE33" s="17" t="s">
        <v>120</v>
      </c>
      <c r="EDF33" s="17" t="s">
        <v>86</v>
      </c>
      <c r="EDI33" s="17" t="s">
        <v>120</v>
      </c>
      <c r="EDJ33" s="17" t="s">
        <v>86</v>
      </c>
      <c r="EDM33" s="17" t="s">
        <v>120</v>
      </c>
      <c r="EDN33" s="17" t="s">
        <v>86</v>
      </c>
      <c r="EDQ33" s="17" t="s">
        <v>120</v>
      </c>
      <c r="EDR33" s="17" t="s">
        <v>86</v>
      </c>
      <c r="EDU33" s="17" t="s">
        <v>120</v>
      </c>
      <c r="EDV33" s="17" t="s">
        <v>86</v>
      </c>
      <c r="EDY33" s="17" t="s">
        <v>120</v>
      </c>
      <c r="EDZ33" s="17" t="s">
        <v>86</v>
      </c>
      <c r="EEC33" s="17" t="s">
        <v>120</v>
      </c>
      <c r="EED33" s="17" t="s">
        <v>86</v>
      </c>
      <c r="EEG33" s="17" t="s">
        <v>120</v>
      </c>
      <c r="EEH33" s="17" t="s">
        <v>86</v>
      </c>
      <c r="EEK33" s="17" t="s">
        <v>120</v>
      </c>
      <c r="EEL33" s="17" t="s">
        <v>86</v>
      </c>
      <c r="EEO33" s="17" t="s">
        <v>120</v>
      </c>
      <c r="EEP33" s="17" t="s">
        <v>86</v>
      </c>
      <c r="EES33" s="17" t="s">
        <v>120</v>
      </c>
      <c r="EET33" s="17" t="s">
        <v>86</v>
      </c>
      <c r="EEW33" s="17" t="s">
        <v>120</v>
      </c>
      <c r="EEX33" s="17" t="s">
        <v>86</v>
      </c>
      <c r="EFA33" s="17" t="s">
        <v>120</v>
      </c>
      <c r="EFB33" s="17" t="s">
        <v>86</v>
      </c>
      <c r="EFE33" s="17" t="s">
        <v>120</v>
      </c>
      <c r="EFF33" s="17" t="s">
        <v>86</v>
      </c>
      <c r="EFI33" s="17" t="s">
        <v>120</v>
      </c>
      <c r="EFJ33" s="17" t="s">
        <v>86</v>
      </c>
      <c r="EFM33" s="17" t="s">
        <v>120</v>
      </c>
      <c r="EFN33" s="17" t="s">
        <v>86</v>
      </c>
      <c r="EFQ33" s="17" t="s">
        <v>120</v>
      </c>
      <c r="EFR33" s="17" t="s">
        <v>86</v>
      </c>
      <c r="EFU33" s="17" t="s">
        <v>120</v>
      </c>
      <c r="EFV33" s="17" t="s">
        <v>86</v>
      </c>
      <c r="EFY33" s="17" t="s">
        <v>120</v>
      </c>
      <c r="EFZ33" s="17" t="s">
        <v>86</v>
      </c>
      <c r="EGC33" s="17" t="s">
        <v>120</v>
      </c>
      <c r="EGD33" s="17" t="s">
        <v>86</v>
      </c>
      <c r="EGG33" s="17" t="s">
        <v>120</v>
      </c>
      <c r="EGH33" s="17" t="s">
        <v>86</v>
      </c>
      <c r="EGK33" s="17" t="s">
        <v>120</v>
      </c>
      <c r="EGL33" s="17" t="s">
        <v>86</v>
      </c>
      <c r="EGO33" s="17" t="s">
        <v>120</v>
      </c>
      <c r="EGP33" s="17" t="s">
        <v>86</v>
      </c>
      <c r="EGS33" s="17" t="s">
        <v>120</v>
      </c>
      <c r="EGT33" s="17" t="s">
        <v>86</v>
      </c>
      <c r="EGW33" s="17" t="s">
        <v>120</v>
      </c>
      <c r="EGX33" s="17" t="s">
        <v>86</v>
      </c>
      <c r="EHA33" s="17" t="s">
        <v>120</v>
      </c>
      <c r="EHB33" s="17" t="s">
        <v>86</v>
      </c>
      <c r="EHE33" s="17" t="s">
        <v>120</v>
      </c>
      <c r="EHF33" s="17" t="s">
        <v>86</v>
      </c>
      <c r="EHI33" s="17" t="s">
        <v>120</v>
      </c>
      <c r="EHJ33" s="17" t="s">
        <v>86</v>
      </c>
      <c r="EHM33" s="17" t="s">
        <v>120</v>
      </c>
      <c r="EHN33" s="17" t="s">
        <v>86</v>
      </c>
      <c r="EHQ33" s="17" t="s">
        <v>120</v>
      </c>
      <c r="EHR33" s="17" t="s">
        <v>86</v>
      </c>
      <c r="EHU33" s="17" t="s">
        <v>120</v>
      </c>
      <c r="EHV33" s="17" t="s">
        <v>86</v>
      </c>
      <c r="EHY33" s="17" t="s">
        <v>120</v>
      </c>
      <c r="EHZ33" s="17" t="s">
        <v>86</v>
      </c>
      <c r="EIC33" s="17" t="s">
        <v>120</v>
      </c>
      <c r="EID33" s="17" t="s">
        <v>86</v>
      </c>
      <c r="EIG33" s="17" t="s">
        <v>120</v>
      </c>
      <c r="EIH33" s="17" t="s">
        <v>86</v>
      </c>
      <c r="EIK33" s="17" t="s">
        <v>120</v>
      </c>
      <c r="EIL33" s="17" t="s">
        <v>86</v>
      </c>
      <c r="EIO33" s="17" t="s">
        <v>120</v>
      </c>
      <c r="EIP33" s="17" t="s">
        <v>86</v>
      </c>
      <c r="EIS33" s="17" t="s">
        <v>120</v>
      </c>
      <c r="EIT33" s="17" t="s">
        <v>86</v>
      </c>
      <c r="EIW33" s="17" t="s">
        <v>120</v>
      </c>
      <c r="EIX33" s="17" t="s">
        <v>86</v>
      </c>
      <c r="EJA33" s="17" t="s">
        <v>120</v>
      </c>
      <c r="EJB33" s="17" t="s">
        <v>86</v>
      </c>
      <c r="EJE33" s="17" t="s">
        <v>120</v>
      </c>
      <c r="EJF33" s="17" t="s">
        <v>86</v>
      </c>
      <c r="EJI33" s="17" t="s">
        <v>120</v>
      </c>
      <c r="EJJ33" s="17" t="s">
        <v>86</v>
      </c>
      <c r="EJM33" s="17" t="s">
        <v>120</v>
      </c>
      <c r="EJN33" s="17" t="s">
        <v>86</v>
      </c>
      <c r="EJQ33" s="17" t="s">
        <v>120</v>
      </c>
      <c r="EJR33" s="17" t="s">
        <v>86</v>
      </c>
      <c r="EJU33" s="17" t="s">
        <v>120</v>
      </c>
      <c r="EJV33" s="17" t="s">
        <v>86</v>
      </c>
      <c r="EJY33" s="17" t="s">
        <v>120</v>
      </c>
      <c r="EJZ33" s="17" t="s">
        <v>86</v>
      </c>
      <c r="EKC33" s="17" t="s">
        <v>120</v>
      </c>
      <c r="EKD33" s="17" t="s">
        <v>86</v>
      </c>
      <c r="EKG33" s="17" t="s">
        <v>120</v>
      </c>
      <c r="EKH33" s="17" t="s">
        <v>86</v>
      </c>
      <c r="EKK33" s="17" t="s">
        <v>120</v>
      </c>
      <c r="EKL33" s="17" t="s">
        <v>86</v>
      </c>
      <c r="EKO33" s="17" t="s">
        <v>120</v>
      </c>
      <c r="EKP33" s="17" t="s">
        <v>86</v>
      </c>
      <c r="EKS33" s="17" t="s">
        <v>120</v>
      </c>
      <c r="EKT33" s="17" t="s">
        <v>86</v>
      </c>
      <c r="EKW33" s="17" t="s">
        <v>120</v>
      </c>
      <c r="EKX33" s="17" t="s">
        <v>86</v>
      </c>
      <c r="ELA33" s="17" t="s">
        <v>120</v>
      </c>
      <c r="ELB33" s="17" t="s">
        <v>86</v>
      </c>
      <c r="ELE33" s="17" t="s">
        <v>120</v>
      </c>
      <c r="ELF33" s="17" t="s">
        <v>86</v>
      </c>
      <c r="ELI33" s="17" t="s">
        <v>120</v>
      </c>
      <c r="ELJ33" s="17" t="s">
        <v>86</v>
      </c>
      <c r="ELM33" s="17" t="s">
        <v>120</v>
      </c>
      <c r="ELN33" s="17" t="s">
        <v>86</v>
      </c>
      <c r="ELQ33" s="17" t="s">
        <v>120</v>
      </c>
      <c r="ELR33" s="17" t="s">
        <v>86</v>
      </c>
      <c r="ELU33" s="17" t="s">
        <v>120</v>
      </c>
      <c r="ELV33" s="17" t="s">
        <v>86</v>
      </c>
      <c r="ELY33" s="17" t="s">
        <v>120</v>
      </c>
      <c r="ELZ33" s="17" t="s">
        <v>86</v>
      </c>
      <c r="EMC33" s="17" t="s">
        <v>120</v>
      </c>
      <c r="EMD33" s="17" t="s">
        <v>86</v>
      </c>
      <c r="EMG33" s="17" t="s">
        <v>120</v>
      </c>
      <c r="EMH33" s="17" t="s">
        <v>86</v>
      </c>
      <c r="EMK33" s="17" t="s">
        <v>120</v>
      </c>
      <c r="EML33" s="17" t="s">
        <v>86</v>
      </c>
      <c r="EMO33" s="17" t="s">
        <v>120</v>
      </c>
      <c r="EMP33" s="17" t="s">
        <v>86</v>
      </c>
      <c r="EMS33" s="17" t="s">
        <v>120</v>
      </c>
      <c r="EMT33" s="17" t="s">
        <v>86</v>
      </c>
      <c r="EMW33" s="17" t="s">
        <v>120</v>
      </c>
      <c r="EMX33" s="17" t="s">
        <v>86</v>
      </c>
      <c r="ENA33" s="17" t="s">
        <v>120</v>
      </c>
      <c r="ENB33" s="17" t="s">
        <v>86</v>
      </c>
      <c r="ENE33" s="17" t="s">
        <v>120</v>
      </c>
      <c r="ENF33" s="17" t="s">
        <v>86</v>
      </c>
      <c r="ENI33" s="17" t="s">
        <v>120</v>
      </c>
      <c r="ENJ33" s="17" t="s">
        <v>86</v>
      </c>
      <c r="ENM33" s="17" t="s">
        <v>120</v>
      </c>
      <c r="ENN33" s="17" t="s">
        <v>86</v>
      </c>
      <c r="ENQ33" s="17" t="s">
        <v>120</v>
      </c>
      <c r="ENR33" s="17" t="s">
        <v>86</v>
      </c>
      <c r="ENU33" s="17" t="s">
        <v>120</v>
      </c>
      <c r="ENV33" s="17" t="s">
        <v>86</v>
      </c>
      <c r="ENY33" s="17" t="s">
        <v>120</v>
      </c>
      <c r="ENZ33" s="17" t="s">
        <v>86</v>
      </c>
      <c r="EOC33" s="17" t="s">
        <v>120</v>
      </c>
      <c r="EOD33" s="17" t="s">
        <v>86</v>
      </c>
      <c r="EOG33" s="17" t="s">
        <v>120</v>
      </c>
      <c r="EOH33" s="17" t="s">
        <v>86</v>
      </c>
      <c r="EOK33" s="17" t="s">
        <v>120</v>
      </c>
      <c r="EOL33" s="17" t="s">
        <v>86</v>
      </c>
      <c r="EOO33" s="17" t="s">
        <v>120</v>
      </c>
      <c r="EOP33" s="17" t="s">
        <v>86</v>
      </c>
      <c r="EOS33" s="17" t="s">
        <v>120</v>
      </c>
      <c r="EOT33" s="17" t="s">
        <v>86</v>
      </c>
      <c r="EOW33" s="17" t="s">
        <v>120</v>
      </c>
      <c r="EOX33" s="17" t="s">
        <v>86</v>
      </c>
      <c r="EPA33" s="17" t="s">
        <v>120</v>
      </c>
      <c r="EPB33" s="17" t="s">
        <v>86</v>
      </c>
      <c r="EPE33" s="17" t="s">
        <v>120</v>
      </c>
      <c r="EPF33" s="17" t="s">
        <v>86</v>
      </c>
      <c r="EPI33" s="17" t="s">
        <v>120</v>
      </c>
      <c r="EPJ33" s="17" t="s">
        <v>86</v>
      </c>
      <c r="EPM33" s="17" t="s">
        <v>120</v>
      </c>
      <c r="EPN33" s="17" t="s">
        <v>86</v>
      </c>
      <c r="EPQ33" s="17" t="s">
        <v>120</v>
      </c>
      <c r="EPR33" s="17" t="s">
        <v>86</v>
      </c>
      <c r="EPU33" s="17" t="s">
        <v>120</v>
      </c>
      <c r="EPV33" s="17" t="s">
        <v>86</v>
      </c>
      <c r="EPY33" s="17" t="s">
        <v>120</v>
      </c>
      <c r="EPZ33" s="17" t="s">
        <v>86</v>
      </c>
      <c r="EQC33" s="17" t="s">
        <v>120</v>
      </c>
      <c r="EQD33" s="17" t="s">
        <v>86</v>
      </c>
      <c r="EQG33" s="17" t="s">
        <v>120</v>
      </c>
      <c r="EQH33" s="17" t="s">
        <v>86</v>
      </c>
      <c r="EQK33" s="17" t="s">
        <v>120</v>
      </c>
      <c r="EQL33" s="17" t="s">
        <v>86</v>
      </c>
      <c r="EQO33" s="17" t="s">
        <v>120</v>
      </c>
      <c r="EQP33" s="17" t="s">
        <v>86</v>
      </c>
      <c r="EQS33" s="17" t="s">
        <v>120</v>
      </c>
      <c r="EQT33" s="17" t="s">
        <v>86</v>
      </c>
      <c r="EQW33" s="17" t="s">
        <v>120</v>
      </c>
      <c r="EQX33" s="17" t="s">
        <v>86</v>
      </c>
      <c r="ERA33" s="17" t="s">
        <v>120</v>
      </c>
      <c r="ERB33" s="17" t="s">
        <v>86</v>
      </c>
      <c r="ERE33" s="17" t="s">
        <v>120</v>
      </c>
      <c r="ERF33" s="17" t="s">
        <v>86</v>
      </c>
      <c r="ERI33" s="17" t="s">
        <v>120</v>
      </c>
      <c r="ERJ33" s="17" t="s">
        <v>86</v>
      </c>
      <c r="ERM33" s="17" t="s">
        <v>120</v>
      </c>
      <c r="ERN33" s="17" t="s">
        <v>86</v>
      </c>
      <c r="ERQ33" s="17" t="s">
        <v>120</v>
      </c>
      <c r="ERR33" s="17" t="s">
        <v>86</v>
      </c>
      <c r="ERU33" s="17" t="s">
        <v>120</v>
      </c>
      <c r="ERV33" s="17" t="s">
        <v>86</v>
      </c>
      <c r="ERY33" s="17" t="s">
        <v>120</v>
      </c>
      <c r="ERZ33" s="17" t="s">
        <v>86</v>
      </c>
      <c r="ESC33" s="17" t="s">
        <v>120</v>
      </c>
      <c r="ESD33" s="17" t="s">
        <v>86</v>
      </c>
      <c r="ESG33" s="17" t="s">
        <v>120</v>
      </c>
      <c r="ESH33" s="17" t="s">
        <v>86</v>
      </c>
      <c r="ESK33" s="17" t="s">
        <v>120</v>
      </c>
      <c r="ESL33" s="17" t="s">
        <v>86</v>
      </c>
      <c r="ESO33" s="17" t="s">
        <v>120</v>
      </c>
      <c r="ESP33" s="17" t="s">
        <v>86</v>
      </c>
      <c r="ESS33" s="17" t="s">
        <v>120</v>
      </c>
      <c r="EST33" s="17" t="s">
        <v>86</v>
      </c>
      <c r="ESW33" s="17" t="s">
        <v>120</v>
      </c>
      <c r="ESX33" s="17" t="s">
        <v>86</v>
      </c>
      <c r="ETA33" s="17" t="s">
        <v>120</v>
      </c>
      <c r="ETB33" s="17" t="s">
        <v>86</v>
      </c>
      <c r="ETE33" s="17" t="s">
        <v>120</v>
      </c>
      <c r="ETF33" s="17" t="s">
        <v>86</v>
      </c>
      <c r="ETI33" s="17" t="s">
        <v>120</v>
      </c>
      <c r="ETJ33" s="17" t="s">
        <v>86</v>
      </c>
      <c r="ETM33" s="17" t="s">
        <v>120</v>
      </c>
      <c r="ETN33" s="17" t="s">
        <v>86</v>
      </c>
      <c r="ETQ33" s="17" t="s">
        <v>120</v>
      </c>
      <c r="ETR33" s="17" t="s">
        <v>86</v>
      </c>
      <c r="ETU33" s="17" t="s">
        <v>120</v>
      </c>
      <c r="ETV33" s="17" t="s">
        <v>86</v>
      </c>
      <c r="ETY33" s="17" t="s">
        <v>120</v>
      </c>
      <c r="ETZ33" s="17" t="s">
        <v>86</v>
      </c>
      <c r="EUC33" s="17" t="s">
        <v>120</v>
      </c>
      <c r="EUD33" s="17" t="s">
        <v>86</v>
      </c>
      <c r="EUG33" s="17" t="s">
        <v>120</v>
      </c>
      <c r="EUH33" s="17" t="s">
        <v>86</v>
      </c>
      <c r="EUK33" s="17" t="s">
        <v>120</v>
      </c>
      <c r="EUL33" s="17" t="s">
        <v>86</v>
      </c>
      <c r="EUO33" s="17" t="s">
        <v>120</v>
      </c>
      <c r="EUP33" s="17" t="s">
        <v>86</v>
      </c>
      <c r="EUS33" s="17" t="s">
        <v>120</v>
      </c>
      <c r="EUT33" s="17" t="s">
        <v>86</v>
      </c>
      <c r="EUW33" s="17" t="s">
        <v>120</v>
      </c>
      <c r="EUX33" s="17" t="s">
        <v>86</v>
      </c>
      <c r="EVA33" s="17" t="s">
        <v>120</v>
      </c>
      <c r="EVB33" s="17" t="s">
        <v>86</v>
      </c>
      <c r="EVE33" s="17" t="s">
        <v>120</v>
      </c>
      <c r="EVF33" s="17" t="s">
        <v>86</v>
      </c>
      <c r="EVI33" s="17" t="s">
        <v>120</v>
      </c>
      <c r="EVJ33" s="17" t="s">
        <v>86</v>
      </c>
      <c r="EVM33" s="17" t="s">
        <v>120</v>
      </c>
      <c r="EVN33" s="17" t="s">
        <v>86</v>
      </c>
      <c r="EVQ33" s="17" t="s">
        <v>120</v>
      </c>
      <c r="EVR33" s="17" t="s">
        <v>86</v>
      </c>
      <c r="EVU33" s="17" t="s">
        <v>120</v>
      </c>
      <c r="EVV33" s="17" t="s">
        <v>86</v>
      </c>
      <c r="EVY33" s="17" t="s">
        <v>120</v>
      </c>
      <c r="EVZ33" s="17" t="s">
        <v>86</v>
      </c>
      <c r="EWC33" s="17" t="s">
        <v>120</v>
      </c>
      <c r="EWD33" s="17" t="s">
        <v>86</v>
      </c>
      <c r="EWG33" s="17" t="s">
        <v>120</v>
      </c>
      <c r="EWH33" s="17" t="s">
        <v>86</v>
      </c>
      <c r="EWK33" s="17" t="s">
        <v>120</v>
      </c>
      <c r="EWL33" s="17" t="s">
        <v>86</v>
      </c>
      <c r="EWO33" s="17" t="s">
        <v>120</v>
      </c>
      <c r="EWP33" s="17" t="s">
        <v>86</v>
      </c>
      <c r="EWS33" s="17" t="s">
        <v>120</v>
      </c>
      <c r="EWT33" s="17" t="s">
        <v>86</v>
      </c>
      <c r="EWW33" s="17" t="s">
        <v>120</v>
      </c>
      <c r="EWX33" s="17" t="s">
        <v>86</v>
      </c>
      <c r="EXA33" s="17" t="s">
        <v>120</v>
      </c>
      <c r="EXB33" s="17" t="s">
        <v>86</v>
      </c>
      <c r="EXE33" s="17" t="s">
        <v>120</v>
      </c>
      <c r="EXF33" s="17" t="s">
        <v>86</v>
      </c>
      <c r="EXI33" s="17" t="s">
        <v>120</v>
      </c>
      <c r="EXJ33" s="17" t="s">
        <v>86</v>
      </c>
      <c r="EXM33" s="17" t="s">
        <v>120</v>
      </c>
      <c r="EXN33" s="17" t="s">
        <v>86</v>
      </c>
      <c r="EXQ33" s="17" t="s">
        <v>120</v>
      </c>
      <c r="EXR33" s="17" t="s">
        <v>86</v>
      </c>
      <c r="EXU33" s="17" t="s">
        <v>120</v>
      </c>
      <c r="EXV33" s="17" t="s">
        <v>86</v>
      </c>
      <c r="EXY33" s="17" t="s">
        <v>120</v>
      </c>
      <c r="EXZ33" s="17" t="s">
        <v>86</v>
      </c>
      <c r="EYC33" s="17" t="s">
        <v>120</v>
      </c>
      <c r="EYD33" s="17" t="s">
        <v>86</v>
      </c>
      <c r="EYG33" s="17" t="s">
        <v>120</v>
      </c>
      <c r="EYH33" s="17" t="s">
        <v>86</v>
      </c>
      <c r="EYK33" s="17" t="s">
        <v>120</v>
      </c>
      <c r="EYL33" s="17" t="s">
        <v>86</v>
      </c>
      <c r="EYO33" s="17" t="s">
        <v>120</v>
      </c>
      <c r="EYP33" s="17" t="s">
        <v>86</v>
      </c>
      <c r="EYS33" s="17" t="s">
        <v>120</v>
      </c>
      <c r="EYT33" s="17" t="s">
        <v>86</v>
      </c>
      <c r="EYW33" s="17" t="s">
        <v>120</v>
      </c>
      <c r="EYX33" s="17" t="s">
        <v>86</v>
      </c>
      <c r="EZA33" s="17" t="s">
        <v>120</v>
      </c>
      <c r="EZB33" s="17" t="s">
        <v>86</v>
      </c>
      <c r="EZE33" s="17" t="s">
        <v>120</v>
      </c>
      <c r="EZF33" s="17" t="s">
        <v>86</v>
      </c>
      <c r="EZI33" s="17" t="s">
        <v>120</v>
      </c>
      <c r="EZJ33" s="17" t="s">
        <v>86</v>
      </c>
      <c r="EZM33" s="17" t="s">
        <v>120</v>
      </c>
      <c r="EZN33" s="17" t="s">
        <v>86</v>
      </c>
      <c r="EZQ33" s="17" t="s">
        <v>120</v>
      </c>
      <c r="EZR33" s="17" t="s">
        <v>86</v>
      </c>
      <c r="EZU33" s="17" t="s">
        <v>120</v>
      </c>
      <c r="EZV33" s="17" t="s">
        <v>86</v>
      </c>
      <c r="EZY33" s="17" t="s">
        <v>120</v>
      </c>
      <c r="EZZ33" s="17" t="s">
        <v>86</v>
      </c>
      <c r="FAC33" s="17" t="s">
        <v>120</v>
      </c>
      <c r="FAD33" s="17" t="s">
        <v>86</v>
      </c>
      <c r="FAG33" s="17" t="s">
        <v>120</v>
      </c>
      <c r="FAH33" s="17" t="s">
        <v>86</v>
      </c>
      <c r="FAK33" s="17" t="s">
        <v>120</v>
      </c>
      <c r="FAL33" s="17" t="s">
        <v>86</v>
      </c>
      <c r="FAO33" s="17" t="s">
        <v>120</v>
      </c>
      <c r="FAP33" s="17" t="s">
        <v>86</v>
      </c>
      <c r="FAS33" s="17" t="s">
        <v>120</v>
      </c>
      <c r="FAT33" s="17" t="s">
        <v>86</v>
      </c>
      <c r="FAW33" s="17" t="s">
        <v>120</v>
      </c>
      <c r="FAX33" s="17" t="s">
        <v>86</v>
      </c>
      <c r="FBA33" s="17" t="s">
        <v>120</v>
      </c>
      <c r="FBB33" s="17" t="s">
        <v>86</v>
      </c>
      <c r="FBE33" s="17" t="s">
        <v>120</v>
      </c>
      <c r="FBF33" s="17" t="s">
        <v>86</v>
      </c>
      <c r="FBI33" s="17" t="s">
        <v>120</v>
      </c>
      <c r="FBJ33" s="17" t="s">
        <v>86</v>
      </c>
      <c r="FBM33" s="17" t="s">
        <v>120</v>
      </c>
      <c r="FBN33" s="17" t="s">
        <v>86</v>
      </c>
      <c r="FBQ33" s="17" t="s">
        <v>120</v>
      </c>
      <c r="FBR33" s="17" t="s">
        <v>86</v>
      </c>
      <c r="FBU33" s="17" t="s">
        <v>120</v>
      </c>
      <c r="FBV33" s="17" t="s">
        <v>86</v>
      </c>
      <c r="FBY33" s="17" t="s">
        <v>120</v>
      </c>
      <c r="FBZ33" s="17" t="s">
        <v>86</v>
      </c>
      <c r="FCC33" s="17" t="s">
        <v>120</v>
      </c>
      <c r="FCD33" s="17" t="s">
        <v>86</v>
      </c>
      <c r="FCG33" s="17" t="s">
        <v>120</v>
      </c>
      <c r="FCH33" s="17" t="s">
        <v>86</v>
      </c>
      <c r="FCK33" s="17" t="s">
        <v>120</v>
      </c>
      <c r="FCL33" s="17" t="s">
        <v>86</v>
      </c>
      <c r="FCO33" s="17" t="s">
        <v>120</v>
      </c>
      <c r="FCP33" s="17" t="s">
        <v>86</v>
      </c>
      <c r="FCS33" s="17" t="s">
        <v>120</v>
      </c>
      <c r="FCT33" s="17" t="s">
        <v>86</v>
      </c>
      <c r="FCW33" s="17" t="s">
        <v>120</v>
      </c>
      <c r="FCX33" s="17" t="s">
        <v>86</v>
      </c>
      <c r="FDA33" s="17" t="s">
        <v>120</v>
      </c>
      <c r="FDB33" s="17" t="s">
        <v>86</v>
      </c>
      <c r="FDE33" s="17" t="s">
        <v>120</v>
      </c>
      <c r="FDF33" s="17" t="s">
        <v>86</v>
      </c>
      <c r="FDI33" s="17" t="s">
        <v>120</v>
      </c>
      <c r="FDJ33" s="17" t="s">
        <v>86</v>
      </c>
      <c r="FDM33" s="17" t="s">
        <v>120</v>
      </c>
      <c r="FDN33" s="17" t="s">
        <v>86</v>
      </c>
      <c r="FDQ33" s="17" t="s">
        <v>120</v>
      </c>
      <c r="FDR33" s="17" t="s">
        <v>86</v>
      </c>
      <c r="FDU33" s="17" t="s">
        <v>120</v>
      </c>
      <c r="FDV33" s="17" t="s">
        <v>86</v>
      </c>
      <c r="FDY33" s="17" t="s">
        <v>120</v>
      </c>
      <c r="FDZ33" s="17" t="s">
        <v>86</v>
      </c>
      <c r="FEC33" s="17" t="s">
        <v>120</v>
      </c>
      <c r="FED33" s="17" t="s">
        <v>86</v>
      </c>
      <c r="FEG33" s="17" t="s">
        <v>120</v>
      </c>
      <c r="FEH33" s="17" t="s">
        <v>86</v>
      </c>
      <c r="FEK33" s="17" t="s">
        <v>120</v>
      </c>
      <c r="FEL33" s="17" t="s">
        <v>86</v>
      </c>
      <c r="FEO33" s="17" t="s">
        <v>120</v>
      </c>
      <c r="FEP33" s="17" t="s">
        <v>86</v>
      </c>
      <c r="FES33" s="17" t="s">
        <v>120</v>
      </c>
      <c r="FET33" s="17" t="s">
        <v>86</v>
      </c>
      <c r="FEW33" s="17" t="s">
        <v>120</v>
      </c>
      <c r="FEX33" s="17" t="s">
        <v>86</v>
      </c>
      <c r="FFA33" s="17" t="s">
        <v>120</v>
      </c>
      <c r="FFB33" s="17" t="s">
        <v>86</v>
      </c>
      <c r="FFE33" s="17" t="s">
        <v>120</v>
      </c>
      <c r="FFF33" s="17" t="s">
        <v>86</v>
      </c>
      <c r="FFI33" s="17" t="s">
        <v>120</v>
      </c>
      <c r="FFJ33" s="17" t="s">
        <v>86</v>
      </c>
      <c r="FFM33" s="17" t="s">
        <v>120</v>
      </c>
      <c r="FFN33" s="17" t="s">
        <v>86</v>
      </c>
      <c r="FFQ33" s="17" t="s">
        <v>120</v>
      </c>
      <c r="FFR33" s="17" t="s">
        <v>86</v>
      </c>
      <c r="FFU33" s="17" t="s">
        <v>120</v>
      </c>
      <c r="FFV33" s="17" t="s">
        <v>86</v>
      </c>
      <c r="FFY33" s="17" t="s">
        <v>120</v>
      </c>
      <c r="FFZ33" s="17" t="s">
        <v>86</v>
      </c>
      <c r="FGC33" s="17" t="s">
        <v>120</v>
      </c>
      <c r="FGD33" s="17" t="s">
        <v>86</v>
      </c>
      <c r="FGG33" s="17" t="s">
        <v>120</v>
      </c>
      <c r="FGH33" s="17" t="s">
        <v>86</v>
      </c>
      <c r="FGK33" s="17" t="s">
        <v>120</v>
      </c>
      <c r="FGL33" s="17" t="s">
        <v>86</v>
      </c>
      <c r="FGO33" s="17" t="s">
        <v>120</v>
      </c>
      <c r="FGP33" s="17" t="s">
        <v>86</v>
      </c>
      <c r="FGS33" s="17" t="s">
        <v>120</v>
      </c>
      <c r="FGT33" s="17" t="s">
        <v>86</v>
      </c>
      <c r="FGW33" s="17" t="s">
        <v>120</v>
      </c>
      <c r="FGX33" s="17" t="s">
        <v>86</v>
      </c>
      <c r="FHA33" s="17" t="s">
        <v>120</v>
      </c>
      <c r="FHB33" s="17" t="s">
        <v>86</v>
      </c>
      <c r="FHE33" s="17" t="s">
        <v>120</v>
      </c>
      <c r="FHF33" s="17" t="s">
        <v>86</v>
      </c>
      <c r="FHI33" s="17" t="s">
        <v>120</v>
      </c>
      <c r="FHJ33" s="17" t="s">
        <v>86</v>
      </c>
      <c r="FHM33" s="17" t="s">
        <v>120</v>
      </c>
      <c r="FHN33" s="17" t="s">
        <v>86</v>
      </c>
      <c r="FHQ33" s="17" t="s">
        <v>120</v>
      </c>
      <c r="FHR33" s="17" t="s">
        <v>86</v>
      </c>
      <c r="FHU33" s="17" t="s">
        <v>120</v>
      </c>
      <c r="FHV33" s="17" t="s">
        <v>86</v>
      </c>
      <c r="FHY33" s="17" t="s">
        <v>120</v>
      </c>
      <c r="FHZ33" s="17" t="s">
        <v>86</v>
      </c>
      <c r="FIC33" s="17" t="s">
        <v>120</v>
      </c>
      <c r="FID33" s="17" t="s">
        <v>86</v>
      </c>
      <c r="FIG33" s="17" t="s">
        <v>120</v>
      </c>
      <c r="FIH33" s="17" t="s">
        <v>86</v>
      </c>
      <c r="FIK33" s="17" t="s">
        <v>120</v>
      </c>
      <c r="FIL33" s="17" t="s">
        <v>86</v>
      </c>
      <c r="FIO33" s="17" t="s">
        <v>120</v>
      </c>
      <c r="FIP33" s="17" t="s">
        <v>86</v>
      </c>
      <c r="FIS33" s="17" t="s">
        <v>120</v>
      </c>
      <c r="FIT33" s="17" t="s">
        <v>86</v>
      </c>
      <c r="FIW33" s="17" t="s">
        <v>120</v>
      </c>
      <c r="FIX33" s="17" t="s">
        <v>86</v>
      </c>
      <c r="FJA33" s="17" t="s">
        <v>120</v>
      </c>
      <c r="FJB33" s="17" t="s">
        <v>86</v>
      </c>
      <c r="FJE33" s="17" t="s">
        <v>120</v>
      </c>
      <c r="FJF33" s="17" t="s">
        <v>86</v>
      </c>
      <c r="FJI33" s="17" t="s">
        <v>120</v>
      </c>
      <c r="FJJ33" s="17" t="s">
        <v>86</v>
      </c>
      <c r="FJM33" s="17" t="s">
        <v>120</v>
      </c>
      <c r="FJN33" s="17" t="s">
        <v>86</v>
      </c>
      <c r="FJQ33" s="17" t="s">
        <v>120</v>
      </c>
      <c r="FJR33" s="17" t="s">
        <v>86</v>
      </c>
      <c r="FJU33" s="17" t="s">
        <v>120</v>
      </c>
      <c r="FJV33" s="17" t="s">
        <v>86</v>
      </c>
      <c r="FJY33" s="17" t="s">
        <v>120</v>
      </c>
      <c r="FJZ33" s="17" t="s">
        <v>86</v>
      </c>
      <c r="FKC33" s="17" t="s">
        <v>120</v>
      </c>
      <c r="FKD33" s="17" t="s">
        <v>86</v>
      </c>
      <c r="FKG33" s="17" t="s">
        <v>120</v>
      </c>
      <c r="FKH33" s="17" t="s">
        <v>86</v>
      </c>
      <c r="FKK33" s="17" t="s">
        <v>120</v>
      </c>
      <c r="FKL33" s="17" t="s">
        <v>86</v>
      </c>
      <c r="FKO33" s="17" t="s">
        <v>120</v>
      </c>
      <c r="FKP33" s="17" t="s">
        <v>86</v>
      </c>
      <c r="FKS33" s="17" t="s">
        <v>120</v>
      </c>
      <c r="FKT33" s="17" t="s">
        <v>86</v>
      </c>
      <c r="FKW33" s="17" t="s">
        <v>120</v>
      </c>
      <c r="FKX33" s="17" t="s">
        <v>86</v>
      </c>
      <c r="FLA33" s="17" t="s">
        <v>120</v>
      </c>
      <c r="FLB33" s="17" t="s">
        <v>86</v>
      </c>
      <c r="FLE33" s="17" t="s">
        <v>120</v>
      </c>
      <c r="FLF33" s="17" t="s">
        <v>86</v>
      </c>
      <c r="FLI33" s="17" t="s">
        <v>120</v>
      </c>
      <c r="FLJ33" s="17" t="s">
        <v>86</v>
      </c>
      <c r="FLM33" s="17" t="s">
        <v>120</v>
      </c>
      <c r="FLN33" s="17" t="s">
        <v>86</v>
      </c>
      <c r="FLQ33" s="17" t="s">
        <v>120</v>
      </c>
      <c r="FLR33" s="17" t="s">
        <v>86</v>
      </c>
      <c r="FLU33" s="17" t="s">
        <v>120</v>
      </c>
      <c r="FLV33" s="17" t="s">
        <v>86</v>
      </c>
      <c r="FLY33" s="17" t="s">
        <v>120</v>
      </c>
      <c r="FLZ33" s="17" t="s">
        <v>86</v>
      </c>
      <c r="FMC33" s="17" t="s">
        <v>120</v>
      </c>
      <c r="FMD33" s="17" t="s">
        <v>86</v>
      </c>
      <c r="FMG33" s="17" t="s">
        <v>120</v>
      </c>
      <c r="FMH33" s="17" t="s">
        <v>86</v>
      </c>
      <c r="FMK33" s="17" t="s">
        <v>120</v>
      </c>
      <c r="FML33" s="17" t="s">
        <v>86</v>
      </c>
      <c r="FMO33" s="17" t="s">
        <v>120</v>
      </c>
      <c r="FMP33" s="17" t="s">
        <v>86</v>
      </c>
      <c r="FMS33" s="17" t="s">
        <v>120</v>
      </c>
      <c r="FMT33" s="17" t="s">
        <v>86</v>
      </c>
      <c r="FMW33" s="17" t="s">
        <v>120</v>
      </c>
      <c r="FMX33" s="17" t="s">
        <v>86</v>
      </c>
      <c r="FNA33" s="17" t="s">
        <v>120</v>
      </c>
      <c r="FNB33" s="17" t="s">
        <v>86</v>
      </c>
      <c r="FNE33" s="17" t="s">
        <v>120</v>
      </c>
      <c r="FNF33" s="17" t="s">
        <v>86</v>
      </c>
      <c r="FNI33" s="17" t="s">
        <v>120</v>
      </c>
      <c r="FNJ33" s="17" t="s">
        <v>86</v>
      </c>
      <c r="FNM33" s="17" t="s">
        <v>120</v>
      </c>
      <c r="FNN33" s="17" t="s">
        <v>86</v>
      </c>
      <c r="FNQ33" s="17" t="s">
        <v>120</v>
      </c>
      <c r="FNR33" s="17" t="s">
        <v>86</v>
      </c>
      <c r="FNU33" s="17" t="s">
        <v>120</v>
      </c>
      <c r="FNV33" s="17" t="s">
        <v>86</v>
      </c>
      <c r="FNY33" s="17" t="s">
        <v>120</v>
      </c>
      <c r="FNZ33" s="17" t="s">
        <v>86</v>
      </c>
      <c r="FOC33" s="17" t="s">
        <v>120</v>
      </c>
      <c r="FOD33" s="17" t="s">
        <v>86</v>
      </c>
      <c r="FOG33" s="17" t="s">
        <v>120</v>
      </c>
      <c r="FOH33" s="17" t="s">
        <v>86</v>
      </c>
      <c r="FOK33" s="17" t="s">
        <v>120</v>
      </c>
      <c r="FOL33" s="17" t="s">
        <v>86</v>
      </c>
      <c r="FOO33" s="17" t="s">
        <v>120</v>
      </c>
      <c r="FOP33" s="17" t="s">
        <v>86</v>
      </c>
      <c r="FOS33" s="17" t="s">
        <v>120</v>
      </c>
      <c r="FOT33" s="17" t="s">
        <v>86</v>
      </c>
      <c r="FOW33" s="17" t="s">
        <v>120</v>
      </c>
      <c r="FOX33" s="17" t="s">
        <v>86</v>
      </c>
      <c r="FPA33" s="17" t="s">
        <v>120</v>
      </c>
      <c r="FPB33" s="17" t="s">
        <v>86</v>
      </c>
      <c r="FPE33" s="17" t="s">
        <v>120</v>
      </c>
      <c r="FPF33" s="17" t="s">
        <v>86</v>
      </c>
      <c r="FPI33" s="17" t="s">
        <v>120</v>
      </c>
      <c r="FPJ33" s="17" t="s">
        <v>86</v>
      </c>
      <c r="FPM33" s="17" t="s">
        <v>120</v>
      </c>
      <c r="FPN33" s="17" t="s">
        <v>86</v>
      </c>
      <c r="FPQ33" s="17" t="s">
        <v>120</v>
      </c>
      <c r="FPR33" s="17" t="s">
        <v>86</v>
      </c>
      <c r="FPU33" s="17" t="s">
        <v>120</v>
      </c>
      <c r="FPV33" s="17" t="s">
        <v>86</v>
      </c>
      <c r="FPY33" s="17" t="s">
        <v>120</v>
      </c>
      <c r="FPZ33" s="17" t="s">
        <v>86</v>
      </c>
      <c r="FQC33" s="17" t="s">
        <v>120</v>
      </c>
      <c r="FQD33" s="17" t="s">
        <v>86</v>
      </c>
      <c r="FQG33" s="17" t="s">
        <v>120</v>
      </c>
      <c r="FQH33" s="17" t="s">
        <v>86</v>
      </c>
      <c r="FQK33" s="17" t="s">
        <v>120</v>
      </c>
      <c r="FQL33" s="17" t="s">
        <v>86</v>
      </c>
      <c r="FQO33" s="17" t="s">
        <v>120</v>
      </c>
      <c r="FQP33" s="17" t="s">
        <v>86</v>
      </c>
      <c r="FQS33" s="17" t="s">
        <v>120</v>
      </c>
      <c r="FQT33" s="17" t="s">
        <v>86</v>
      </c>
      <c r="FQW33" s="17" t="s">
        <v>120</v>
      </c>
      <c r="FQX33" s="17" t="s">
        <v>86</v>
      </c>
      <c r="FRA33" s="17" t="s">
        <v>120</v>
      </c>
      <c r="FRB33" s="17" t="s">
        <v>86</v>
      </c>
      <c r="FRE33" s="17" t="s">
        <v>120</v>
      </c>
      <c r="FRF33" s="17" t="s">
        <v>86</v>
      </c>
      <c r="FRI33" s="17" t="s">
        <v>120</v>
      </c>
      <c r="FRJ33" s="17" t="s">
        <v>86</v>
      </c>
      <c r="FRM33" s="17" t="s">
        <v>120</v>
      </c>
      <c r="FRN33" s="17" t="s">
        <v>86</v>
      </c>
      <c r="FRQ33" s="17" t="s">
        <v>120</v>
      </c>
      <c r="FRR33" s="17" t="s">
        <v>86</v>
      </c>
      <c r="FRU33" s="17" t="s">
        <v>120</v>
      </c>
      <c r="FRV33" s="17" t="s">
        <v>86</v>
      </c>
      <c r="FRY33" s="17" t="s">
        <v>120</v>
      </c>
      <c r="FRZ33" s="17" t="s">
        <v>86</v>
      </c>
      <c r="FSC33" s="17" t="s">
        <v>120</v>
      </c>
      <c r="FSD33" s="17" t="s">
        <v>86</v>
      </c>
      <c r="FSG33" s="17" t="s">
        <v>120</v>
      </c>
      <c r="FSH33" s="17" t="s">
        <v>86</v>
      </c>
      <c r="FSK33" s="17" t="s">
        <v>120</v>
      </c>
      <c r="FSL33" s="17" t="s">
        <v>86</v>
      </c>
      <c r="FSO33" s="17" t="s">
        <v>120</v>
      </c>
      <c r="FSP33" s="17" t="s">
        <v>86</v>
      </c>
      <c r="FSS33" s="17" t="s">
        <v>120</v>
      </c>
      <c r="FST33" s="17" t="s">
        <v>86</v>
      </c>
      <c r="FSW33" s="17" t="s">
        <v>120</v>
      </c>
      <c r="FSX33" s="17" t="s">
        <v>86</v>
      </c>
      <c r="FTA33" s="17" t="s">
        <v>120</v>
      </c>
      <c r="FTB33" s="17" t="s">
        <v>86</v>
      </c>
      <c r="FTE33" s="17" t="s">
        <v>120</v>
      </c>
      <c r="FTF33" s="17" t="s">
        <v>86</v>
      </c>
      <c r="FTI33" s="17" t="s">
        <v>120</v>
      </c>
      <c r="FTJ33" s="17" t="s">
        <v>86</v>
      </c>
      <c r="FTM33" s="17" t="s">
        <v>120</v>
      </c>
      <c r="FTN33" s="17" t="s">
        <v>86</v>
      </c>
      <c r="FTQ33" s="17" t="s">
        <v>120</v>
      </c>
      <c r="FTR33" s="17" t="s">
        <v>86</v>
      </c>
      <c r="FTU33" s="17" t="s">
        <v>120</v>
      </c>
      <c r="FTV33" s="17" t="s">
        <v>86</v>
      </c>
      <c r="FTY33" s="17" t="s">
        <v>120</v>
      </c>
      <c r="FTZ33" s="17" t="s">
        <v>86</v>
      </c>
      <c r="FUC33" s="17" t="s">
        <v>120</v>
      </c>
      <c r="FUD33" s="17" t="s">
        <v>86</v>
      </c>
      <c r="FUG33" s="17" t="s">
        <v>120</v>
      </c>
      <c r="FUH33" s="17" t="s">
        <v>86</v>
      </c>
      <c r="FUK33" s="17" t="s">
        <v>120</v>
      </c>
      <c r="FUL33" s="17" t="s">
        <v>86</v>
      </c>
      <c r="FUO33" s="17" t="s">
        <v>120</v>
      </c>
      <c r="FUP33" s="17" t="s">
        <v>86</v>
      </c>
      <c r="FUS33" s="17" t="s">
        <v>120</v>
      </c>
      <c r="FUT33" s="17" t="s">
        <v>86</v>
      </c>
      <c r="FUW33" s="17" t="s">
        <v>120</v>
      </c>
      <c r="FUX33" s="17" t="s">
        <v>86</v>
      </c>
      <c r="FVA33" s="17" t="s">
        <v>120</v>
      </c>
      <c r="FVB33" s="17" t="s">
        <v>86</v>
      </c>
      <c r="FVE33" s="17" t="s">
        <v>120</v>
      </c>
      <c r="FVF33" s="17" t="s">
        <v>86</v>
      </c>
      <c r="FVI33" s="17" t="s">
        <v>120</v>
      </c>
      <c r="FVJ33" s="17" t="s">
        <v>86</v>
      </c>
      <c r="FVM33" s="17" t="s">
        <v>120</v>
      </c>
      <c r="FVN33" s="17" t="s">
        <v>86</v>
      </c>
      <c r="FVQ33" s="17" t="s">
        <v>120</v>
      </c>
      <c r="FVR33" s="17" t="s">
        <v>86</v>
      </c>
      <c r="FVU33" s="17" t="s">
        <v>120</v>
      </c>
      <c r="FVV33" s="17" t="s">
        <v>86</v>
      </c>
      <c r="FVY33" s="17" t="s">
        <v>120</v>
      </c>
      <c r="FVZ33" s="17" t="s">
        <v>86</v>
      </c>
      <c r="FWC33" s="17" t="s">
        <v>120</v>
      </c>
      <c r="FWD33" s="17" t="s">
        <v>86</v>
      </c>
      <c r="FWG33" s="17" t="s">
        <v>120</v>
      </c>
      <c r="FWH33" s="17" t="s">
        <v>86</v>
      </c>
      <c r="FWK33" s="17" t="s">
        <v>120</v>
      </c>
      <c r="FWL33" s="17" t="s">
        <v>86</v>
      </c>
      <c r="FWO33" s="17" t="s">
        <v>120</v>
      </c>
      <c r="FWP33" s="17" t="s">
        <v>86</v>
      </c>
      <c r="FWS33" s="17" t="s">
        <v>120</v>
      </c>
      <c r="FWT33" s="17" t="s">
        <v>86</v>
      </c>
      <c r="FWW33" s="17" t="s">
        <v>120</v>
      </c>
      <c r="FWX33" s="17" t="s">
        <v>86</v>
      </c>
      <c r="FXA33" s="17" t="s">
        <v>120</v>
      </c>
      <c r="FXB33" s="17" t="s">
        <v>86</v>
      </c>
      <c r="FXE33" s="17" t="s">
        <v>120</v>
      </c>
      <c r="FXF33" s="17" t="s">
        <v>86</v>
      </c>
      <c r="FXI33" s="17" t="s">
        <v>120</v>
      </c>
      <c r="FXJ33" s="17" t="s">
        <v>86</v>
      </c>
      <c r="FXM33" s="17" t="s">
        <v>120</v>
      </c>
      <c r="FXN33" s="17" t="s">
        <v>86</v>
      </c>
      <c r="FXQ33" s="17" t="s">
        <v>120</v>
      </c>
      <c r="FXR33" s="17" t="s">
        <v>86</v>
      </c>
      <c r="FXU33" s="17" t="s">
        <v>120</v>
      </c>
      <c r="FXV33" s="17" t="s">
        <v>86</v>
      </c>
      <c r="FXY33" s="17" t="s">
        <v>120</v>
      </c>
      <c r="FXZ33" s="17" t="s">
        <v>86</v>
      </c>
      <c r="FYC33" s="17" t="s">
        <v>120</v>
      </c>
      <c r="FYD33" s="17" t="s">
        <v>86</v>
      </c>
      <c r="FYG33" s="17" t="s">
        <v>120</v>
      </c>
      <c r="FYH33" s="17" t="s">
        <v>86</v>
      </c>
      <c r="FYK33" s="17" t="s">
        <v>120</v>
      </c>
      <c r="FYL33" s="17" t="s">
        <v>86</v>
      </c>
      <c r="FYO33" s="17" t="s">
        <v>120</v>
      </c>
      <c r="FYP33" s="17" t="s">
        <v>86</v>
      </c>
      <c r="FYS33" s="17" t="s">
        <v>120</v>
      </c>
      <c r="FYT33" s="17" t="s">
        <v>86</v>
      </c>
      <c r="FYW33" s="17" t="s">
        <v>120</v>
      </c>
      <c r="FYX33" s="17" t="s">
        <v>86</v>
      </c>
      <c r="FZA33" s="17" t="s">
        <v>120</v>
      </c>
      <c r="FZB33" s="17" t="s">
        <v>86</v>
      </c>
      <c r="FZE33" s="17" t="s">
        <v>120</v>
      </c>
      <c r="FZF33" s="17" t="s">
        <v>86</v>
      </c>
      <c r="FZI33" s="17" t="s">
        <v>120</v>
      </c>
      <c r="FZJ33" s="17" t="s">
        <v>86</v>
      </c>
      <c r="FZM33" s="17" t="s">
        <v>120</v>
      </c>
      <c r="FZN33" s="17" t="s">
        <v>86</v>
      </c>
      <c r="FZQ33" s="17" t="s">
        <v>120</v>
      </c>
      <c r="FZR33" s="17" t="s">
        <v>86</v>
      </c>
      <c r="FZU33" s="17" t="s">
        <v>120</v>
      </c>
      <c r="FZV33" s="17" t="s">
        <v>86</v>
      </c>
      <c r="FZY33" s="17" t="s">
        <v>120</v>
      </c>
      <c r="FZZ33" s="17" t="s">
        <v>86</v>
      </c>
      <c r="GAC33" s="17" t="s">
        <v>120</v>
      </c>
      <c r="GAD33" s="17" t="s">
        <v>86</v>
      </c>
      <c r="GAG33" s="17" t="s">
        <v>120</v>
      </c>
      <c r="GAH33" s="17" t="s">
        <v>86</v>
      </c>
      <c r="GAK33" s="17" t="s">
        <v>120</v>
      </c>
      <c r="GAL33" s="17" t="s">
        <v>86</v>
      </c>
      <c r="GAO33" s="17" t="s">
        <v>120</v>
      </c>
      <c r="GAP33" s="17" t="s">
        <v>86</v>
      </c>
      <c r="GAS33" s="17" t="s">
        <v>120</v>
      </c>
      <c r="GAT33" s="17" t="s">
        <v>86</v>
      </c>
      <c r="GAW33" s="17" t="s">
        <v>120</v>
      </c>
      <c r="GAX33" s="17" t="s">
        <v>86</v>
      </c>
      <c r="GBA33" s="17" t="s">
        <v>120</v>
      </c>
      <c r="GBB33" s="17" t="s">
        <v>86</v>
      </c>
      <c r="GBE33" s="17" t="s">
        <v>120</v>
      </c>
      <c r="GBF33" s="17" t="s">
        <v>86</v>
      </c>
      <c r="GBI33" s="17" t="s">
        <v>120</v>
      </c>
      <c r="GBJ33" s="17" t="s">
        <v>86</v>
      </c>
      <c r="GBM33" s="17" t="s">
        <v>120</v>
      </c>
      <c r="GBN33" s="17" t="s">
        <v>86</v>
      </c>
      <c r="GBQ33" s="17" t="s">
        <v>120</v>
      </c>
      <c r="GBR33" s="17" t="s">
        <v>86</v>
      </c>
      <c r="GBU33" s="17" t="s">
        <v>120</v>
      </c>
      <c r="GBV33" s="17" t="s">
        <v>86</v>
      </c>
      <c r="GBY33" s="17" t="s">
        <v>120</v>
      </c>
      <c r="GBZ33" s="17" t="s">
        <v>86</v>
      </c>
      <c r="GCC33" s="17" t="s">
        <v>120</v>
      </c>
      <c r="GCD33" s="17" t="s">
        <v>86</v>
      </c>
      <c r="GCG33" s="17" t="s">
        <v>120</v>
      </c>
      <c r="GCH33" s="17" t="s">
        <v>86</v>
      </c>
      <c r="GCK33" s="17" t="s">
        <v>120</v>
      </c>
      <c r="GCL33" s="17" t="s">
        <v>86</v>
      </c>
      <c r="GCO33" s="17" t="s">
        <v>120</v>
      </c>
      <c r="GCP33" s="17" t="s">
        <v>86</v>
      </c>
      <c r="GCS33" s="17" t="s">
        <v>120</v>
      </c>
      <c r="GCT33" s="17" t="s">
        <v>86</v>
      </c>
      <c r="GCW33" s="17" t="s">
        <v>120</v>
      </c>
      <c r="GCX33" s="17" t="s">
        <v>86</v>
      </c>
      <c r="GDA33" s="17" t="s">
        <v>120</v>
      </c>
      <c r="GDB33" s="17" t="s">
        <v>86</v>
      </c>
      <c r="GDE33" s="17" t="s">
        <v>120</v>
      </c>
      <c r="GDF33" s="17" t="s">
        <v>86</v>
      </c>
      <c r="GDI33" s="17" t="s">
        <v>120</v>
      </c>
      <c r="GDJ33" s="17" t="s">
        <v>86</v>
      </c>
      <c r="GDM33" s="17" t="s">
        <v>120</v>
      </c>
      <c r="GDN33" s="17" t="s">
        <v>86</v>
      </c>
      <c r="GDQ33" s="17" t="s">
        <v>120</v>
      </c>
      <c r="GDR33" s="17" t="s">
        <v>86</v>
      </c>
      <c r="GDU33" s="17" t="s">
        <v>120</v>
      </c>
      <c r="GDV33" s="17" t="s">
        <v>86</v>
      </c>
      <c r="GDY33" s="17" t="s">
        <v>120</v>
      </c>
      <c r="GDZ33" s="17" t="s">
        <v>86</v>
      </c>
      <c r="GEC33" s="17" t="s">
        <v>120</v>
      </c>
      <c r="GED33" s="17" t="s">
        <v>86</v>
      </c>
      <c r="GEG33" s="17" t="s">
        <v>120</v>
      </c>
      <c r="GEH33" s="17" t="s">
        <v>86</v>
      </c>
      <c r="GEK33" s="17" t="s">
        <v>120</v>
      </c>
      <c r="GEL33" s="17" t="s">
        <v>86</v>
      </c>
      <c r="GEO33" s="17" t="s">
        <v>120</v>
      </c>
      <c r="GEP33" s="17" t="s">
        <v>86</v>
      </c>
      <c r="GES33" s="17" t="s">
        <v>120</v>
      </c>
      <c r="GET33" s="17" t="s">
        <v>86</v>
      </c>
      <c r="GEW33" s="17" t="s">
        <v>120</v>
      </c>
      <c r="GEX33" s="17" t="s">
        <v>86</v>
      </c>
      <c r="GFA33" s="17" t="s">
        <v>120</v>
      </c>
      <c r="GFB33" s="17" t="s">
        <v>86</v>
      </c>
      <c r="GFE33" s="17" t="s">
        <v>120</v>
      </c>
      <c r="GFF33" s="17" t="s">
        <v>86</v>
      </c>
      <c r="GFI33" s="17" t="s">
        <v>120</v>
      </c>
      <c r="GFJ33" s="17" t="s">
        <v>86</v>
      </c>
      <c r="GFM33" s="17" t="s">
        <v>120</v>
      </c>
      <c r="GFN33" s="17" t="s">
        <v>86</v>
      </c>
      <c r="GFQ33" s="17" t="s">
        <v>120</v>
      </c>
      <c r="GFR33" s="17" t="s">
        <v>86</v>
      </c>
      <c r="GFU33" s="17" t="s">
        <v>120</v>
      </c>
      <c r="GFV33" s="17" t="s">
        <v>86</v>
      </c>
      <c r="GFY33" s="17" t="s">
        <v>120</v>
      </c>
      <c r="GFZ33" s="17" t="s">
        <v>86</v>
      </c>
      <c r="GGC33" s="17" t="s">
        <v>120</v>
      </c>
      <c r="GGD33" s="17" t="s">
        <v>86</v>
      </c>
      <c r="GGG33" s="17" t="s">
        <v>120</v>
      </c>
      <c r="GGH33" s="17" t="s">
        <v>86</v>
      </c>
      <c r="GGK33" s="17" t="s">
        <v>120</v>
      </c>
      <c r="GGL33" s="17" t="s">
        <v>86</v>
      </c>
      <c r="GGO33" s="17" t="s">
        <v>120</v>
      </c>
      <c r="GGP33" s="17" t="s">
        <v>86</v>
      </c>
      <c r="GGS33" s="17" t="s">
        <v>120</v>
      </c>
      <c r="GGT33" s="17" t="s">
        <v>86</v>
      </c>
      <c r="GGW33" s="17" t="s">
        <v>120</v>
      </c>
      <c r="GGX33" s="17" t="s">
        <v>86</v>
      </c>
      <c r="GHA33" s="17" t="s">
        <v>120</v>
      </c>
      <c r="GHB33" s="17" t="s">
        <v>86</v>
      </c>
      <c r="GHE33" s="17" t="s">
        <v>120</v>
      </c>
      <c r="GHF33" s="17" t="s">
        <v>86</v>
      </c>
      <c r="GHI33" s="17" t="s">
        <v>120</v>
      </c>
      <c r="GHJ33" s="17" t="s">
        <v>86</v>
      </c>
      <c r="GHM33" s="17" t="s">
        <v>120</v>
      </c>
      <c r="GHN33" s="17" t="s">
        <v>86</v>
      </c>
      <c r="GHQ33" s="17" t="s">
        <v>120</v>
      </c>
      <c r="GHR33" s="17" t="s">
        <v>86</v>
      </c>
      <c r="GHU33" s="17" t="s">
        <v>120</v>
      </c>
      <c r="GHV33" s="17" t="s">
        <v>86</v>
      </c>
      <c r="GHY33" s="17" t="s">
        <v>120</v>
      </c>
      <c r="GHZ33" s="17" t="s">
        <v>86</v>
      </c>
      <c r="GIC33" s="17" t="s">
        <v>120</v>
      </c>
      <c r="GID33" s="17" t="s">
        <v>86</v>
      </c>
      <c r="GIG33" s="17" t="s">
        <v>120</v>
      </c>
      <c r="GIH33" s="17" t="s">
        <v>86</v>
      </c>
      <c r="GIK33" s="17" t="s">
        <v>120</v>
      </c>
      <c r="GIL33" s="17" t="s">
        <v>86</v>
      </c>
      <c r="GIO33" s="17" t="s">
        <v>120</v>
      </c>
      <c r="GIP33" s="17" t="s">
        <v>86</v>
      </c>
      <c r="GIS33" s="17" t="s">
        <v>120</v>
      </c>
      <c r="GIT33" s="17" t="s">
        <v>86</v>
      </c>
      <c r="GIW33" s="17" t="s">
        <v>120</v>
      </c>
      <c r="GIX33" s="17" t="s">
        <v>86</v>
      </c>
      <c r="GJA33" s="17" t="s">
        <v>120</v>
      </c>
      <c r="GJB33" s="17" t="s">
        <v>86</v>
      </c>
      <c r="GJE33" s="17" t="s">
        <v>120</v>
      </c>
      <c r="GJF33" s="17" t="s">
        <v>86</v>
      </c>
      <c r="GJI33" s="17" t="s">
        <v>120</v>
      </c>
      <c r="GJJ33" s="17" t="s">
        <v>86</v>
      </c>
      <c r="GJM33" s="17" t="s">
        <v>120</v>
      </c>
      <c r="GJN33" s="17" t="s">
        <v>86</v>
      </c>
      <c r="GJQ33" s="17" t="s">
        <v>120</v>
      </c>
      <c r="GJR33" s="17" t="s">
        <v>86</v>
      </c>
      <c r="GJU33" s="17" t="s">
        <v>120</v>
      </c>
      <c r="GJV33" s="17" t="s">
        <v>86</v>
      </c>
      <c r="GJY33" s="17" t="s">
        <v>120</v>
      </c>
      <c r="GJZ33" s="17" t="s">
        <v>86</v>
      </c>
      <c r="GKC33" s="17" t="s">
        <v>120</v>
      </c>
      <c r="GKD33" s="17" t="s">
        <v>86</v>
      </c>
      <c r="GKG33" s="17" t="s">
        <v>120</v>
      </c>
      <c r="GKH33" s="17" t="s">
        <v>86</v>
      </c>
      <c r="GKK33" s="17" t="s">
        <v>120</v>
      </c>
      <c r="GKL33" s="17" t="s">
        <v>86</v>
      </c>
      <c r="GKO33" s="17" t="s">
        <v>120</v>
      </c>
      <c r="GKP33" s="17" t="s">
        <v>86</v>
      </c>
      <c r="GKS33" s="17" t="s">
        <v>120</v>
      </c>
      <c r="GKT33" s="17" t="s">
        <v>86</v>
      </c>
      <c r="GKW33" s="17" t="s">
        <v>120</v>
      </c>
      <c r="GKX33" s="17" t="s">
        <v>86</v>
      </c>
      <c r="GLA33" s="17" t="s">
        <v>120</v>
      </c>
      <c r="GLB33" s="17" t="s">
        <v>86</v>
      </c>
      <c r="GLE33" s="17" t="s">
        <v>120</v>
      </c>
      <c r="GLF33" s="17" t="s">
        <v>86</v>
      </c>
      <c r="GLI33" s="17" t="s">
        <v>120</v>
      </c>
      <c r="GLJ33" s="17" t="s">
        <v>86</v>
      </c>
      <c r="GLM33" s="17" t="s">
        <v>120</v>
      </c>
      <c r="GLN33" s="17" t="s">
        <v>86</v>
      </c>
      <c r="GLQ33" s="17" t="s">
        <v>120</v>
      </c>
      <c r="GLR33" s="17" t="s">
        <v>86</v>
      </c>
      <c r="GLU33" s="17" t="s">
        <v>120</v>
      </c>
      <c r="GLV33" s="17" t="s">
        <v>86</v>
      </c>
      <c r="GLY33" s="17" t="s">
        <v>120</v>
      </c>
      <c r="GLZ33" s="17" t="s">
        <v>86</v>
      </c>
      <c r="GMC33" s="17" t="s">
        <v>120</v>
      </c>
      <c r="GMD33" s="17" t="s">
        <v>86</v>
      </c>
      <c r="GMG33" s="17" t="s">
        <v>120</v>
      </c>
      <c r="GMH33" s="17" t="s">
        <v>86</v>
      </c>
      <c r="GMK33" s="17" t="s">
        <v>120</v>
      </c>
      <c r="GML33" s="17" t="s">
        <v>86</v>
      </c>
      <c r="GMO33" s="17" t="s">
        <v>120</v>
      </c>
      <c r="GMP33" s="17" t="s">
        <v>86</v>
      </c>
      <c r="GMS33" s="17" t="s">
        <v>120</v>
      </c>
      <c r="GMT33" s="17" t="s">
        <v>86</v>
      </c>
      <c r="GMW33" s="17" t="s">
        <v>120</v>
      </c>
      <c r="GMX33" s="17" t="s">
        <v>86</v>
      </c>
      <c r="GNA33" s="17" t="s">
        <v>120</v>
      </c>
      <c r="GNB33" s="17" t="s">
        <v>86</v>
      </c>
      <c r="GNE33" s="17" t="s">
        <v>120</v>
      </c>
      <c r="GNF33" s="17" t="s">
        <v>86</v>
      </c>
      <c r="GNI33" s="17" t="s">
        <v>120</v>
      </c>
      <c r="GNJ33" s="17" t="s">
        <v>86</v>
      </c>
      <c r="GNM33" s="17" t="s">
        <v>120</v>
      </c>
      <c r="GNN33" s="17" t="s">
        <v>86</v>
      </c>
      <c r="GNQ33" s="17" t="s">
        <v>120</v>
      </c>
      <c r="GNR33" s="17" t="s">
        <v>86</v>
      </c>
      <c r="GNU33" s="17" t="s">
        <v>120</v>
      </c>
      <c r="GNV33" s="17" t="s">
        <v>86</v>
      </c>
      <c r="GNY33" s="17" t="s">
        <v>120</v>
      </c>
      <c r="GNZ33" s="17" t="s">
        <v>86</v>
      </c>
      <c r="GOC33" s="17" t="s">
        <v>120</v>
      </c>
      <c r="GOD33" s="17" t="s">
        <v>86</v>
      </c>
      <c r="GOG33" s="17" t="s">
        <v>120</v>
      </c>
      <c r="GOH33" s="17" t="s">
        <v>86</v>
      </c>
      <c r="GOK33" s="17" t="s">
        <v>120</v>
      </c>
      <c r="GOL33" s="17" t="s">
        <v>86</v>
      </c>
      <c r="GOO33" s="17" t="s">
        <v>120</v>
      </c>
      <c r="GOP33" s="17" t="s">
        <v>86</v>
      </c>
      <c r="GOS33" s="17" t="s">
        <v>120</v>
      </c>
      <c r="GOT33" s="17" t="s">
        <v>86</v>
      </c>
      <c r="GOW33" s="17" t="s">
        <v>120</v>
      </c>
      <c r="GOX33" s="17" t="s">
        <v>86</v>
      </c>
      <c r="GPA33" s="17" t="s">
        <v>120</v>
      </c>
      <c r="GPB33" s="17" t="s">
        <v>86</v>
      </c>
      <c r="GPE33" s="17" t="s">
        <v>120</v>
      </c>
      <c r="GPF33" s="17" t="s">
        <v>86</v>
      </c>
      <c r="GPI33" s="17" t="s">
        <v>120</v>
      </c>
      <c r="GPJ33" s="17" t="s">
        <v>86</v>
      </c>
      <c r="GPM33" s="17" t="s">
        <v>120</v>
      </c>
      <c r="GPN33" s="17" t="s">
        <v>86</v>
      </c>
      <c r="GPQ33" s="17" t="s">
        <v>120</v>
      </c>
      <c r="GPR33" s="17" t="s">
        <v>86</v>
      </c>
      <c r="GPU33" s="17" t="s">
        <v>120</v>
      </c>
      <c r="GPV33" s="17" t="s">
        <v>86</v>
      </c>
      <c r="GPY33" s="17" t="s">
        <v>120</v>
      </c>
      <c r="GPZ33" s="17" t="s">
        <v>86</v>
      </c>
      <c r="GQC33" s="17" t="s">
        <v>120</v>
      </c>
      <c r="GQD33" s="17" t="s">
        <v>86</v>
      </c>
      <c r="GQG33" s="17" t="s">
        <v>120</v>
      </c>
      <c r="GQH33" s="17" t="s">
        <v>86</v>
      </c>
      <c r="GQK33" s="17" t="s">
        <v>120</v>
      </c>
      <c r="GQL33" s="17" t="s">
        <v>86</v>
      </c>
      <c r="GQO33" s="17" t="s">
        <v>120</v>
      </c>
      <c r="GQP33" s="17" t="s">
        <v>86</v>
      </c>
      <c r="GQS33" s="17" t="s">
        <v>120</v>
      </c>
      <c r="GQT33" s="17" t="s">
        <v>86</v>
      </c>
      <c r="GQW33" s="17" t="s">
        <v>120</v>
      </c>
      <c r="GQX33" s="17" t="s">
        <v>86</v>
      </c>
      <c r="GRA33" s="17" t="s">
        <v>120</v>
      </c>
      <c r="GRB33" s="17" t="s">
        <v>86</v>
      </c>
      <c r="GRE33" s="17" t="s">
        <v>120</v>
      </c>
      <c r="GRF33" s="17" t="s">
        <v>86</v>
      </c>
      <c r="GRI33" s="17" t="s">
        <v>120</v>
      </c>
      <c r="GRJ33" s="17" t="s">
        <v>86</v>
      </c>
      <c r="GRM33" s="17" t="s">
        <v>120</v>
      </c>
      <c r="GRN33" s="17" t="s">
        <v>86</v>
      </c>
      <c r="GRQ33" s="17" t="s">
        <v>120</v>
      </c>
      <c r="GRR33" s="17" t="s">
        <v>86</v>
      </c>
      <c r="GRU33" s="17" t="s">
        <v>120</v>
      </c>
      <c r="GRV33" s="17" t="s">
        <v>86</v>
      </c>
      <c r="GRY33" s="17" t="s">
        <v>120</v>
      </c>
      <c r="GRZ33" s="17" t="s">
        <v>86</v>
      </c>
      <c r="GSC33" s="17" t="s">
        <v>120</v>
      </c>
      <c r="GSD33" s="17" t="s">
        <v>86</v>
      </c>
      <c r="GSG33" s="17" t="s">
        <v>120</v>
      </c>
      <c r="GSH33" s="17" t="s">
        <v>86</v>
      </c>
      <c r="GSK33" s="17" t="s">
        <v>120</v>
      </c>
      <c r="GSL33" s="17" t="s">
        <v>86</v>
      </c>
      <c r="GSO33" s="17" t="s">
        <v>120</v>
      </c>
      <c r="GSP33" s="17" t="s">
        <v>86</v>
      </c>
      <c r="GSS33" s="17" t="s">
        <v>120</v>
      </c>
      <c r="GST33" s="17" t="s">
        <v>86</v>
      </c>
      <c r="GSW33" s="17" t="s">
        <v>120</v>
      </c>
      <c r="GSX33" s="17" t="s">
        <v>86</v>
      </c>
      <c r="GTA33" s="17" t="s">
        <v>120</v>
      </c>
      <c r="GTB33" s="17" t="s">
        <v>86</v>
      </c>
      <c r="GTE33" s="17" t="s">
        <v>120</v>
      </c>
      <c r="GTF33" s="17" t="s">
        <v>86</v>
      </c>
      <c r="GTI33" s="17" t="s">
        <v>120</v>
      </c>
      <c r="GTJ33" s="17" t="s">
        <v>86</v>
      </c>
      <c r="GTM33" s="17" t="s">
        <v>120</v>
      </c>
      <c r="GTN33" s="17" t="s">
        <v>86</v>
      </c>
      <c r="GTQ33" s="17" t="s">
        <v>120</v>
      </c>
      <c r="GTR33" s="17" t="s">
        <v>86</v>
      </c>
      <c r="GTU33" s="17" t="s">
        <v>120</v>
      </c>
      <c r="GTV33" s="17" t="s">
        <v>86</v>
      </c>
      <c r="GTY33" s="17" t="s">
        <v>120</v>
      </c>
      <c r="GTZ33" s="17" t="s">
        <v>86</v>
      </c>
      <c r="GUC33" s="17" t="s">
        <v>120</v>
      </c>
      <c r="GUD33" s="17" t="s">
        <v>86</v>
      </c>
      <c r="GUG33" s="17" t="s">
        <v>120</v>
      </c>
      <c r="GUH33" s="17" t="s">
        <v>86</v>
      </c>
      <c r="GUK33" s="17" t="s">
        <v>120</v>
      </c>
      <c r="GUL33" s="17" t="s">
        <v>86</v>
      </c>
      <c r="GUO33" s="17" t="s">
        <v>120</v>
      </c>
      <c r="GUP33" s="17" t="s">
        <v>86</v>
      </c>
      <c r="GUS33" s="17" t="s">
        <v>120</v>
      </c>
      <c r="GUT33" s="17" t="s">
        <v>86</v>
      </c>
      <c r="GUW33" s="17" t="s">
        <v>120</v>
      </c>
      <c r="GUX33" s="17" t="s">
        <v>86</v>
      </c>
      <c r="GVA33" s="17" t="s">
        <v>120</v>
      </c>
      <c r="GVB33" s="17" t="s">
        <v>86</v>
      </c>
      <c r="GVE33" s="17" t="s">
        <v>120</v>
      </c>
      <c r="GVF33" s="17" t="s">
        <v>86</v>
      </c>
      <c r="GVI33" s="17" t="s">
        <v>120</v>
      </c>
      <c r="GVJ33" s="17" t="s">
        <v>86</v>
      </c>
      <c r="GVM33" s="17" t="s">
        <v>120</v>
      </c>
      <c r="GVN33" s="17" t="s">
        <v>86</v>
      </c>
      <c r="GVQ33" s="17" t="s">
        <v>120</v>
      </c>
      <c r="GVR33" s="17" t="s">
        <v>86</v>
      </c>
      <c r="GVU33" s="17" t="s">
        <v>120</v>
      </c>
      <c r="GVV33" s="17" t="s">
        <v>86</v>
      </c>
      <c r="GVY33" s="17" t="s">
        <v>120</v>
      </c>
      <c r="GVZ33" s="17" t="s">
        <v>86</v>
      </c>
      <c r="GWC33" s="17" t="s">
        <v>120</v>
      </c>
      <c r="GWD33" s="17" t="s">
        <v>86</v>
      </c>
      <c r="GWG33" s="17" t="s">
        <v>120</v>
      </c>
      <c r="GWH33" s="17" t="s">
        <v>86</v>
      </c>
      <c r="GWK33" s="17" t="s">
        <v>120</v>
      </c>
      <c r="GWL33" s="17" t="s">
        <v>86</v>
      </c>
      <c r="GWO33" s="17" t="s">
        <v>120</v>
      </c>
      <c r="GWP33" s="17" t="s">
        <v>86</v>
      </c>
      <c r="GWS33" s="17" t="s">
        <v>120</v>
      </c>
      <c r="GWT33" s="17" t="s">
        <v>86</v>
      </c>
      <c r="GWW33" s="17" t="s">
        <v>120</v>
      </c>
      <c r="GWX33" s="17" t="s">
        <v>86</v>
      </c>
      <c r="GXA33" s="17" t="s">
        <v>120</v>
      </c>
      <c r="GXB33" s="17" t="s">
        <v>86</v>
      </c>
      <c r="GXE33" s="17" t="s">
        <v>120</v>
      </c>
      <c r="GXF33" s="17" t="s">
        <v>86</v>
      </c>
      <c r="GXI33" s="17" t="s">
        <v>120</v>
      </c>
      <c r="GXJ33" s="17" t="s">
        <v>86</v>
      </c>
      <c r="GXM33" s="17" t="s">
        <v>120</v>
      </c>
      <c r="GXN33" s="17" t="s">
        <v>86</v>
      </c>
      <c r="GXQ33" s="17" t="s">
        <v>120</v>
      </c>
      <c r="GXR33" s="17" t="s">
        <v>86</v>
      </c>
      <c r="GXU33" s="17" t="s">
        <v>120</v>
      </c>
      <c r="GXV33" s="17" t="s">
        <v>86</v>
      </c>
      <c r="GXY33" s="17" t="s">
        <v>120</v>
      </c>
      <c r="GXZ33" s="17" t="s">
        <v>86</v>
      </c>
      <c r="GYC33" s="17" t="s">
        <v>120</v>
      </c>
      <c r="GYD33" s="17" t="s">
        <v>86</v>
      </c>
      <c r="GYG33" s="17" t="s">
        <v>120</v>
      </c>
      <c r="GYH33" s="17" t="s">
        <v>86</v>
      </c>
      <c r="GYK33" s="17" t="s">
        <v>120</v>
      </c>
      <c r="GYL33" s="17" t="s">
        <v>86</v>
      </c>
      <c r="GYO33" s="17" t="s">
        <v>120</v>
      </c>
      <c r="GYP33" s="17" t="s">
        <v>86</v>
      </c>
      <c r="GYS33" s="17" t="s">
        <v>120</v>
      </c>
      <c r="GYT33" s="17" t="s">
        <v>86</v>
      </c>
      <c r="GYW33" s="17" t="s">
        <v>120</v>
      </c>
      <c r="GYX33" s="17" t="s">
        <v>86</v>
      </c>
      <c r="GZA33" s="17" t="s">
        <v>120</v>
      </c>
      <c r="GZB33" s="17" t="s">
        <v>86</v>
      </c>
      <c r="GZE33" s="17" t="s">
        <v>120</v>
      </c>
      <c r="GZF33" s="17" t="s">
        <v>86</v>
      </c>
      <c r="GZI33" s="17" t="s">
        <v>120</v>
      </c>
      <c r="GZJ33" s="17" t="s">
        <v>86</v>
      </c>
      <c r="GZM33" s="17" t="s">
        <v>120</v>
      </c>
      <c r="GZN33" s="17" t="s">
        <v>86</v>
      </c>
      <c r="GZQ33" s="17" t="s">
        <v>120</v>
      </c>
      <c r="GZR33" s="17" t="s">
        <v>86</v>
      </c>
      <c r="GZU33" s="17" t="s">
        <v>120</v>
      </c>
      <c r="GZV33" s="17" t="s">
        <v>86</v>
      </c>
      <c r="GZY33" s="17" t="s">
        <v>120</v>
      </c>
      <c r="GZZ33" s="17" t="s">
        <v>86</v>
      </c>
      <c r="HAC33" s="17" t="s">
        <v>120</v>
      </c>
      <c r="HAD33" s="17" t="s">
        <v>86</v>
      </c>
      <c r="HAG33" s="17" t="s">
        <v>120</v>
      </c>
      <c r="HAH33" s="17" t="s">
        <v>86</v>
      </c>
      <c r="HAK33" s="17" t="s">
        <v>120</v>
      </c>
      <c r="HAL33" s="17" t="s">
        <v>86</v>
      </c>
      <c r="HAO33" s="17" t="s">
        <v>120</v>
      </c>
      <c r="HAP33" s="17" t="s">
        <v>86</v>
      </c>
      <c r="HAS33" s="17" t="s">
        <v>120</v>
      </c>
      <c r="HAT33" s="17" t="s">
        <v>86</v>
      </c>
      <c r="HAW33" s="17" t="s">
        <v>120</v>
      </c>
      <c r="HAX33" s="17" t="s">
        <v>86</v>
      </c>
      <c r="HBA33" s="17" t="s">
        <v>120</v>
      </c>
      <c r="HBB33" s="17" t="s">
        <v>86</v>
      </c>
      <c r="HBE33" s="17" t="s">
        <v>120</v>
      </c>
      <c r="HBF33" s="17" t="s">
        <v>86</v>
      </c>
      <c r="HBI33" s="17" t="s">
        <v>120</v>
      </c>
      <c r="HBJ33" s="17" t="s">
        <v>86</v>
      </c>
      <c r="HBM33" s="17" t="s">
        <v>120</v>
      </c>
      <c r="HBN33" s="17" t="s">
        <v>86</v>
      </c>
      <c r="HBQ33" s="17" t="s">
        <v>120</v>
      </c>
      <c r="HBR33" s="17" t="s">
        <v>86</v>
      </c>
      <c r="HBU33" s="17" t="s">
        <v>120</v>
      </c>
      <c r="HBV33" s="17" t="s">
        <v>86</v>
      </c>
      <c r="HBY33" s="17" t="s">
        <v>120</v>
      </c>
      <c r="HBZ33" s="17" t="s">
        <v>86</v>
      </c>
      <c r="HCC33" s="17" t="s">
        <v>120</v>
      </c>
      <c r="HCD33" s="17" t="s">
        <v>86</v>
      </c>
      <c r="HCG33" s="17" t="s">
        <v>120</v>
      </c>
      <c r="HCH33" s="17" t="s">
        <v>86</v>
      </c>
      <c r="HCK33" s="17" t="s">
        <v>120</v>
      </c>
      <c r="HCL33" s="17" t="s">
        <v>86</v>
      </c>
      <c r="HCO33" s="17" t="s">
        <v>120</v>
      </c>
      <c r="HCP33" s="17" t="s">
        <v>86</v>
      </c>
      <c r="HCS33" s="17" t="s">
        <v>120</v>
      </c>
      <c r="HCT33" s="17" t="s">
        <v>86</v>
      </c>
      <c r="HCW33" s="17" t="s">
        <v>120</v>
      </c>
      <c r="HCX33" s="17" t="s">
        <v>86</v>
      </c>
      <c r="HDA33" s="17" t="s">
        <v>120</v>
      </c>
      <c r="HDB33" s="17" t="s">
        <v>86</v>
      </c>
      <c r="HDE33" s="17" t="s">
        <v>120</v>
      </c>
      <c r="HDF33" s="17" t="s">
        <v>86</v>
      </c>
      <c r="HDI33" s="17" t="s">
        <v>120</v>
      </c>
      <c r="HDJ33" s="17" t="s">
        <v>86</v>
      </c>
      <c r="HDM33" s="17" t="s">
        <v>120</v>
      </c>
      <c r="HDN33" s="17" t="s">
        <v>86</v>
      </c>
      <c r="HDQ33" s="17" t="s">
        <v>120</v>
      </c>
      <c r="HDR33" s="17" t="s">
        <v>86</v>
      </c>
      <c r="HDU33" s="17" t="s">
        <v>120</v>
      </c>
      <c r="HDV33" s="17" t="s">
        <v>86</v>
      </c>
      <c r="HDY33" s="17" t="s">
        <v>120</v>
      </c>
      <c r="HDZ33" s="17" t="s">
        <v>86</v>
      </c>
      <c r="HEC33" s="17" t="s">
        <v>120</v>
      </c>
      <c r="HED33" s="17" t="s">
        <v>86</v>
      </c>
      <c r="HEG33" s="17" t="s">
        <v>120</v>
      </c>
      <c r="HEH33" s="17" t="s">
        <v>86</v>
      </c>
      <c r="HEK33" s="17" t="s">
        <v>120</v>
      </c>
      <c r="HEL33" s="17" t="s">
        <v>86</v>
      </c>
      <c r="HEO33" s="17" t="s">
        <v>120</v>
      </c>
      <c r="HEP33" s="17" t="s">
        <v>86</v>
      </c>
      <c r="HES33" s="17" t="s">
        <v>120</v>
      </c>
      <c r="HET33" s="17" t="s">
        <v>86</v>
      </c>
      <c r="HEW33" s="17" t="s">
        <v>120</v>
      </c>
      <c r="HEX33" s="17" t="s">
        <v>86</v>
      </c>
      <c r="HFA33" s="17" t="s">
        <v>120</v>
      </c>
      <c r="HFB33" s="17" t="s">
        <v>86</v>
      </c>
      <c r="HFE33" s="17" t="s">
        <v>120</v>
      </c>
      <c r="HFF33" s="17" t="s">
        <v>86</v>
      </c>
      <c r="HFI33" s="17" t="s">
        <v>120</v>
      </c>
      <c r="HFJ33" s="17" t="s">
        <v>86</v>
      </c>
      <c r="HFM33" s="17" t="s">
        <v>120</v>
      </c>
      <c r="HFN33" s="17" t="s">
        <v>86</v>
      </c>
      <c r="HFQ33" s="17" t="s">
        <v>120</v>
      </c>
      <c r="HFR33" s="17" t="s">
        <v>86</v>
      </c>
      <c r="HFU33" s="17" t="s">
        <v>120</v>
      </c>
      <c r="HFV33" s="17" t="s">
        <v>86</v>
      </c>
      <c r="HFY33" s="17" t="s">
        <v>120</v>
      </c>
      <c r="HFZ33" s="17" t="s">
        <v>86</v>
      </c>
      <c r="HGC33" s="17" t="s">
        <v>120</v>
      </c>
      <c r="HGD33" s="17" t="s">
        <v>86</v>
      </c>
      <c r="HGG33" s="17" t="s">
        <v>120</v>
      </c>
      <c r="HGH33" s="17" t="s">
        <v>86</v>
      </c>
      <c r="HGK33" s="17" t="s">
        <v>120</v>
      </c>
      <c r="HGL33" s="17" t="s">
        <v>86</v>
      </c>
      <c r="HGO33" s="17" t="s">
        <v>120</v>
      </c>
      <c r="HGP33" s="17" t="s">
        <v>86</v>
      </c>
      <c r="HGS33" s="17" t="s">
        <v>120</v>
      </c>
      <c r="HGT33" s="17" t="s">
        <v>86</v>
      </c>
      <c r="HGW33" s="17" t="s">
        <v>120</v>
      </c>
      <c r="HGX33" s="17" t="s">
        <v>86</v>
      </c>
      <c r="HHA33" s="17" t="s">
        <v>120</v>
      </c>
      <c r="HHB33" s="17" t="s">
        <v>86</v>
      </c>
      <c r="HHE33" s="17" t="s">
        <v>120</v>
      </c>
      <c r="HHF33" s="17" t="s">
        <v>86</v>
      </c>
      <c r="HHI33" s="17" t="s">
        <v>120</v>
      </c>
      <c r="HHJ33" s="17" t="s">
        <v>86</v>
      </c>
      <c r="HHM33" s="17" t="s">
        <v>120</v>
      </c>
      <c r="HHN33" s="17" t="s">
        <v>86</v>
      </c>
      <c r="HHQ33" s="17" t="s">
        <v>120</v>
      </c>
      <c r="HHR33" s="17" t="s">
        <v>86</v>
      </c>
      <c r="HHU33" s="17" t="s">
        <v>120</v>
      </c>
      <c r="HHV33" s="17" t="s">
        <v>86</v>
      </c>
      <c r="HHY33" s="17" t="s">
        <v>120</v>
      </c>
      <c r="HHZ33" s="17" t="s">
        <v>86</v>
      </c>
      <c r="HIC33" s="17" t="s">
        <v>120</v>
      </c>
      <c r="HID33" s="17" t="s">
        <v>86</v>
      </c>
      <c r="HIG33" s="17" t="s">
        <v>120</v>
      </c>
      <c r="HIH33" s="17" t="s">
        <v>86</v>
      </c>
      <c r="HIK33" s="17" t="s">
        <v>120</v>
      </c>
      <c r="HIL33" s="17" t="s">
        <v>86</v>
      </c>
      <c r="HIO33" s="17" t="s">
        <v>120</v>
      </c>
      <c r="HIP33" s="17" t="s">
        <v>86</v>
      </c>
      <c r="HIS33" s="17" t="s">
        <v>120</v>
      </c>
      <c r="HIT33" s="17" t="s">
        <v>86</v>
      </c>
      <c r="HIW33" s="17" t="s">
        <v>120</v>
      </c>
      <c r="HIX33" s="17" t="s">
        <v>86</v>
      </c>
      <c r="HJA33" s="17" t="s">
        <v>120</v>
      </c>
      <c r="HJB33" s="17" t="s">
        <v>86</v>
      </c>
      <c r="HJE33" s="17" t="s">
        <v>120</v>
      </c>
      <c r="HJF33" s="17" t="s">
        <v>86</v>
      </c>
      <c r="HJI33" s="17" t="s">
        <v>120</v>
      </c>
      <c r="HJJ33" s="17" t="s">
        <v>86</v>
      </c>
      <c r="HJM33" s="17" t="s">
        <v>120</v>
      </c>
      <c r="HJN33" s="17" t="s">
        <v>86</v>
      </c>
      <c r="HJQ33" s="17" t="s">
        <v>120</v>
      </c>
      <c r="HJR33" s="17" t="s">
        <v>86</v>
      </c>
      <c r="HJU33" s="17" t="s">
        <v>120</v>
      </c>
      <c r="HJV33" s="17" t="s">
        <v>86</v>
      </c>
      <c r="HJY33" s="17" t="s">
        <v>120</v>
      </c>
      <c r="HJZ33" s="17" t="s">
        <v>86</v>
      </c>
      <c r="HKC33" s="17" t="s">
        <v>120</v>
      </c>
      <c r="HKD33" s="17" t="s">
        <v>86</v>
      </c>
      <c r="HKG33" s="17" t="s">
        <v>120</v>
      </c>
      <c r="HKH33" s="17" t="s">
        <v>86</v>
      </c>
      <c r="HKK33" s="17" t="s">
        <v>120</v>
      </c>
      <c r="HKL33" s="17" t="s">
        <v>86</v>
      </c>
      <c r="HKO33" s="17" t="s">
        <v>120</v>
      </c>
      <c r="HKP33" s="17" t="s">
        <v>86</v>
      </c>
      <c r="HKS33" s="17" t="s">
        <v>120</v>
      </c>
      <c r="HKT33" s="17" t="s">
        <v>86</v>
      </c>
      <c r="HKW33" s="17" t="s">
        <v>120</v>
      </c>
      <c r="HKX33" s="17" t="s">
        <v>86</v>
      </c>
      <c r="HLA33" s="17" t="s">
        <v>120</v>
      </c>
      <c r="HLB33" s="17" t="s">
        <v>86</v>
      </c>
      <c r="HLE33" s="17" t="s">
        <v>120</v>
      </c>
      <c r="HLF33" s="17" t="s">
        <v>86</v>
      </c>
      <c r="HLI33" s="17" t="s">
        <v>120</v>
      </c>
      <c r="HLJ33" s="17" t="s">
        <v>86</v>
      </c>
      <c r="HLM33" s="17" t="s">
        <v>120</v>
      </c>
      <c r="HLN33" s="17" t="s">
        <v>86</v>
      </c>
      <c r="HLQ33" s="17" t="s">
        <v>120</v>
      </c>
      <c r="HLR33" s="17" t="s">
        <v>86</v>
      </c>
      <c r="HLU33" s="17" t="s">
        <v>120</v>
      </c>
      <c r="HLV33" s="17" t="s">
        <v>86</v>
      </c>
      <c r="HLY33" s="17" t="s">
        <v>120</v>
      </c>
      <c r="HLZ33" s="17" t="s">
        <v>86</v>
      </c>
      <c r="HMC33" s="17" t="s">
        <v>120</v>
      </c>
      <c r="HMD33" s="17" t="s">
        <v>86</v>
      </c>
      <c r="HMG33" s="17" t="s">
        <v>120</v>
      </c>
      <c r="HMH33" s="17" t="s">
        <v>86</v>
      </c>
      <c r="HMK33" s="17" t="s">
        <v>120</v>
      </c>
      <c r="HML33" s="17" t="s">
        <v>86</v>
      </c>
      <c r="HMO33" s="17" t="s">
        <v>120</v>
      </c>
      <c r="HMP33" s="17" t="s">
        <v>86</v>
      </c>
      <c r="HMS33" s="17" t="s">
        <v>120</v>
      </c>
      <c r="HMT33" s="17" t="s">
        <v>86</v>
      </c>
      <c r="HMW33" s="17" t="s">
        <v>120</v>
      </c>
      <c r="HMX33" s="17" t="s">
        <v>86</v>
      </c>
      <c r="HNA33" s="17" t="s">
        <v>120</v>
      </c>
      <c r="HNB33" s="17" t="s">
        <v>86</v>
      </c>
      <c r="HNE33" s="17" t="s">
        <v>120</v>
      </c>
      <c r="HNF33" s="17" t="s">
        <v>86</v>
      </c>
      <c r="HNI33" s="17" t="s">
        <v>120</v>
      </c>
      <c r="HNJ33" s="17" t="s">
        <v>86</v>
      </c>
      <c r="HNM33" s="17" t="s">
        <v>120</v>
      </c>
      <c r="HNN33" s="17" t="s">
        <v>86</v>
      </c>
      <c r="HNQ33" s="17" t="s">
        <v>120</v>
      </c>
      <c r="HNR33" s="17" t="s">
        <v>86</v>
      </c>
      <c r="HNU33" s="17" t="s">
        <v>120</v>
      </c>
      <c r="HNV33" s="17" t="s">
        <v>86</v>
      </c>
      <c r="HNY33" s="17" t="s">
        <v>120</v>
      </c>
      <c r="HNZ33" s="17" t="s">
        <v>86</v>
      </c>
      <c r="HOC33" s="17" t="s">
        <v>120</v>
      </c>
      <c r="HOD33" s="17" t="s">
        <v>86</v>
      </c>
      <c r="HOG33" s="17" t="s">
        <v>120</v>
      </c>
      <c r="HOH33" s="17" t="s">
        <v>86</v>
      </c>
      <c r="HOK33" s="17" t="s">
        <v>120</v>
      </c>
      <c r="HOL33" s="17" t="s">
        <v>86</v>
      </c>
      <c r="HOO33" s="17" t="s">
        <v>120</v>
      </c>
      <c r="HOP33" s="17" t="s">
        <v>86</v>
      </c>
      <c r="HOS33" s="17" t="s">
        <v>120</v>
      </c>
      <c r="HOT33" s="17" t="s">
        <v>86</v>
      </c>
      <c r="HOW33" s="17" t="s">
        <v>120</v>
      </c>
      <c r="HOX33" s="17" t="s">
        <v>86</v>
      </c>
      <c r="HPA33" s="17" t="s">
        <v>120</v>
      </c>
      <c r="HPB33" s="17" t="s">
        <v>86</v>
      </c>
      <c r="HPE33" s="17" t="s">
        <v>120</v>
      </c>
      <c r="HPF33" s="17" t="s">
        <v>86</v>
      </c>
      <c r="HPI33" s="17" t="s">
        <v>120</v>
      </c>
      <c r="HPJ33" s="17" t="s">
        <v>86</v>
      </c>
      <c r="HPM33" s="17" t="s">
        <v>120</v>
      </c>
      <c r="HPN33" s="17" t="s">
        <v>86</v>
      </c>
      <c r="HPQ33" s="17" t="s">
        <v>120</v>
      </c>
      <c r="HPR33" s="17" t="s">
        <v>86</v>
      </c>
      <c r="HPU33" s="17" t="s">
        <v>120</v>
      </c>
      <c r="HPV33" s="17" t="s">
        <v>86</v>
      </c>
      <c r="HPY33" s="17" t="s">
        <v>120</v>
      </c>
      <c r="HPZ33" s="17" t="s">
        <v>86</v>
      </c>
      <c r="HQC33" s="17" t="s">
        <v>120</v>
      </c>
      <c r="HQD33" s="17" t="s">
        <v>86</v>
      </c>
      <c r="HQG33" s="17" t="s">
        <v>120</v>
      </c>
      <c r="HQH33" s="17" t="s">
        <v>86</v>
      </c>
      <c r="HQK33" s="17" t="s">
        <v>120</v>
      </c>
      <c r="HQL33" s="17" t="s">
        <v>86</v>
      </c>
      <c r="HQO33" s="17" t="s">
        <v>120</v>
      </c>
      <c r="HQP33" s="17" t="s">
        <v>86</v>
      </c>
      <c r="HQS33" s="17" t="s">
        <v>120</v>
      </c>
      <c r="HQT33" s="17" t="s">
        <v>86</v>
      </c>
      <c r="HQW33" s="17" t="s">
        <v>120</v>
      </c>
      <c r="HQX33" s="17" t="s">
        <v>86</v>
      </c>
      <c r="HRA33" s="17" t="s">
        <v>120</v>
      </c>
      <c r="HRB33" s="17" t="s">
        <v>86</v>
      </c>
      <c r="HRE33" s="17" t="s">
        <v>120</v>
      </c>
      <c r="HRF33" s="17" t="s">
        <v>86</v>
      </c>
      <c r="HRI33" s="17" t="s">
        <v>120</v>
      </c>
      <c r="HRJ33" s="17" t="s">
        <v>86</v>
      </c>
      <c r="HRM33" s="17" t="s">
        <v>120</v>
      </c>
      <c r="HRN33" s="17" t="s">
        <v>86</v>
      </c>
      <c r="HRQ33" s="17" t="s">
        <v>120</v>
      </c>
      <c r="HRR33" s="17" t="s">
        <v>86</v>
      </c>
      <c r="HRU33" s="17" t="s">
        <v>120</v>
      </c>
      <c r="HRV33" s="17" t="s">
        <v>86</v>
      </c>
      <c r="HRY33" s="17" t="s">
        <v>120</v>
      </c>
      <c r="HRZ33" s="17" t="s">
        <v>86</v>
      </c>
      <c r="HSC33" s="17" t="s">
        <v>120</v>
      </c>
      <c r="HSD33" s="17" t="s">
        <v>86</v>
      </c>
      <c r="HSG33" s="17" t="s">
        <v>120</v>
      </c>
      <c r="HSH33" s="17" t="s">
        <v>86</v>
      </c>
      <c r="HSK33" s="17" t="s">
        <v>120</v>
      </c>
      <c r="HSL33" s="17" t="s">
        <v>86</v>
      </c>
      <c r="HSO33" s="17" t="s">
        <v>120</v>
      </c>
      <c r="HSP33" s="17" t="s">
        <v>86</v>
      </c>
      <c r="HSS33" s="17" t="s">
        <v>120</v>
      </c>
      <c r="HST33" s="17" t="s">
        <v>86</v>
      </c>
      <c r="HSW33" s="17" t="s">
        <v>120</v>
      </c>
      <c r="HSX33" s="17" t="s">
        <v>86</v>
      </c>
      <c r="HTA33" s="17" t="s">
        <v>120</v>
      </c>
      <c r="HTB33" s="17" t="s">
        <v>86</v>
      </c>
      <c r="HTE33" s="17" t="s">
        <v>120</v>
      </c>
      <c r="HTF33" s="17" t="s">
        <v>86</v>
      </c>
      <c r="HTI33" s="17" t="s">
        <v>120</v>
      </c>
      <c r="HTJ33" s="17" t="s">
        <v>86</v>
      </c>
      <c r="HTM33" s="17" t="s">
        <v>120</v>
      </c>
      <c r="HTN33" s="17" t="s">
        <v>86</v>
      </c>
      <c r="HTQ33" s="17" t="s">
        <v>120</v>
      </c>
      <c r="HTR33" s="17" t="s">
        <v>86</v>
      </c>
      <c r="HTU33" s="17" t="s">
        <v>120</v>
      </c>
      <c r="HTV33" s="17" t="s">
        <v>86</v>
      </c>
      <c r="HTY33" s="17" t="s">
        <v>120</v>
      </c>
      <c r="HTZ33" s="17" t="s">
        <v>86</v>
      </c>
      <c r="HUC33" s="17" t="s">
        <v>120</v>
      </c>
      <c r="HUD33" s="17" t="s">
        <v>86</v>
      </c>
      <c r="HUG33" s="17" t="s">
        <v>120</v>
      </c>
      <c r="HUH33" s="17" t="s">
        <v>86</v>
      </c>
      <c r="HUK33" s="17" t="s">
        <v>120</v>
      </c>
      <c r="HUL33" s="17" t="s">
        <v>86</v>
      </c>
      <c r="HUO33" s="17" t="s">
        <v>120</v>
      </c>
      <c r="HUP33" s="17" t="s">
        <v>86</v>
      </c>
      <c r="HUS33" s="17" t="s">
        <v>120</v>
      </c>
      <c r="HUT33" s="17" t="s">
        <v>86</v>
      </c>
      <c r="HUW33" s="17" t="s">
        <v>120</v>
      </c>
      <c r="HUX33" s="17" t="s">
        <v>86</v>
      </c>
      <c r="HVA33" s="17" t="s">
        <v>120</v>
      </c>
      <c r="HVB33" s="17" t="s">
        <v>86</v>
      </c>
      <c r="HVE33" s="17" t="s">
        <v>120</v>
      </c>
      <c r="HVF33" s="17" t="s">
        <v>86</v>
      </c>
      <c r="HVI33" s="17" t="s">
        <v>120</v>
      </c>
      <c r="HVJ33" s="17" t="s">
        <v>86</v>
      </c>
      <c r="HVM33" s="17" t="s">
        <v>120</v>
      </c>
      <c r="HVN33" s="17" t="s">
        <v>86</v>
      </c>
      <c r="HVQ33" s="17" t="s">
        <v>120</v>
      </c>
      <c r="HVR33" s="17" t="s">
        <v>86</v>
      </c>
      <c r="HVU33" s="17" t="s">
        <v>120</v>
      </c>
      <c r="HVV33" s="17" t="s">
        <v>86</v>
      </c>
      <c r="HVY33" s="17" t="s">
        <v>120</v>
      </c>
      <c r="HVZ33" s="17" t="s">
        <v>86</v>
      </c>
      <c r="HWC33" s="17" t="s">
        <v>120</v>
      </c>
      <c r="HWD33" s="17" t="s">
        <v>86</v>
      </c>
      <c r="HWG33" s="17" t="s">
        <v>120</v>
      </c>
      <c r="HWH33" s="17" t="s">
        <v>86</v>
      </c>
      <c r="HWK33" s="17" t="s">
        <v>120</v>
      </c>
      <c r="HWL33" s="17" t="s">
        <v>86</v>
      </c>
      <c r="HWO33" s="17" t="s">
        <v>120</v>
      </c>
      <c r="HWP33" s="17" t="s">
        <v>86</v>
      </c>
      <c r="HWS33" s="17" t="s">
        <v>120</v>
      </c>
      <c r="HWT33" s="17" t="s">
        <v>86</v>
      </c>
      <c r="HWW33" s="17" t="s">
        <v>120</v>
      </c>
      <c r="HWX33" s="17" t="s">
        <v>86</v>
      </c>
      <c r="HXA33" s="17" t="s">
        <v>120</v>
      </c>
      <c r="HXB33" s="17" t="s">
        <v>86</v>
      </c>
      <c r="HXE33" s="17" t="s">
        <v>120</v>
      </c>
      <c r="HXF33" s="17" t="s">
        <v>86</v>
      </c>
      <c r="HXI33" s="17" t="s">
        <v>120</v>
      </c>
      <c r="HXJ33" s="17" t="s">
        <v>86</v>
      </c>
      <c r="HXM33" s="17" t="s">
        <v>120</v>
      </c>
      <c r="HXN33" s="17" t="s">
        <v>86</v>
      </c>
      <c r="HXQ33" s="17" t="s">
        <v>120</v>
      </c>
      <c r="HXR33" s="17" t="s">
        <v>86</v>
      </c>
      <c r="HXU33" s="17" t="s">
        <v>120</v>
      </c>
      <c r="HXV33" s="17" t="s">
        <v>86</v>
      </c>
      <c r="HXY33" s="17" t="s">
        <v>120</v>
      </c>
      <c r="HXZ33" s="17" t="s">
        <v>86</v>
      </c>
      <c r="HYC33" s="17" t="s">
        <v>120</v>
      </c>
      <c r="HYD33" s="17" t="s">
        <v>86</v>
      </c>
      <c r="HYG33" s="17" t="s">
        <v>120</v>
      </c>
      <c r="HYH33" s="17" t="s">
        <v>86</v>
      </c>
      <c r="HYK33" s="17" t="s">
        <v>120</v>
      </c>
      <c r="HYL33" s="17" t="s">
        <v>86</v>
      </c>
      <c r="HYO33" s="17" t="s">
        <v>120</v>
      </c>
      <c r="HYP33" s="17" t="s">
        <v>86</v>
      </c>
      <c r="HYS33" s="17" t="s">
        <v>120</v>
      </c>
      <c r="HYT33" s="17" t="s">
        <v>86</v>
      </c>
      <c r="HYW33" s="17" t="s">
        <v>120</v>
      </c>
      <c r="HYX33" s="17" t="s">
        <v>86</v>
      </c>
      <c r="HZA33" s="17" t="s">
        <v>120</v>
      </c>
      <c r="HZB33" s="17" t="s">
        <v>86</v>
      </c>
      <c r="HZE33" s="17" t="s">
        <v>120</v>
      </c>
      <c r="HZF33" s="17" t="s">
        <v>86</v>
      </c>
      <c r="HZI33" s="17" t="s">
        <v>120</v>
      </c>
      <c r="HZJ33" s="17" t="s">
        <v>86</v>
      </c>
      <c r="HZM33" s="17" t="s">
        <v>120</v>
      </c>
      <c r="HZN33" s="17" t="s">
        <v>86</v>
      </c>
      <c r="HZQ33" s="17" t="s">
        <v>120</v>
      </c>
      <c r="HZR33" s="17" t="s">
        <v>86</v>
      </c>
      <c r="HZU33" s="17" t="s">
        <v>120</v>
      </c>
      <c r="HZV33" s="17" t="s">
        <v>86</v>
      </c>
      <c r="HZY33" s="17" t="s">
        <v>120</v>
      </c>
      <c r="HZZ33" s="17" t="s">
        <v>86</v>
      </c>
      <c r="IAC33" s="17" t="s">
        <v>120</v>
      </c>
      <c r="IAD33" s="17" t="s">
        <v>86</v>
      </c>
      <c r="IAG33" s="17" t="s">
        <v>120</v>
      </c>
      <c r="IAH33" s="17" t="s">
        <v>86</v>
      </c>
      <c r="IAK33" s="17" t="s">
        <v>120</v>
      </c>
      <c r="IAL33" s="17" t="s">
        <v>86</v>
      </c>
      <c r="IAO33" s="17" t="s">
        <v>120</v>
      </c>
      <c r="IAP33" s="17" t="s">
        <v>86</v>
      </c>
      <c r="IAS33" s="17" t="s">
        <v>120</v>
      </c>
      <c r="IAT33" s="17" t="s">
        <v>86</v>
      </c>
      <c r="IAW33" s="17" t="s">
        <v>120</v>
      </c>
      <c r="IAX33" s="17" t="s">
        <v>86</v>
      </c>
      <c r="IBA33" s="17" t="s">
        <v>120</v>
      </c>
      <c r="IBB33" s="17" t="s">
        <v>86</v>
      </c>
      <c r="IBE33" s="17" t="s">
        <v>120</v>
      </c>
      <c r="IBF33" s="17" t="s">
        <v>86</v>
      </c>
      <c r="IBI33" s="17" t="s">
        <v>120</v>
      </c>
      <c r="IBJ33" s="17" t="s">
        <v>86</v>
      </c>
      <c r="IBM33" s="17" t="s">
        <v>120</v>
      </c>
      <c r="IBN33" s="17" t="s">
        <v>86</v>
      </c>
      <c r="IBQ33" s="17" t="s">
        <v>120</v>
      </c>
      <c r="IBR33" s="17" t="s">
        <v>86</v>
      </c>
      <c r="IBU33" s="17" t="s">
        <v>120</v>
      </c>
      <c r="IBV33" s="17" t="s">
        <v>86</v>
      </c>
      <c r="IBY33" s="17" t="s">
        <v>120</v>
      </c>
      <c r="IBZ33" s="17" t="s">
        <v>86</v>
      </c>
      <c r="ICC33" s="17" t="s">
        <v>120</v>
      </c>
      <c r="ICD33" s="17" t="s">
        <v>86</v>
      </c>
      <c r="ICG33" s="17" t="s">
        <v>120</v>
      </c>
      <c r="ICH33" s="17" t="s">
        <v>86</v>
      </c>
      <c r="ICK33" s="17" t="s">
        <v>120</v>
      </c>
      <c r="ICL33" s="17" t="s">
        <v>86</v>
      </c>
      <c r="ICO33" s="17" t="s">
        <v>120</v>
      </c>
      <c r="ICP33" s="17" t="s">
        <v>86</v>
      </c>
      <c r="ICS33" s="17" t="s">
        <v>120</v>
      </c>
      <c r="ICT33" s="17" t="s">
        <v>86</v>
      </c>
      <c r="ICW33" s="17" t="s">
        <v>120</v>
      </c>
      <c r="ICX33" s="17" t="s">
        <v>86</v>
      </c>
      <c r="IDA33" s="17" t="s">
        <v>120</v>
      </c>
      <c r="IDB33" s="17" t="s">
        <v>86</v>
      </c>
      <c r="IDE33" s="17" t="s">
        <v>120</v>
      </c>
      <c r="IDF33" s="17" t="s">
        <v>86</v>
      </c>
      <c r="IDI33" s="17" t="s">
        <v>120</v>
      </c>
      <c r="IDJ33" s="17" t="s">
        <v>86</v>
      </c>
      <c r="IDM33" s="17" t="s">
        <v>120</v>
      </c>
      <c r="IDN33" s="17" t="s">
        <v>86</v>
      </c>
      <c r="IDQ33" s="17" t="s">
        <v>120</v>
      </c>
      <c r="IDR33" s="17" t="s">
        <v>86</v>
      </c>
      <c r="IDU33" s="17" t="s">
        <v>120</v>
      </c>
      <c r="IDV33" s="17" t="s">
        <v>86</v>
      </c>
      <c r="IDY33" s="17" t="s">
        <v>120</v>
      </c>
      <c r="IDZ33" s="17" t="s">
        <v>86</v>
      </c>
      <c r="IEC33" s="17" t="s">
        <v>120</v>
      </c>
      <c r="IED33" s="17" t="s">
        <v>86</v>
      </c>
      <c r="IEG33" s="17" t="s">
        <v>120</v>
      </c>
      <c r="IEH33" s="17" t="s">
        <v>86</v>
      </c>
      <c r="IEK33" s="17" t="s">
        <v>120</v>
      </c>
      <c r="IEL33" s="17" t="s">
        <v>86</v>
      </c>
      <c r="IEO33" s="17" t="s">
        <v>120</v>
      </c>
      <c r="IEP33" s="17" t="s">
        <v>86</v>
      </c>
      <c r="IES33" s="17" t="s">
        <v>120</v>
      </c>
      <c r="IET33" s="17" t="s">
        <v>86</v>
      </c>
      <c r="IEW33" s="17" t="s">
        <v>120</v>
      </c>
      <c r="IEX33" s="17" t="s">
        <v>86</v>
      </c>
      <c r="IFA33" s="17" t="s">
        <v>120</v>
      </c>
      <c r="IFB33" s="17" t="s">
        <v>86</v>
      </c>
      <c r="IFE33" s="17" t="s">
        <v>120</v>
      </c>
      <c r="IFF33" s="17" t="s">
        <v>86</v>
      </c>
      <c r="IFI33" s="17" t="s">
        <v>120</v>
      </c>
      <c r="IFJ33" s="17" t="s">
        <v>86</v>
      </c>
      <c r="IFM33" s="17" t="s">
        <v>120</v>
      </c>
      <c r="IFN33" s="17" t="s">
        <v>86</v>
      </c>
      <c r="IFQ33" s="17" t="s">
        <v>120</v>
      </c>
      <c r="IFR33" s="17" t="s">
        <v>86</v>
      </c>
      <c r="IFU33" s="17" t="s">
        <v>120</v>
      </c>
      <c r="IFV33" s="17" t="s">
        <v>86</v>
      </c>
      <c r="IFY33" s="17" t="s">
        <v>120</v>
      </c>
      <c r="IFZ33" s="17" t="s">
        <v>86</v>
      </c>
      <c r="IGC33" s="17" t="s">
        <v>120</v>
      </c>
      <c r="IGD33" s="17" t="s">
        <v>86</v>
      </c>
      <c r="IGG33" s="17" t="s">
        <v>120</v>
      </c>
      <c r="IGH33" s="17" t="s">
        <v>86</v>
      </c>
      <c r="IGK33" s="17" t="s">
        <v>120</v>
      </c>
      <c r="IGL33" s="17" t="s">
        <v>86</v>
      </c>
      <c r="IGO33" s="17" t="s">
        <v>120</v>
      </c>
      <c r="IGP33" s="17" t="s">
        <v>86</v>
      </c>
      <c r="IGS33" s="17" t="s">
        <v>120</v>
      </c>
      <c r="IGT33" s="17" t="s">
        <v>86</v>
      </c>
      <c r="IGW33" s="17" t="s">
        <v>120</v>
      </c>
      <c r="IGX33" s="17" t="s">
        <v>86</v>
      </c>
      <c r="IHA33" s="17" t="s">
        <v>120</v>
      </c>
      <c r="IHB33" s="17" t="s">
        <v>86</v>
      </c>
      <c r="IHE33" s="17" t="s">
        <v>120</v>
      </c>
      <c r="IHF33" s="17" t="s">
        <v>86</v>
      </c>
      <c r="IHI33" s="17" t="s">
        <v>120</v>
      </c>
      <c r="IHJ33" s="17" t="s">
        <v>86</v>
      </c>
      <c r="IHM33" s="17" t="s">
        <v>120</v>
      </c>
      <c r="IHN33" s="17" t="s">
        <v>86</v>
      </c>
      <c r="IHQ33" s="17" t="s">
        <v>120</v>
      </c>
      <c r="IHR33" s="17" t="s">
        <v>86</v>
      </c>
      <c r="IHU33" s="17" t="s">
        <v>120</v>
      </c>
      <c r="IHV33" s="17" t="s">
        <v>86</v>
      </c>
      <c r="IHY33" s="17" t="s">
        <v>120</v>
      </c>
      <c r="IHZ33" s="17" t="s">
        <v>86</v>
      </c>
      <c r="IIC33" s="17" t="s">
        <v>120</v>
      </c>
      <c r="IID33" s="17" t="s">
        <v>86</v>
      </c>
      <c r="IIG33" s="17" t="s">
        <v>120</v>
      </c>
      <c r="IIH33" s="17" t="s">
        <v>86</v>
      </c>
      <c r="IIK33" s="17" t="s">
        <v>120</v>
      </c>
      <c r="IIL33" s="17" t="s">
        <v>86</v>
      </c>
      <c r="IIO33" s="17" t="s">
        <v>120</v>
      </c>
      <c r="IIP33" s="17" t="s">
        <v>86</v>
      </c>
      <c r="IIS33" s="17" t="s">
        <v>120</v>
      </c>
      <c r="IIT33" s="17" t="s">
        <v>86</v>
      </c>
      <c r="IIW33" s="17" t="s">
        <v>120</v>
      </c>
      <c r="IIX33" s="17" t="s">
        <v>86</v>
      </c>
      <c r="IJA33" s="17" t="s">
        <v>120</v>
      </c>
      <c r="IJB33" s="17" t="s">
        <v>86</v>
      </c>
      <c r="IJE33" s="17" t="s">
        <v>120</v>
      </c>
      <c r="IJF33" s="17" t="s">
        <v>86</v>
      </c>
      <c r="IJI33" s="17" t="s">
        <v>120</v>
      </c>
      <c r="IJJ33" s="17" t="s">
        <v>86</v>
      </c>
      <c r="IJM33" s="17" t="s">
        <v>120</v>
      </c>
      <c r="IJN33" s="17" t="s">
        <v>86</v>
      </c>
      <c r="IJQ33" s="17" t="s">
        <v>120</v>
      </c>
      <c r="IJR33" s="17" t="s">
        <v>86</v>
      </c>
      <c r="IJU33" s="17" t="s">
        <v>120</v>
      </c>
      <c r="IJV33" s="17" t="s">
        <v>86</v>
      </c>
      <c r="IJY33" s="17" t="s">
        <v>120</v>
      </c>
      <c r="IJZ33" s="17" t="s">
        <v>86</v>
      </c>
      <c r="IKC33" s="17" t="s">
        <v>120</v>
      </c>
      <c r="IKD33" s="17" t="s">
        <v>86</v>
      </c>
      <c r="IKG33" s="17" t="s">
        <v>120</v>
      </c>
      <c r="IKH33" s="17" t="s">
        <v>86</v>
      </c>
      <c r="IKK33" s="17" t="s">
        <v>120</v>
      </c>
      <c r="IKL33" s="17" t="s">
        <v>86</v>
      </c>
      <c r="IKO33" s="17" t="s">
        <v>120</v>
      </c>
      <c r="IKP33" s="17" t="s">
        <v>86</v>
      </c>
      <c r="IKS33" s="17" t="s">
        <v>120</v>
      </c>
      <c r="IKT33" s="17" t="s">
        <v>86</v>
      </c>
      <c r="IKW33" s="17" t="s">
        <v>120</v>
      </c>
      <c r="IKX33" s="17" t="s">
        <v>86</v>
      </c>
      <c r="ILA33" s="17" t="s">
        <v>120</v>
      </c>
      <c r="ILB33" s="17" t="s">
        <v>86</v>
      </c>
      <c r="ILE33" s="17" t="s">
        <v>120</v>
      </c>
      <c r="ILF33" s="17" t="s">
        <v>86</v>
      </c>
      <c r="ILI33" s="17" t="s">
        <v>120</v>
      </c>
      <c r="ILJ33" s="17" t="s">
        <v>86</v>
      </c>
      <c r="ILM33" s="17" t="s">
        <v>120</v>
      </c>
      <c r="ILN33" s="17" t="s">
        <v>86</v>
      </c>
      <c r="ILQ33" s="17" t="s">
        <v>120</v>
      </c>
      <c r="ILR33" s="17" t="s">
        <v>86</v>
      </c>
      <c r="ILU33" s="17" t="s">
        <v>120</v>
      </c>
      <c r="ILV33" s="17" t="s">
        <v>86</v>
      </c>
      <c r="ILY33" s="17" t="s">
        <v>120</v>
      </c>
      <c r="ILZ33" s="17" t="s">
        <v>86</v>
      </c>
      <c r="IMC33" s="17" t="s">
        <v>120</v>
      </c>
      <c r="IMD33" s="17" t="s">
        <v>86</v>
      </c>
      <c r="IMG33" s="17" t="s">
        <v>120</v>
      </c>
      <c r="IMH33" s="17" t="s">
        <v>86</v>
      </c>
      <c r="IMK33" s="17" t="s">
        <v>120</v>
      </c>
      <c r="IML33" s="17" t="s">
        <v>86</v>
      </c>
      <c r="IMO33" s="17" t="s">
        <v>120</v>
      </c>
      <c r="IMP33" s="17" t="s">
        <v>86</v>
      </c>
      <c r="IMS33" s="17" t="s">
        <v>120</v>
      </c>
      <c r="IMT33" s="17" t="s">
        <v>86</v>
      </c>
      <c r="IMW33" s="17" t="s">
        <v>120</v>
      </c>
      <c r="IMX33" s="17" t="s">
        <v>86</v>
      </c>
      <c r="INA33" s="17" t="s">
        <v>120</v>
      </c>
      <c r="INB33" s="17" t="s">
        <v>86</v>
      </c>
      <c r="INE33" s="17" t="s">
        <v>120</v>
      </c>
      <c r="INF33" s="17" t="s">
        <v>86</v>
      </c>
      <c r="INI33" s="17" t="s">
        <v>120</v>
      </c>
      <c r="INJ33" s="17" t="s">
        <v>86</v>
      </c>
      <c r="INM33" s="17" t="s">
        <v>120</v>
      </c>
      <c r="INN33" s="17" t="s">
        <v>86</v>
      </c>
      <c r="INQ33" s="17" t="s">
        <v>120</v>
      </c>
      <c r="INR33" s="17" t="s">
        <v>86</v>
      </c>
      <c r="INU33" s="17" t="s">
        <v>120</v>
      </c>
      <c r="INV33" s="17" t="s">
        <v>86</v>
      </c>
      <c r="INY33" s="17" t="s">
        <v>120</v>
      </c>
      <c r="INZ33" s="17" t="s">
        <v>86</v>
      </c>
      <c r="IOC33" s="17" t="s">
        <v>120</v>
      </c>
      <c r="IOD33" s="17" t="s">
        <v>86</v>
      </c>
      <c r="IOG33" s="17" t="s">
        <v>120</v>
      </c>
      <c r="IOH33" s="17" t="s">
        <v>86</v>
      </c>
      <c r="IOK33" s="17" t="s">
        <v>120</v>
      </c>
      <c r="IOL33" s="17" t="s">
        <v>86</v>
      </c>
      <c r="IOO33" s="17" t="s">
        <v>120</v>
      </c>
      <c r="IOP33" s="17" t="s">
        <v>86</v>
      </c>
      <c r="IOS33" s="17" t="s">
        <v>120</v>
      </c>
      <c r="IOT33" s="17" t="s">
        <v>86</v>
      </c>
      <c r="IOW33" s="17" t="s">
        <v>120</v>
      </c>
      <c r="IOX33" s="17" t="s">
        <v>86</v>
      </c>
      <c r="IPA33" s="17" t="s">
        <v>120</v>
      </c>
      <c r="IPB33" s="17" t="s">
        <v>86</v>
      </c>
      <c r="IPE33" s="17" t="s">
        <v>120</v>
      </c>
      <c r="IPF33" s="17" t="s">
        <v>86</v>
      </c>
      <c r="IPI33" s="17" t="s">
        <v>120</v>
      </c>
      <c r="IPJ33" s="17" t="s">
        <v>86</v>
      </c>
      <c r="IPM33" s="17" t="s">
        <v>120</v>
      </c>
      <c r="IPN33" s="17" t="s">
        <v>86</v>
      </c>
      <c r="IPQ33" s="17" t="s">
        <v>120</v>
      </c>
      <c r="IPR33" s="17" t="s">
        <v>86</v>
      </c>
      <c r="IPU33" s="17" t="s">
        <v>120</v>
      </c>
      <c r="IPV33" s="17" t="s">
        <v>86</v>
      </c>
      <c r="IPY33" s="17" t="s">
        <v>120</v>
      </c>
      <c r="IPZ33" s="17" t="s">
        <v>86</v>
      </c>
      <c r="IQC33" s="17" t="s">
        <v>120</v>
      </c>
      <c r="IQD33" s="17" t="s">
        <v>86</v>
      </c>
      <c r="IQG33" s="17" t="s">
        <v>120</v>
      </c>
      <c r="IQH33" s="17" t="s">
        <v>86</v>
      </c>
      <c r="IQK33" s="17" t="s">
        <v>120</v>
      </c>
      <c r="IQL33" s="17" t="s">
        <v>86</v>
      </c>
      <c r="IQO33" s="17" t="s">
        <v>120</v>
      </c>
      <c r="IQP33" s="17" t="s">
        <v>86</v>
      </c>
      <c r="IQS33" s="17" t="s">
        <v>120</v>
      </c>
      <c r="IQT33" s="17" t="s">
        <v>86</v>
      </c>
      <c r="IQW33" s="17" t="s">
        <v>120</v>
      </c>
      <c r="IQX33" s="17" t="s">
        <v>86</v>
      </c>
      <c r="IRA33" s="17" t="s">
        <v>120</v>
      </c>
      <c r="IRB33" s="17" t="s">
        <v>86</v>
      </c>
      <c r="IRE33" s="17" t="s">
        <v>120</v>
      </c>
      <c r="IRF33" s="17" t="s">
        <v>86</v>
      </c>
      <c r="IRI33" s="17" t="s">
        <v>120</v>
      </c>
      <c r="IRJ33" s="17" t="s">
        <v>86</v>
      </c>
      <c r="IRM33" s="17" t="s">
        <v>120</v>
      </c>
      <c r="IRN33" s="17" t="s">
        <v>86</v>
      </c>
      <c r="IRQ33" s="17" t="s">
        <v>120</v>
      </c>
      <c r="IRR33" s="17" t="s">
        <v>86</v>
      </c>
      <c r="IRU33" s="17" t="s">
        <v>120</v>
      </c>
      <c r="IRV33" s="17" t="s">
        <v>86</v>
      </c>
      <c r="IRY33" s="17" t="s">
        <v>120</v>
      </c>
      <c r="IRZ33" s="17" t="s">
        <v>86</v>
      </c>
      <c r="ISC33" s="17" t="s">
        <v>120</v>
      </c>
      <c r="ISD33" s="17" t="s">
        <v>86</v>
      </c>
      <c r="ISG33" s="17" t="s">
        <v>120</v>
      </c>
      <c r="ISH33" s="17" t="s">
        <v>86</v>
      </c>
      <c r="ISK33" s="17" t="s">
        <v>120</v>
      </c>
      <c r="ISL33" s="17" t="s">
        <v>86</v>
      </c>
      <c r="ISO33" s="17" t="s">
        <v>120</v>
      </c>
      <c r="ISP33" s="17" t="s">
        <v>86</v>
      </c>
      <c r="ISS33" s="17" t="s">
        <v>120</v>
      </c>
      <c r="IST33" s="17" t="s">
        <v>86</v>
      </c>
      <c r="ISW33" s="17" t="s">
        <v>120</v>
      </c>
      <c r="ISX33" s="17" t="s">
        <v>86</v>
      </c>
      <c r="ITA33" s="17" t="s">
        <v>120</v>
      </c>
      <c r="ITB33" s="17" t="s">
        <v>86</v>
      </c>
      <c r="ITE33" s="17" t="s">
        <v>120</v>
      </c>
      <c r="ITF33" s="17" t="s">
        <v>86</v>
      </c>
      <c r="ITI33" s="17" t="s">
        <v>120</v>
      </c>
      <c r="ITJ33" s="17" t="s">
        <v>86</v>
      </c>
      <c r="ITM33" s="17" t="s">
        <v>120</v>
      </c>
      <c r="ITN33" s="17" t="s">
        <v>86</v>
      </c>
      <c r="ITQ33" s="17" t="s">
        <v>120</v>
      </c>
      <c r="ITR33" s="17" t="s">
        <v>86</v>
      </c>
      <c r="ITU33" s="17" t="s">
        <v>120</v>
      </c>
      <c r="ITV33" s="17" t="s">
        <v>86</v>
      </c>
      <c r="ITY33" s="17" t="s">
        <v>120</v>
      </c>
      <c r="ITZ33" s="17" t="s">
        <v>86</v>
      </c>
      <c r="IUC33" s="17" t="s">
        <v>120</v>
      </c>
      <c r="IUD33" s="17" t="s">
        <v>86</v>
      </c>
      <c r="IUG33" s="17" t="s">
        <v>120</v>
      </c>
      <c r="IUH33" s="17" t="s">
        <v>86</v>
      </c>
      <c r="IUK33" s="17" t="s">
        <v>120</v>
      </c>
      <c r="IUL33" s="17" t="s">
        <v>86</v>
      </c>
      <c r="IUO33" s="17" t="s">
        <v>120</v>
      </c>
      <c r="IUP33" s="17" t="s">
        <v>86</v>
      </c>
      <c r="IUS33" s="17" t="s">
        <v>120</v>
      </c>
      <c r="IUT33" s="17" t="s">
        <v>86</v>
      </c>
      <c r="IUW33" s="17" t="s">
        <v>120</v>
      </c>
      <c r="IUX33" s="17" t="s">
        <v>86</v>
      </c>
      <c r="IVA33" s="17" t="s">
        <v>120</v>
      </c>
      <c r="IVB33" s="17" t="s">
        <v>86</v>
      </c>
      <c r="IVE33" s="17" t="s">
        <v>120</v>
      </c>
      <c r="IVF33" s="17" t="s">
        <v>86</v>
      </c>
      <c r="IVI33" s="17" t="s">
        <v>120</v>
      </c>
      <c r="IVJ33" s="17" t="s">
        <v>86</v>
      </c>
      <c r="IVM33" s="17" t="s">
        <v>120</v>
      </c>
      <c r="IVN33" s="17" t="s">
        <v>86</v>
      </c>
      <c r="IVQ33" s="17" t="s">
        <v>120</v>
      </c>
      <c r="IVR33" s="17" t="s">
        <v>86</v>
      </c>
      <c r="IVU33" s="17" t="s">
        <v>120</v>
      </c>
      <c r="IVV33" s="17" t="s">
        <v>86</v>
      </c>
      <c r="IVY33" s="17" t="s">
        <v>120</v>
      </c>
      <c r="IVZ33" s="17" t="s">
        <v>86</v>
      </c>
      <c r="IWC33" s="17" t="s">
        <v>120</v>
      </c>
      <c r="IWD33" s="17" t="s">
        <v>86</v>
      </c>
      <c r="IWG33" s="17" t="s">
        <v>120</v>
      </c>
      <c r="IWH33" s="17" t="s">
        <v>86</v>
      </c>
      <c r="IWK33" s="17" t="s">
        <v>120</v>
      </c>
      <c r="IWL33" s="17" t="s">
        <v>86</v>
      </c>
      <c r="IWO33" s="17" t="s">
        <v>120</v>
      </c>
      <c r="IWP33" s="17" t="s">
        <v>86</v>
      </c>
      <c r="IWS33" s="17" t="s">
        <v>120</v>
      </c>
      <c r="IWT33" s="17" t="s">
        <v>86</v>
      </c>
      <c r="IWW33" s="17" t="s">
        <v>120</v>
      </c>
      <c r="IWX33" s="17" t="s">
        <v>86</v>
      </c>
      <c r="IXA33" s="17" t="s">
        <v>120</v>
      </c>
      <c r="IXB33" s="17" t="s">
        <v>86</v>
      </c>
      <c r="IXE33" s="17" t="s">
        <v>120</v>
      </c>
      <c r="IXF33" s="17" t="s">
        <v>86</v>
      </c>
      <c r="IXI33" s="17" t="s">
        <v>120</v>
      </c>
      <c r="IXJ33" s="17" t="s">
        <v>86</v>
      </c>
      <c r="IXM33" s="17" t="s">
        <v>120</v>
      </c>
      <c r="IXN33" s="17" t="s">
        <v>86</v>
      </c>
      <c r="IXQ33" s="17" t="s">
        <v>120</v>
      </c>
      <c r="IXR33" s="17" t="s">
        <v>86</v>
      </c>
      <c r="IXU33" s="17" t="s">
        <v>120</v>
      </c>
      <c r="IXV33" s="17" t="s">
        <v>86</v>
      </c>
      <c r="IXY33" s="17" t="s">
        <v>120</v>
      </c>
      <c r="IXZ33" s="17" t="s">
        <v>86</v>
      </c>
      <c r="IYC33" s="17" t="s">
        <v>120</v>
      </c>
      <c r="IYD33" s="17" t="s">
        <v>86</v>
      </c>
      <c r="IYG33" s="17" t="s">
        <v>120</v>
      </c>
      <c r="IYH33" s="17" t="s">
        <v>86</v>
      </c>
      <c r="IYK33" s="17" t="s">
        <v>120</v>
      </c>
      <c r="IYL33" s="17" t="s">
        <v>86</v>
      </c>
      <c r="IYO33" s="17" t="s">
        <v>120</v>
      </c>
      <c r="IYP33" s="17" t="s">
        <v>86</v>
      </c>
      <c r="IYS33" s="17" t="s">
        <v>120</v>
      </c>
      <c r="IYT33" s="17" t="s">
        <v>86</v>
      </c>
      <c r="IYW33" s="17" t="s">
        <v>120</v>
      </c>
      <c r="IYX33" s="17" t="s">
        <v>86</v>
      </c>
      <c r="IZA33" s="17" t="s">
        <v>120</v>
      </c>
      <c r="IZB33" s="17" t="s">
        <v>86</v>
      </c>
      <c r="IZE33" s="17" t="s">
        <v>120</v>
      </c>
      <c r="IZF33" s="17" t="s">
        <v>86</v>
      </c>
      <c r="IZI33" s="17" t="s">
        <v>120</v>
      </c>
      <c r="IZJ33" s="17" t="s">
        <v>86</v>
      </c>
      <c r="IZM33" s="17" t="s">
        <v>120</v>
      </c>
      <c r="IZN33" s="17" t="s">
        <v>86</v>
      </c>
      <c r="IZQ33" s="17" t="s">
        <v>120</v>
      </c>
      <c r="IZR33" s="17" t="s">
        <v>86</v>
      </c>
      <c r="IZU33" s="17" t="s">
        <v>120</v>
      </c>
      <c r="IZV33" s="17" t="s">
        <v>86</v>
      </c>
      <c r="IZY33" s="17" t="s">
        <v>120</v>
      </c>
      <c r="IZZ33" s="17" t="s">
        <v>86</v>
      </c>
      <c r="JAC33" s="17" t="s">
        <v>120</v>
      </c>
      <c r="JAD33" s="17" t="s">
        <v>86</v>
      </c>
      <c r="JAG33" s="17" t="s">
        <v>120</v>
      </c>
      <c r="JAH33" s="17" t="s">
        <v>86</v>
      </c>
      <c r="JAK33" s="17" t="s">
        <v>120</v>
      </c>
      <c r="JAL33" s="17" t="s">
        <v>86</v>
      </c>
      <c r="JAO33" s="17" t="s">
        <v>120</v>
      </c>
      <c r="JAP33" s="17" t="s">
        <v>86</v>
      </c>
      <c r="JAS33" s="17" t="s">
        <v>120</v>
      </c>
      <c r="JAT33" s="17" t="s">
        <v>86</v>
      </c>
      <c r="JAW33" s="17" t="s">
        <v>120</v>
      </c>
      <c r="JAX33" s="17" t="s">
        <v>86</v>
      </c>
      <c r="JBA33" s="17" t="s">
        <v>120</v>
      </c>
      <c r="JBB33" s="17" t="s">
        <v>86</v>
      </c>
      <c r="JBE33" s="17" t="s">
        <v>120</v>
      </c>
      <c r="JBF33" s="17" t="s">
        <v>86</v>
      </c>
      <c r="JBI33" s="17" t="s">
        <v>120</v>
      </c>
      <c r="JBJ33" s="17" t="s">
        <v>86</v>
      </c>
      <c r="JBM33" s="17" t="s">
        <v>120</v>
      </c>
      <c r="JBN33" s="17" t="s">
        <v>86</v>
      </c>
      <c r="JBQ33" s="17" t="s">
        <v>120</v>
      </c>
      <c r="JBR33" s="17" t="s">
        <v>86</v>
      </c>
      <c r="JBU33" s="17" t="s">
        <v>120</v>
      </c>
      <c r="JBV33" s="17" t="s">
        <v>86</v>
      </c>
      <c r="JBY33" s="17" t="s">
        <v>120</v>
      </c>
      <c r="JBZ33" s="17" t="s">
        <v>86</v>
      </c>
      <c r="JCC33" s="17" t="s">
        <v>120</v>
      </c>
      <c r="JCD33" s="17" t="s">
        <v>86</v>
      </c>
      <c r="JCG33" s="17" t="s">
        <v>120</v>
      </c>
      <c r="JCH33" s="17" t="s">
        <v>86</v>
      </c>
      <c r="JCK33" s="17" t="s">
        <v>120</v>
      </c>
      <c r="JCL33" s="17" t="s">
        <v>86</v>
      </c>
      <c r="JCO33" s="17" t="s">
        <v>120</v>
      </c>
      <c r="JCP33" s="17" t="s">
        <v>86</v>
      </c>
      <c r="JCS33" s="17" t="s">
        <v>120</v>
      </c>
      <c r="JCT33" s="17" t="s">
        <v>86</v>
      </c>
      <c r="JCW33" s="17" t="s">
        <v>120</v>
      </c>
      <c r="JCX33" s="17" t="s">
        <v>86</v>
      </c>
      <c r="JDA33" s="17" t="s">
        <v>120</v>
      </c>
      <c r="JDB33" s="17" t="s">
        <v>86</v>
      </c>
      <c r="JDE33" s="17" t="s">
        <v>120</v>
      </c>
      <c r="JDF33" s="17" t="s">
        <v>86</v>
      </c>
      <c r="JDI33" s="17" t="s">
        <v>120</v>
      </c>
      <c r="JDJ33" s="17" t="s">
        <v>86</v>
      </c>
      <c r="JDM33" s="17" t="s">
        <v>120</v>
      </c>
      <c r="JDN33" s="17" t="s">
        <v>86</v>
      </c>
      <c r="JDQ33" s="17" t="s">
        <v>120</v>
      </c>
      <c r="JDR33" s="17" t="s">
        <v>86</v>
      </c>
      <c r="JDU33" s="17" t="s">
        <v>120</v>
      </c>
      <c r="JDV33" s="17" t="s">
        <v>86</v>
      </c>
      <c r="JDY33" s="17" t="s">
        <v>120</v>
      </c>
      <c r="JDZ33" s="17" t="s">
        <v>86</v>
      </c>
      <c r="JEC33" s="17" t="s">
        <v>120</v>
      </c>
      <c r="JED33" s="17" t="s">
        <v>86</v>
      </c>
      <c r="JEG33" s="17" t="s">
        <v>120</v>
      </c>
      <c r="JEH33" s="17" t="s">
        <v>86</v>
      </c>
      <c r="JEK33" s="17" t="s">
        <v>120</v>
      </c>
      <c r="JEL33" s="17" t="s">
        <v>86</v>
      </c>
      <c r="JEO33" s="17" t="s">
        <v>120</v>
      </c>
      <c r="JEP33" s="17" t="s">
        <v>86</v>
      </c>
      <c r="JES33" s="17" t="s">
        <v>120</v>
      </c>
      <c r="JET33" s="17" t="s">
        <v>86</v>
      </c>
      <c r="JEW33" s="17" t="s">
        <v>120</v>
      </c>
      <c r="JEX33" s="17" t="s">
        <v>86</v>
      </c>
      <c r="JFA33" s="17" t="s">
        <v>120</v>
      </c>
      <c r="JFB33" s="17" t="s">
        <v>86</v>
      </c>
      <c r="JFE33" s="17" t="s">
        <v>120</v>
      </c>
      <c r="JFF33" s="17" t="s">
        <v>86</v>
      </c>
      <c r="JFI33" s="17" t="s">
        <v>120</v>
      </c>
      <c r="JFJ33" s="17" t="s">
        <v>86</v>
      </c>
      <c r="JFM33" s="17" t="s">
        <v>120</v>
      </c>
      <c r="JFN33" s="17" t="s">
        <v>86</v>
      </c>
      <c r="JFQ33" s="17" t="s">
        <v>120</v>
      </c>
      <c r="JFR33" s="17" t="s">
        <v>86</v>
      </c>
      <c r="JFU33" s="17" t="s">
        <v>120</v>
      </c>
      <c r="JFV33" s="17" t="s">
        <v>86</v>
      </c>
      <c r="JFY33" s="17" t="s">
        <v>120</v>
      </c>
      <c r="JFZ33" s="17" t="s">
        <v>86</v>
      </c>
      <c r="JGC33" s="17" t="s">
        <v>120</v>
      </c>
      <c r="JGD33" s="17" t="s">
        <v>86</v>
      </c>
      <c r="JGG33" s="17" t="s">
        <v>120</v>
      </c>
      <c r="JGH33" s="17" t="s">
        <v>86</v>
      </c>
      <c r="JGK33" s="17" t="s">
        <v>120</v>
      </c>
      <c r="JGL33" s="17" t="s">
        <v>86</v>
      </c>
      <c r="JGO33" s="17" t="s">
        <v>120</v>
      </c>
      <c r="JGP33" s="17" t="s">
        <v>86</v>
      </c>
      <c r="JGS33" s="17" t="s">
        <v>120</v>
      </c>
      <c r="JGT33" s="17" t="s">
        <v>86</v>
      </c>
      <c r="JGW33" s="17" t="s">
        <v>120</v>
      </c>
      <c r="JGX33" s="17" t="s">
        <v>86</v>
      </c>
      <c r="JHA33" s="17" t="s">
        <v>120</v>
      </c>
      <c r="JHB33" s="17" t="s">
        <v>86</v>
      </c>
      <c r="JHE33" s="17" t="s">
        <v>120</v>
      </c>
      <c r="JHF33" s="17" t="s">
        <v>86</v>
      </c>
      <c r="JHI33" s="17" t="s">
        <v>120</v>
      </c>
      <c r="JHJ33" s="17" t="s">
        <v>86</v>
      </c>
      <c r="JHM33" s="17" t="s">
        <v>120</v>
      </c>
      <c r="JHN33" s="17" t="s">
        <v>86</v>
      </c>
      <c r="JHQ33" s="17" t="s">
        <v>120</v>
      </c>
      <c r="JHR33" s="17" t="s">
        <v>86</v>
      </c>
      <c r="JHU33" s="17" t="s">
        <v>120</v>
      </c>
      <c r="JHV33" s="17" t="s">
        <v>86</v>
      </c>
      <c r="JHY33" s="17" t="s">
        <v>120</v>
      </c>
      <c r="JHZ33" s="17" t="s">
        <v>86</v>
      </c>
      <c r="JIC33" s="17" t="s">
        <v>120</v>
      </c>
      <c r="JID33" s="17" t="s">
        <v>86</v>
      </c>
      <c r="JIG33" s="17" t="s">
        <v>120</v>
      </c>
      <c r="JIH33" s="17" t="s">
        <v>86</v>
      </c>
      <c r="JIK33" s="17" t="s">
        <v>120</v>
      </c>
      <c r="JIL33" s="17" t="s">
        <v>86</v>
      </c>
      <c r="JIO33" s="17" t="s">
        <v>120</v>
      </c>
      <c r="JIP33" s="17" t="s">
        <v>86</v>
      </c>
      <c r="JIS33" s="17" t="s">
        <v>120</v>
      </c>
      <c r="JIT33" s="17" t="s">
        <v>86</v>
      </c>
      <c r="JIW33" s="17" t="s">
        <v>120</v>
      </c>
      <c r="JIX33" s="17" t="s">
        <v>86</v>
      </c>
      <c r="JJA33" s="17" t="s">
        <v>120</v>
      </c>
      <c r="JJB33" s="17" t="s">
        <v>86</v>
      </c>
      <c r="JJE33" s="17" t="s">
        <v>120</v>
      </c>
      <c r="JJF33" s="17" t="s">
        <v>86</v>
      </c>
      <c r="JJI33" s="17" t="s">
        <v>120</v>
      </c>
      <c r="JJJ33" s="17" t="s">
        <v>86</v>
      </c>
      <c r="JJM33" s="17" t="s">
        <v>120</v>
      </c>
      <c r="JJN33" s="17" t="s">
        <v>86</v>
      </c>
      <c r="JJQ33" s="17" t="s">
        <v>120</v>
      </c>
      <c r="JJR33" s="17" t="s">
        <v>86</v>
      </c>
      <c r="JJU33" s="17" t="s">
        <v>120</v>
      </c>
      <c r="JJV33" s="17" t="s">
        <v>86</v>
      </c>
      <c r="JJY33" s="17" t="s">
        <v>120</v>
      </c>
      <c r="JJZ33" s="17" t="s">
        <v>86</v>
      </c>
      <c r="JKC33" s="17" t="s">
        <v>120</v>
      </c>
      <c r="JKD33" s="17" t="s">
        <v>86</v>
      </c>
      <c r="JKG33" s="17" t="s">
        <v>120</v>
      </c>
      <c r="JKH33" s="17" t="s">
        <v>86</v>
      </c>
      <c r="JKK33" s="17" t="s">
        <v>120</v>
      </c>
      <c r="JKL33" s="17" t="s">
        <v>86</v>
      </c>
      <c r="JKO33" s="17" t="s">
        <v>120</v>
      </c>
      <c r="JKP33" s="17" t="s">
        <v>86</v>
      </c>
      <c r="JKS33" s="17" t="s">
        <v>120</v>
      </c>
      <c r="JKT33" s="17" t="s">
        <v>86</v>
      </c>
      <c r="JKW33" s="17" t="s">
        <v>120</v>
      </c>
      <c r="JKX33" s="17" t="s">
        <v>86</v>
      </c>
      <c r="JLA33" s="17" t="s">
        <v>120</v>
      </c>
      <c r="JLB33" s="17" t="s">
        <v>86</v>
      </c>
      <c r="JLE33" s="17" t="s">
        <v>120</v>
      </c>
      <c r="JLF33" s="17" t="s">
        <v>86</v>
      </c>
      <c r="JLI33" s="17" t="s">
        <v>120</v>
      </c>
      <c r="JLJ33" s="17" t="s">
        <v>86</v>
      </c>
      <c r="JLM33" s="17" t="s">
        <v>120</v>
      </c>
      <c r="JLN33" s="17" t="s">
        <v>86</v>
      </c>
      <c r="JLQ33" s="17" t="s">
        <v>120</v>
      </c>
      <c r="JLR33" s="17" t="s">
        <v>86</v>
      </c>
      <c r="JLU33" s="17" t="s">
        <v>120</v>
      </c>
      <c r="JLV33" s="17" t="s">
        <v>86</v>
      </c>
      <c r="JLY33" s="17" t="s">
        <v>120</v>
      </c>
      <c r="JLZ33" s="17" t="s">
        <v>86</v>
      </c>
      <c r="JMC33" s="17" t="s">
        <v>120</v>
      </c>
      <c r="JMD33" s="17" t="s">
        <v>86</v>
      </c>
      <c r="JMG33" s="17" t="s">
        <v>120</v>
      </c>
      <c r="JMH33" s="17" t="s">
        <v>86</v>
      </c>
      <c r="JMK33" s="17" t="s">
        <v>120</v>
      </c>
      <c r="JML33" s="17" t="s">
        <v>86</v>
      </c>
      <c r="JMO33" s="17" t="s">
        <v>120</v>
      </c>
      <c r="JMP33" s="17" t="s">
        <v>86</v>
      </c>
      <c r="JMS33" s="17" t="s">
        <v>120</v>
      </c>
      <c r="JMT33" s="17" t="s">
        <v>86</v>
      </c>
      <c r="JMW33" s="17" t="s">
        <v>120</v>
      </c>
      <c r="JMX33" s="17" t="s">
        <v>86</v>
      </c>
      <c r="JNA33" s="17" t="s">
        <v>120</v>
      </c>
      <c r="JNB33" s="17" t="s">
        <v>86</v>
      </c>
      <c r="JNE33" s="17" t="s">
        <v>120</v>
      </c>
      <c r="JNF33" s="17" t="s">
        <v>86</v>
      </c>
      <c r="JNI33" s="17" t="s">
        <v>120</v>
      </c>
      <c r="JNJ33" s="17" t="s">
        <v>86</v>
      </c>
      <c r="JNM33" s="17" t="s">
        <v>120</v>
      </c>
      <c r="JNN33" s="17" t="s">
        <v>86</v>
      </c>
      <c r="JNQ33" s="17" t="s">
        <v>120</v>
      </c>
      <c r="JNR33" s="17" t="s">
        <v>86</v>
      </c>
      <c r="JNU33" s="17" t="s">
        <v>120</v>
      </c>
      <c r="JNV33" s="17" t="s">
        <v>86</v>
      </c>
      <c r="JNY33" s="17" t="s">
        <v>120</v>
      </c>
      <c r="JNZ33" s="17" t="s">
        <v>86</v>
      </c>
      <c r="JOC33" s="17" t="s">
        <v>120</v>
      </c>
      <c r="JOD33" s="17" t="s">
        <v>86</v>
      </c>
      <c r="JOG33" s="17" t="s">
        <v>120</v>
      </c>
      <c r="JOH33" s="17" t="s">
        <v>86</v>
      </c>
      <c r="JOK33" s="17" t="s">
        <v>120</v>
      </c>
      <c r="JOL33" s="17" t="s">
        <v>86</v>
      </c>
      <c r="JOO33" s="17" t="s">
        <v>120</v>
      </c>
      <c r="JOP33" s="17" t="s">
        <v>86</v>
      </c>
      <c r="JOS33" s="17" t="s">
        <v>120</v>
      </c>
      <c r="JOT33" s="17" t="s">
        <v>86</v>
      </c>
      <c r="JOW33" s="17" t="s">
        <v>120</v>
      </c>
      <c r="JOX33" s="17" t="s">
        <v>86</v>
      </c>
      <c r="JPA33" s="17" t="s">
        <v>120</v>
      </c>
      <c r="JPB33" s="17" t="s">
        <v>86</v>
      </c>
      <c r="JPE33" s="17" t="s">
        <v>120</v>
      </c>
      <c r="JPF33" s="17" t="s">
        <v>86</v>
      </c>
      <c r="JPI33" s="17" t="s">
        <v>120</v>
      </c>
      <c r="JPJ33" s="17" t="s">
        <v>86</v>
      </c>
      <c r="JPM33" s="17" t="s">
        <v>120</v>
      </c>
      <c r="JPN33" s="17" t="s">
        <v>86</v>
      </c>
      <c r="JPQ33" s="17" t="s">
        <v>120</v>
      </c>
      <c r="JPR33" s="17" t="s">
        <v>86</v>
      </c>
      <c r="JPU33" s="17" t="s">
        <v>120</v>
      </c>
      <c r="JPV33" s="17" t="s">
        <v>86</v>
      </c>
      <c r="JPY33" s="17" t="s">
        <v>120</v>
      </c>
      <c r="JPZ33" s="17" t="s">
        <v>86</v>
      </c>
      <c r="JQC33" s="17" t="s">
        <v>120</v>
      </c>
      <c r="JQD33" s="17" t="s">
        <v>86</v>
      </c>
      <c r="JQG33" s="17" t="s">
        <v>120</v>
      </c>
      <c r="JQH33" s="17" t="s">
        <v>86</v>
      </c>
      <c r="JQK33" s="17" t="s">
        <v>120</v>
      </c>
      <c r="JQL33" s="17" t="s">
        <v>86</v>
      </c>
      <c r="JQO33" s="17" t="s">
        <v>120</v>
      </c>
      <c r="JQP33" s="17" t="s">
        <v>86</v>
      </c>
      <c r="JQS33" s="17" t="s">
        <v>120</v>
      </c>
      <c r="JQT33" s="17" t="s">
        <v>86</v>
      </c>
      <c r="JQW33" s="17" t="s">
        <v>120</v>
      </c>
      <c r="JQX33" s="17" t="s">
        <v>86</v>
      </c>
      <c r="JRA33" s="17" t="s">
        <v>120</v>
      </c>
      <c r="JRB33" s="17" t="s">
        <v>86</v>
      </c>
      <c r="JRE33" s="17" t="s">
        <v>120</v>
      </c>
      <c r="JRF33" s="17" t="s">
        <v>86</v>
      </c>
      <c r="JRI33" s="17" t="s">
        <v>120</v>
      </c>
      <c r="JRJ33" s="17" t="s">
        <v>86</v>
      </c>
      <c r="JRM33" s="17" t="s">
        <v>120</v>
      </c>
      <c r="JRN33" s="17" t="s">
        <v>86</v>
      </c>
      <c r="JRQ33" s="17" t="s">
        <v>120</v>
      </c>
      <c r="JRR33" s="17" t="s">
        <v>86</v>
      </c>
      <c r="JRU33" s="17" t="s">
        <v>120</v>
      </c>
      <c r="JRV33" s="17" t="s">
        <v>86</v>
      </c>
      <c r="JRY33" s="17" t="s">
        <v>120</v>
      </c>
      <c r="JRZ33" s="17" t="s">
        <v>86</v>
      </c>
      <c r="JSC33" s="17" t="s">
        <v>120</v>
      </c>
      <c r="JSD33" s="17" t="s">
        <v>86</v>
      </c>
      <c r="JSG33" s="17" t="s">
        <v>120</v>
      </c>
      <c r="JSH33" s="17" t="s">
        <v>86</v>
      </c>
      <c r="JSK33" s="17" t="s">
        <v>120</v>
      </c>
      <c r="JSL33" s="17" t="s">
        <v>86</v>
      </c>
      <c r="JSO33" s="17" t="s">
        <v>120</v>
      </c>
      <c r="JSP33" s="17" t="s">
        <v>86</v>
      </c>
      <c r="JSS33" s="17" t="s">
        <v>120</v>
      </c>
      <c r="JST33" s="17" t="s">
        <v>86</v>
      </c>
      <c r="JSW33" s="17" t="s">
        <v>120</v>
      </c>
      <c r="JSX33" s="17" t="s">
        <v>86</v>
      </c>
      <c r="JTA33" s="17" t="s">
        <v>120</v>
      </c>
      <c r="JTB33" s="17" t="s">
        <v>86</v>
      </c>
      <c r="JTE33" s="17" t="s">
        <v>120</v>
      </c>
      <c r="JTF33" s="17" t="s">
        <v>86</v>
      </c>
      <c r="JTI33" s="17" t="s">
        <v>120</v>
      </c>
      <c r="JTJ33" s="17" t="s">
        <v>86</v>
      </c>
      <c r="JTM33" s="17" t="s">
        <v>120</v>
      </c>
      <c r="JTN33" s="17" t="s">
        <v>86</v>
      </c>
      <c r="JTQ33" s="17" t="s">
        <v>120</v>
      </c>
      <c r="JTR33" s="17" t="s">
        <v>86</v>
      </c>
      <c r="JTU33" s="17" t="s">
        <v>120</v>
      </c>
      <c r="JTV33" s="17" t="s">
        <v>86</v>
      </c>
      <c r="JTY33" s="17" t="s">
        <v>120</v>
      </c>
      <c r="JTZ33" s="17" t="s">
        <v>86</v>
      </c>
      <c r="JUC33" s="17" t="s">
        <v>120</v>
      </c>
      <c r="JUD33" s="17" t="s">
        <v>86</v>
      </c>
      <c r="JUG33" s="17" t="s">
        <v>120</v>
      </c>
      <c r="JUH33" s="17" t="s">
        <v>86</v>
      </c>
      <c r="JUK33" s="17" t="s">
        <v>120</v>
      </c>
      <c r="JUL33" s="17" t="s">
        <v>86</v>
      </c>
      <c r="JUO33" s="17" t="s">
        <v>120</v>
      </c>
      <c r="JUP33" s="17" t="s">
        <v>86</v>
      </c>
      <c r="JUS33" s="17" t="s">
        <v>120</v>
      </c>
      <c r="JUT33" s="17" t="s">
        <v>86</v>
      </c>
      <c r="JUW33" s="17" t="s">
        <v>120</v>
      </c>
      <c r="JUX33" s="17" t="s">
        <v>86</v>
      </c>
      <c r="JVA33" s="17" t="s">
        <v>120</v>
      </c>
      <c r="JVB33" s="17" t="s">
        <v>86</v>
      </c>
      <c r="JVE33" s="17" t="s">
        <v>120</v>
      </c>
      <c r="JVF33" s="17" t="s">
        <v>86</v>
      </c>
      <c r="JVI33" s="17" t="s">
        <v>120</v>
      </c>
      <c r="JVJ33" s="17" t="s">
        <v>86</v>
      </c>
      <c r="JVM33" s="17" t="s">
        <v>120</v>
      </c>
      <c r="JVN33" s="17" t="s">
        <v>86</v>
      </c>
      <c r="JVQ33" s="17" t="s">
        <v>120</v>
      </c>
      <c r="JVR33" s="17" t="s">
        <v>86</v>
      </c>
      <c r="JVU33" s="17" t="s">
        <v>120</v>
      </c>
      <c r="JVV33" s="17" t="s">
        <v>86</v>
      </c>
      <c r="JVY33" s="17" t="s">
        <v>120</v>
      </c>
      <c r="JVZ33" s="17" t="s">
        <v>86</v>
      </c>
      <c r="JWC33" s="17" t="s">
        <v>120</v>
      </c>
      <c r="JWD33" s="17" t="s">
        <v>86</v>
      </c>
      <c r="JWG33" s="17" t="s">
        <v>120</v>
      </c>
      <c r="JWH33" s="17" t="s">
        <v>86</v>
      </c>
      <c r="JWK33" s="17" t="s">
        <v>120</v>
      </c>
      <c r="JWL33" s="17" t="s">
        <v>86</v>
      </c>
      <c r="JWO33" s="17" t="s">
        <v>120</v>
      </c>
      <c r="JWP33" s="17" t="s">
        <v>86</v>
      </c>
      <c r="JWS33" s="17" t="s">
        <v>120</v>
      </c>
      <c r="JWT33" s="17" t="s">
        <v>86</v>
      </c>
      <c r="JWW33" s="17" t="s">
        <v>120</v>
      </c>
      <c r="JWX33" s="17" t="s">
        <v>86</v>
      </c>
      <c r="JXA33" s="17" t="s">
        <v>120</v>
      </c>
      <c r="JXB33" s="17" t="s">
        <v>86</v>
      </c>
      <c r="JXE33" s="17" t="s">
        <v>120</v>
      </c>
      <c r="JXF33" s="17" t="s">
        <v>86</v>
      </c>
      <c r="JXI33" s="17" t="s">
        <v>120</v>
      </c>
      <c r="JXJ33" s="17" t="s">
        <v>86</v>
      </c>
      <c r="JXM33" s="17" t="s">
        <v>120</v>
      </c>
      <c r="JXN33" s="17" t="s">
        <v>86</v>
      </c>
      <c r="JXQ33" s="17" t="s">
        <v>120</v>
      </c>
      <c r="JXR33" s="17" t="s">
        <v>86</v>
      </c>
      <c r="JXU33" s="17" t="s">
        <v>120</v>
      </c>
      <c r="JXV33" s="17" t="s">
        <v>86</v>
      </c>
      <c r="JXY33" s="17" t="s">
        <v>120</v>
      </c>
      <c r="JXZ33" s="17" t="s">
        <v>86</v>
      </c>
      <c r="JYC33" s="17" t="s">
        <v>120</v>
      </c>
      <c r="JYD33" s="17" t="s">
        <v>86</v>
      </c>
      <c r="JYG33" s="17" t="s">
        <v>120</v>
      </c>
      <c r="JYH33" s="17" t="s">
        <v>86</v>
      </c>
      <c r="JYK33" s="17" t="s">
        <v>120</v>
      </c>
      <c r="JYL33" s="17" t="s">
        <v>86</v>
      </c>
      <c r="JYO33" s="17" t="s">
        <v>120</v>
      </c>
      <c r="JYP33" s="17" t="s">
        <v>86</v>
      </c>
      <c r="JYS33" s="17" t="s">
        <v>120</v>
      </c>
      <c r="JYT33" s="17" t="s">
        <v>86</v>
      </c>
      <c r="JYW33" s="17" t="s">
        <v>120</v>
      </c>
      <c r="JYX33" s="17" t="s">
        <v>86</v>
      </c>
      <c r="JZA33" s="17" t="s">
        <v>120</v>
      </c>
      <c r="JZB33" s="17" t="s">
        <v>86</v>
      </c>
      <c r="JZE33" s="17" t="s">
        <v>120</v>
      </c>
      <c r="JZF33" s="17" t="s">
        <v>86</v>
      </c>
      <c r="JZI33" s="17" t="s">
        <v>120</v>
      </c>
      <c r="JZJ33" s="17" t="s">
        <v>86</v>
      </c>
      <c r="JZM33" s="17" t="s">
        <v>120</v>
      </c>
      <c r="JZN33" s="17" t="s">
        <v>86</v>
      </c>
      <c r="JZQ33" s="17" t="s">
        <v>120</v>
      </c>
      <c r="JZR33" s="17" t="s">
        <v>86</v>
      </c>
      <c r="JZU33" s="17" t="s">
        <v>120</v>
      </c>
      <c r="JZV33" s="17" t="s">
        <v>86</v>
      </c>
      <c r="JZY33" s="17" t="s">
        <v>120</v>
      </c>
      <c r="JZZ33" s="17" t="s">
        <v>86</v>
      </c>
      <c r="KAC33" s="17" t="s">
        <v>120</v>
      </c>
      <c r="KAD33" s="17" t="s">
        <v>86</v>
      </c>
      <c r="KAG33" s="17" t="s">
        <v>120</v>
      </c>
      <c r="KAH33" s="17" t="s">
        <v>86</v>
      </c>
      <c r="KAK33" s="17" t="s">
        <v>120</v>
      </c>
      <c r="KAL33" s="17" t="s">
        <v>86</v>
      </c>
      <c r="KAO33" s="17" t="s">
        <v>120</v>
      </c>
      <c r="KAP33" s="17" t="s">
        <v>86</v>
      </c>
      <c r="KAS33" s="17" t="s">
        <v>120</v>
      </c>
      <c r="KAT33" s="17" t="s">
        <v>86</v>
      </c>
      <c r="KAW33" s="17" t="s">
        <v>120</v>
      </c>
      <c r="KAX33" s="17" t="s">
        <v>86</v>
      </c>
      <c r="KBA33" s="17" t="s">
        <v>120</v>
      </c>
      <c r="KBB33" s="17" t="s">
        <v>86</v>
      </c>
      <c r="KBE33" s="17" t="s">
        <v>120</v>
      </c>
      <c r="KBF33" s="17" t="s">
        <v>86</v>
      </c>
      <c r="KBI33" s="17" t="s">
        <v>120</v>
      </c>
      <c r="KBJ33" s="17" t="s">
        <v>86</v>
      </c>
      <c r="KBM33" s="17" t="s">
        <v>120</v>
      </c>
      <c r="KBN33" s="17" t="s">
        <v>86</v>
      </c>
      <c r="KBQ33" s="17" t="s">
        <v>120</v>
      </c>
      <c r="KBR33" s="17" t="s">
        <v>86</v>
      </c>
      <c r="KBU33" s="17" t="s">
        <v>120</v>
      </c>
      <c r="KBV33" s="17" t="s">
        <v>86</v>
      </c>
      <c r="KBY33" s="17" t="s">
        <v>120</v>
      </c>
      <c r="KBZ33" s="17" t="s">
        <v>86</v>
      </c>
      <c r="KCC33" s="17" t="s">
        <v>120</v>
      </c>
      <c r="KCD33" s="17" t="s">
        <v>86</v>
      </c>
      <c r="KCG33" s="17" t="s">
        <v>120</v>
      </c>
      <c r="KCH33" s="17" t="s">
        <v>86</v>
      </c>
      <c r="KCK33" s="17" t="s">
        <v>120</v>
      </c>
      <c r="KCL33" s="17" t="s">
        <v>86</v>
      </c>
      <c r="KCO33" s="17" t="s">
        <v>120</v>
      </c>
      <c r="KCP33" s="17" t="s">
        <v>86</v>
      </c>
      <c r="KCS33" s="17" t="s">
        <v>120</v>
      </c>
      <c r="KCT33" s="17" t="s">
        <v>86</v>
      </c>
      <c r="KCW33" s="17" t="s">
        <v>120</v>
      </c>
      <c r="KCX33" s="17" t="s">
        <v>86</v>
      </c>
      <c r="KDA33" s="17" t="s">
        <v>120</v>
      </c>
      <c r="KDB33" s="17" t="s">
        <v>86</v>
      </c>
      <c r="KDE33" s="17" t="s">
        <v>120</v>
      </c>
      <c r="KDF33" s="17" t="s">
        <v>86</v>
      </c>
      <c r="KDI33" s="17" t="s">
        <v>120</v>
      </c>
      <c r="KDJ33" s="17" t="s">
        <v>86</v>
      </c>
      <c r="KDM33" s="17" t="s">
        <v>120</v>
      </c>
      <c r="KDN33" s="17" t="s">
        <v>86</v>
      </c>
      <c r="KDQ33" s="17" t="s">
        <v>120</v>
      </c>
      <c r="KDR33" s="17" t="s">
        <v>86</v>
      </c>
      <c r="KDU33" s="17" t="s">
        <v>120</v>
      </c>
      <c r="KDV33" s="17" t="s">
        <v>86</v>
      </c>
      <c r="KDY33" s="17" t="s">
        <v>120</v>
      </c>
      <c r="KDZ33" s="17" t="s">
        <v>86</v>
      </c>
      <c r="KEC33" s="17" t="s">
        <v>120</v>
      </c>
      <c r="KED33" s="17" t="s">
        <v>86</v>
      </c>
      <c r="KEG33" s="17" t="s">
        <v>120</v>
      </c>
      <c r="KEH33" s="17" t="s">
        <v>86</v>
      </c>
      <c r="KEK33" s="17" t="s">
        <v>120</v>
      </c>
      <c r="KEL33" s="17" t="s">
        <v>86</v>
      </c>
      <c r="KEO33" s="17" t="s">
        <v>120</v>
      </c>
      <c r="KEP33" s="17" t="s">
        <v>86</v>
      </c>
      <c r="KES33" s="17" t="s">
        <v>120</v>
      </c>
      <c r="KET33" s="17" t="s">
        <v>86</v>
      </c>
      <c r="KEW33" s="17" t="s">
        <v>120</v>
      </c>
      <c r="KEX33" s="17" t="s">
        <v>86</v>
      </c>
      <c r="KFA33" s="17" t="s">
        <v>120</v>
      </c>
      <c r="KFB33" s="17" t="s">
        <v>86</v>
      </c>
      <c r="KFE33" s="17" t="s">
        <v>120</v>
      </c>
      <c r="KFF33" s="17" t="s">
        <v>86</v>
      </c>
      <c r="KFI33" s="17" t="s">
        <v>120</v>
      </c>
      <c r="KFJ33" s="17" t="s">
        <v>86</v>
      </c>
      <c r="KFM33" s="17" t="s">
        <v>120</v>
      </c>
      <c r="KFN33" s="17" t="s">
        <v>86</v>
      </c>
      <c r="KFQ33" s="17" t="s">
        <v>120</v>
      </c>
      <c r="KFR33" s="17" t="s">
        <v>86</v>
      </c>
      <c r="KFU33" s="17" t="s">
        <v>120</v>
      </c>
      <c r="KFV33" s="17" t="s">
        <v>86</v>
      </c>
      <c r="KFY33" s="17" t="s">
        <v>120</v>
      </c>
      <c r="KFZ33" s="17" t="s">
        <v>86</v>
      </c>
      <c r="KGC33" s="17" t="s">
        <v>120</v>
      </c>
      <c r="KGD33" s="17" t="s">
        <v>86</v>
      </c>
      <c r="KGG33" s="17" t="s">
        <v>120</v>
      </c>
      <c r="KGH33" s="17" t="s">
        <v>86</v>
      </c>
      <c r="KGK33" s="17" t="s">
        <v>120</v>
      </c>
      <c r="KGL33" s="17" t="s">
        <v>86</v>
      </c>
      <c r="KGO33" s="17" t="s">
        <v>120</v>
      </c>
      <c r="KGP33" s="17" t="s">
        <v>86</v>
      </c>
      <c r="KGS33" s="17" t="s">
        <v>120</v>
      </c>
      <c r="KGT33" s="17" t="s">
        <v>86</v>
      </c>
      <c r="KGW33" s="17" t="s">
        <v>120</v>
      </c>
      <c r="KGX33" s="17" t="s">
        <v>86</v>
      </c>
      <c r="KHA33" s="17" t="s">
        <v>120</v>
      </c>
      <c r="KHB33" s="17" t="s">
        <v>86</v>
      </c>
      <c r="KHE33" s="17" t="s">
        <v>120</v>
      </c>
      <c r="KHF33" s="17" t="s">
        <v>86</v>
      </c>
      <c r="KHI33" s="17" t="s">
        <v>120</v>
      </c>
      <c r="KHJ33" s="17" t="s">
        <v>86</v>
      </c>
      <c r="KHM33" s="17" t="s">
        <v>120</v>
      </c>
      <c r="KHN33" s="17" t="s">
        <v>86</v>
      </c>
      <c r="KHQ33" s="17" t="s">
        <v>120</v>
      </c>
      <c r="KHR33" s="17" t="s">
        <v>86</v>
      </c>
      <c r="KHU33" s="17" t="s">
        <v>120</v>
      </c>
      <c r="KHV33" s="17" t="s">
        <v>86</v>
      </c>
      <c r="KHY33" s="17" t="s">
        <v>120</v>
      </c>
      <c r="KHZ33" s="17" t="s">
        <v>86</v>
      </c>
      <c r="KIC33" s="17" t="s">
        <v>120</v>
      </c>
      <c r="KID33" s="17" t="s">
        <v>86</v>
      </c>
      <c r="KIG33" s="17" t="s">
        <v>120</v>
      </c>
      <c r="KIH33" s="17" t="s">
        <v>86</v>
      </c>
      <c r="KIK33" s="17" t="s">
        <v>120</v>
      </c>
      <c r="KIL33" s="17" t="s">
        <v>86</v>
      </c>
      <c r="KIO33" s="17" t="s">
        <v>120</v>
      </c>
      <c r="KIP33" s="17" t="s">
        <v>86</v>
      </c>
      <c r="KIS33" s="17" t="s">
        <v>120</v>
      </c>
      <c r="KIT33" s="17" t="s">
        <v>86</v>
      </c>
      <c r="KIW33" s="17" t="s">
        <v>120</v>
      </c>
      <c r="KIX33" s="17" t="s">
        <v>86</v>
      </c>
      <c r="KJA33" s="17" t="s">
        <v>120</v>
      </c>
      <c r="KJB33" s="17" t="s">
        <v>86</v>
      </c>
      <c r="KJE33" s="17" t="s">
        <v>120</v>
      </c>
      <c r="KJF33" s="17" t="s">
        <v>86</v>
      </c>
      <c r="KJI33" s="17" t="s">
        <v>120</v>
      </c>
      <c r="KJJ33" s="17" t="s">
        <v>86</v>
      </c>
      <c r="KJM33" s="17" t="s">
        <v>120</v>
      </c>
      <c r="KJN33" s="17" t="s">
        <v>86</v>
      </c>
      <c r="KJQ33" s="17" t="s">
        <v>120</v>
      </c>
      <c r="KJR33" s="17" t="s">
        <v>86</v>
      </c>
      <c r="KJU33" s="17" t="s">
        <v>120</v>
      </c>
      <c r="KJV33" s="17" t="s">
        <v>86</v>
      </c>
      <c r="KJY33" s="17" t="s">
        <v>120</v>
      </c>
      <c r="KJZ33" s="17" t="s">
        <v>86</v>
      </c>
      <c r="KKC33" s="17" t="s">
        <v>120</v>
      </c>
      <c r="KKD33" s="17" t="s">
        <v>86</v>
      </c>
      <c r="KKG33" s="17" t="s">
        <v>120</v>
      </c>
      <c r="KKH33" s="17" t="s">
        <v>86</v>
      </c>
      <c r="KKK33" s="17" t="s">
        <v>120</v>
      </c>
      <c r="KKL33" s="17" t="s">
        <v>86</v>
      </c>
      <c r="KKO33" s="17" t="s">
        <v>120</v>
      </c>
      <c r="KKP33" s="17" t="s">
        <v>86</v>
      </c>
      <c r="KKS33" s="17" t="s">
        <v>120</v>
      </c>
      <c r="KKT33" s="17" t="s">
        <v>86</v>
      </c>
      <c r="KKW33" s="17" t="s">
        <v>120</v>
      </c>
      <c r="KKX33" s="17" t="s">
        <v>86</v>
      </c>
      <c r="KLA33" s="17" t="s">
        <v>120</v>
      </c>
      <c r="KLB33" s="17" t="s">
        <v>86</v>
      </c>
      <c r="KLE33" s="17" t="s">
        <v>120</v>
      </c>
      <c r="KLF33" s="17" t="s">
        <v>86</v>
      </c>
      <c r="KLI33" s="17" t="s">
        <v>120</v>
      </c>
      <c r="KLJ33" s="17" t="s">
        <v>86</v>
      </c>
      <c r="KLM33" s="17" t="s">
        <v>120</v>
      </c>
      <c r="KLN33" s="17" t="s">
        <v>86</v>
      </c>
      <c r="KLQ33" s="17" t="s">
        <v>120</v>
      </c>
      <c r="KLR33" s="17" t="s">
        <v>86</v>
      </c>
      <c r="KLU33" s="17" t="s">
        <v>120</v>
      </c>
      <c r="KLV33" s="17" t="s">
        <v>86</v>
      </c>
      <c r="KLY33" s="17" t="s">
        <v>120</v>
      </c>
      <c r="KLZ33" s="17" t="s">
        <v>86</v>
      </c>
      <c r="KMC33" s="17" t="s">
        <v>120</v>
      </c>
      <c r="KMD33" s="17" t="s">
        <v>86</v>
      </c>
      <c r="KMG33" s="17" t="s">
        <v>120</v>
      </c>
      <c r="KMH33" s="17" t="s">
        <v>86</v>
      </c>
      <c r="KMK33" s="17" t="s">
        <v>120</v>
      </c>
      <c r="KML33" s="17" t="s">
        <v>86</v>
      </c>
      <c r="KMO33" s="17" t="s">
        <v>120</v>
      </c>
      <c r="KMP33" s="17" t="s">
        <v>86</v>
      </c>
      <c r="KMS33" s="17" t="s">
        <v>120</v>
      </c>
      <c r="KMT33" s="17" t="s">
        <v>86</v>
      </c>
      <c r="KMW33" s="17" t="s">
        <v>120</v>
      </c>
      <c r="KMX33" s="17" t="s">
        <v>86</v>
      </c>
      <c r="KNA33" s="17" t="s">
        <v>120</v>
      </c>
      <c r="KNB33" s="17" t="s">
        <v>86</v>
      </c>
      <c r="KNE33" s="17" t="s">
        <v>120</v>
      </c>
      <c r="KNF33" s="17" t="s">
        <v>86</v>
      </c>
      <c r="KNI33" s="17" t="s">
        <v>120</v>
      </c>
      <c r="KNJ33" s="17" t="s">
        <v>86</v>
      </c>
      <c r="KNM33" s="17" t="s">
        <v>120</v>
      </c>
      <c r="KNN33" s="17" t="s">
        <v>86</v>
      </c>
      <c r="KNQ33" s="17" t="s">
        <v>120</v>
      </c>
      <c r="KNR33" s="17" t="s">
        <v>86</v>
      </c>
      <c r="KNU33" s="17" t="s">
        <v>120</v>
      </c>
      <c r="KNV33" s="17" t="s">
        <v>86</v>
      </c>
      <c r="KNY33" s="17" t="s">
        <v>120</v>
      </c>
      <c r="KNZ33" s="17" t="s">
        <v>86</v>
      </c>
      <c r="KOC33" s="17" t="s">
        <v>120</v>
      </c>
      <c r="KOD33" s="17" t="s">
        <v>86</v>
      </c>
      <c r="KOG33" s="17" t="s">
        <v>120</v>
      </c>
      <c r="KOH33" s="17" t="s">
        <v>86</v>
      </c>
      <c r="KOK33" s="17" t="s">
        <v>120</v>
      </c>
      <c r="KOL33" s="17" t="s">
        <v>86</v>
      </c>
      <c r="KOO33" s="17" t="s">
        <v>120</v>
      </c>
      <c r="KOP33" s="17" t="s">
        <v>86</v>
      </c>
      <c r="KOS33" s="17" t="s">
        <v>120</v>
      </c>
      <c r="KOT33" s="17" t="s">
        <v>86</v>
      </c>
      <c r="KOW33" s="17" t="s">
        <v>120</v>
      </c>
      <c r="KOX33" s="17" t="s">
        <v>86</v>
      </c>
      <c r="KPA33" s="17" t="s">
        <v>120</v>
      </c>
      <c r="KPB33" s="17" t="s">
        <v>86</v>
      </c>
      <c r="KPE33" s="17" t="s">
        <v>120</v>
      </c>
      <c r="KPF33" s="17" t="s">
        <v>86</v>
      </c>
      <c r="KPI33" s="17" t="s">
        <v>120</v>
      </c>
      <c r="KPJ33" s="17" t="s">
        <v>86</v>
      </c>
      <c r="KPM33" s="17" t="s">
        <v>120</v>
      </c>
      <c r="KPN33" s="17" t="s">
        <v>86</v>
      </c>
      <c r="KPQ33" s="17" t="s">
        <v>120</v>
      </c>
      <c r="KPR33" s="17" t="s">
        <v>86</v>
      </c>
      <c r="KPU33" s="17" t="s">
        <v>120</v>
      </c>
      <c r="KPV33" s="17" t="s">
        <v>86</v>
      </c>
      <c r="KPY33" s="17" t="s">
        <v>120</v>
      </c>
      <c r="KPZ33" s="17" t="s">
        <v>86</v>
      </c>
      <c r="KQC33" s="17" t="s">
        <v>120</v>
      </c>
      <c r="KQD33" s="17" t="s">
        <v>86</v>
      </c>
      <c r="KQG33" s="17" t="s">
        <v>120</v>
      </c>
      <c r="KQH33" s="17" t="s">
        <v>86</v>
      </c>
      <c r="KQK33" s="17" t="s">
        <v>120</v>
      </c>
      <c r="KQL33" s="17" t="s">
        <v>86</v>
      </c>
      <c r="KQO33" s="17" t="s">
        <v>120</v>
      </c>
      <c r="KQP33" s="17" t="s">
        <v>86</v>
      </c>
      <c r="KQS33" s="17" t="s">
        <v>120</v>
      </c>
      <c r="KQT33" s="17" t="s">
        <v>86</v>
      </c>
      <c r="KQW33" s="17" t="s">
        <v>120</v>
      </c>
      <c r="KQX33" s="17" t="s">
        <v>86</v>
      </c>
      <c r="KRA33" s="17" t="s">
        <v>120</v>
      </c>
      <c r="KRB33" s="17" t="s">
        <v>86</v>
      </c>
      <c r="KRE33" s="17" t="s">
        <v>120</v>
      </c>
      <c r="KRF33" s="17" t="s">
        <v>86</v>
      </c>
      <c r="KRI33" s="17" t="s">
        <v>120</v>
      </c>
      <c r="KRJ33" s="17" t="s">
        <v>86</v>
      </c>
      <c r="KRM33" s="17" t="s">
        <v>120</v>
      </c>
      <c r="KRN33" s="17" t="s">
        <v>86</v>
      </c>
      <c r="KRQ33" s="17" t="s">
        <v>120</v>
      </c>
      <c r="KRR33" s="17" t="s">
        <v>86</v>
      </c>
      <c r="KRU33" s="17" t="s">
        <v>120</v>
      </c>
      <c r="KRV33" s="17" t="s">
        <v>86</v>
      </c>
      <c r="KRY33" s="17" t="s">
        <v>120</v>
      </c>
      <c r="KRZ33" s="17" t="s">
        <v>86</v>
      </c>
      <c r="KSC33" s="17" t="s">
        <v>120</v>
      </c>
      <c r="KSD33" s="17" t="s">
        <v>86</v>
      </c>
      <c r="KSG33" s="17" t="s">
        <v>120</v>
      </c>
      <c r="KSH33" s="17" t="s">
        <v>86</v>
      </c>
      <c r="KSK33" s="17" t="s">
        <v>120</v>
      </c>
      <c r="KSL33" s="17" t="s">
        <v>86</v>
      </c>
      <c r="KSO33" s="17" t="s">
        <v>120</v>
      </c>
      <c r="KSP33" s="17" t="s">
        <v>86</v>
      </c>
      <c r="KSS33" s="17" t="s">
        <v>120</v>
      </c>
      <c r="KST33" s="17" t="s">
        <v>86</v>
      </c>
      <c r="KSW33" s="17" t="s">
        <v>120</v>
      </c>
      <c r="KSX33" s="17" t="s">
        <v>86</v>
      </c>
      <c r="KTA33" s="17" t="s">
        <v>120</v>
      </c>
      <c r="KTB33" s="17" t="s">
        <v>86</v>
      </c>
      <c r="KTE33" s="17" t="s">
        <v>120</v>
      </c>
      <c r="KTF33" s="17" t="s">
        <v>86</v>
      </c>
      <c r="KTI33" s="17" t="s">
        <v>120</v>
      </c>
      <c r="KTJ33" s="17" t="s">
        <v>86</v>
      </c>
      <c r="KTM33" s="17" t="s">
        <v>120</v>
      </c>
      <c r="KTN33" s="17" t="s">
        <v>86</v>
      </c>
      <c r="KTQ33" s="17" t="s">
        <v>120</v>
      </c>
      <c r="KTR33" s="17" t="s">
        <v>86</v>
      </c>
      <c r="KTU33" s="17" t="s">
        <v>120</v>
      </c>
      <c r="KTV33" s="17" t="s">
        <v>86</v>
      </c>
      <c r="KTY33" s="17" t="s">
        <v>120</v>
      </c>
      <c r="KTZ33" s="17" t="s">
        <v>86</v>
      </c>
      <c r="KUC33" s="17" t="s">
        <v>120</v>
      </c>
      <c r="KUD33" s="17" t="s">
        <v>86</v>
      </c>
      <c r="KUG33" s="17" t="s">
        <v>120</v>
      </c>
      <c r="KUH33" s="17" t="s">
        <v>86</v>
      </c>
      <c r="KUK33" s="17" t="s">
        <v>120</v>
      </c>
      <c r="KUL33" s="17" t="s">
        <v>86</v>
      </c>
      <c r="KUO33" s="17" t="s">
        <v>120</v>
      </c>
      <c r="KUP33" s="17" t="s">
        <v>86</v>
      </c>
      <c r="KUS33" s="17" t="s">
        <v>120</v>
      </c>
      <c r="KUT33" s="17" t="s">
        <v>86</v>
      </c>
      <c r="KUW33" s="17" t="s">
        <v>120</v>
      </c>
      <c r="KUX33" s="17" t="s">
        <v>86</v>
      </c>
      <c r="KVA33" s="17" t="s">
        <v>120</v>
      </c>
      <c r="KVB33" s="17" t="s">
        <v>86</v>
      </c>
      <c r="KVE33" s="17" t="s">
        <v>120</v>
      </c>
      <c r="KVF33" s="17" t="s">
        <v>86</v>
      </c>
      <c r="KVI33" s="17" t="s">
        <v>120</v>
      </c>
      <c r="KVJ33" s="17" t="s">
        <v>86</v>
      </c>
      <c r="KVM33" s="17" t="s">
        <v>120</v>
      </c>
      <c r="KVN33" s="17" t="s">
        <v>86</v>
      </c>
      <c r="KVQ33" s="17" t="s">
        <v>120</v>
      </c>
      <c r="KVR33" s="17" t="s">
        <v>86</v>
      </c>
      <c r="KVU33" s="17" t="s">
        <v>120</v>
      </c>
      <c r="KVV33" s="17" t="s">
        <v>86</v>
      </c>
      <c r="KVY33" s="17" t="s">
        <v>120</v>
      </c>
      <c r="KVZ33" s="17" t="s">
        <v>86</v>
      </c>
      <c r="KWC33" s="17" t="s">
        <v>120</v>
      </c>
      <c r="KWD33" s="17" t="s">
        <v>86</v>
      </c>
      <c r="KWG33" s="17" t="s">
        <v>120</v>
      </c>
      <c r="KWH33" s="17" t="s">
        <v>86</v>
      </c>
      <c r="KWK33" s="17" t="s">
        <v>120</v>
      </c>
      <c r="KWL33" s="17" t="s">
        <v>86</v>
      </c>
      <c r="KWO33" s="17" t="s">
        <v>120</v>
      </c>
      <c r="KWP33" s="17" t="s">
        <v>86</v>
      </c>
      <c r="KWS33" s="17" t="s">
        <v>120</v>
      </c>
      <c r="KWT33" s="17" t="s">
        <v>86</v>
      </c>
      <c r="KWW33" s="17" t="s">
        <v>120</v>
      </c>
      <c r="KWX33" s="17" t="s">
        <v>86</v>
      </c>
      <c r="KXA33" s="17" t="s">
        <v>120</v>
      </c>
      <c r="KXB33" s="17" t="s">
        <v>86</v>
      </c>
      <c r="KXE33" s="17" t="s">
        <v>120</v>
      </c>
      <c r="KXF33" s="17" t="s">
        <v>86</v>
      </c>
      <c r="KXI33" s="17" t="s">
        <v>120</v>
      </c>
      <c r="KXJ33" s="17" t="s">
        <v>86</v>
      </c>
      <c r="KXM33" s="17" t="s">
        <v>120</v>
      </c>
      <c r="KXN33" s="17" t="s">
        <v>86</v>
      </c>
      <c r="KXQ33" s="17" t="s">
        <v>120</v>
      </c>
      <c r="KXR33" s="17" t="s">
        <v>86</v>
      </c>
      <c r="KXU33" s="17" t="s">
        <v>120</v>
      </c>
      <c r="KXV33" s="17" t="s">
        <v>86</v>
      </c>
      <c r="KXY33" s="17" t="s">
        <v>120</v>
      </c>
      <c r="KXZ33" s="17" t="s">
        <v>86</v>
      </c>
      <c r="KYC33" s="17" t="s">
        <v>120</v>
      </c>
      <c r="KYD33" s="17" t="s">
        <v>86</v>
      </c>
      <c r="KYG33" s="17" t="s">
        <v>120</v>
      </c>
      <c r="KYH33" s="17" t="s">
        <v>86</v>
      </c>
      <c r="KYK33" s="17" t="s">
        <v>120</v>
      </c>
      <c r="KYL33" s="17" t="s">
        <v>86</v>
      </c>
      <c r="KYO33" s="17" t="s">
        <v>120</v>
      </c>
      <c r="KYP33" s="17" t="s">
        <v>86</v>
      </c>
      <c r="KYS33" s="17" t="s">
        <v>120</v>
      </c>
      <c r="KYT33" s="17" t="s">
        <v>86</v>
      </c>
      <c r="KYW33" s="17" t="s">
        <v>120</v>
      </c>
      <c r="KYX33" s="17" t="s">
        <v>86</v>
      </c>
      <c r="KZA33" s="17" t="s">
        <v>120</v>
      </c>
      <c r="KZB33" s="17" t="s">
        <v>86</v>
      </c>
      <c r="KZE33" s="17" t="s">
        <v>120</v>
      </c>
      <c r="KZF33" s="17" t="s">
        <v>86</v>
      </c>
      <c r="KZI33" s="17" t="s">
        <v>120</v>
      </c>
      <c r="KZJ33" s="17" t="s">
        <v>86</v>
      </c>
      <c r="KZM33" s="17" t="s">
        <v>120</v>
      </c>
      <c r="KZN33" s="17" t="s">
        <v>86</v>
      </c>
      <c r="KZQ33" s="17" t="s">
        <v>120</v>
      </c>
      <c r="KZR33" s="17" t="s">
        <v>86</v>
      </c>
      <c r="KZU33" s="17" t="s">
        <v>120</v>
      </c>
      <c r="KZV33" s="17" t="s">
        <v>86</v>
      </c>
      <c r="KZY33" s="17" t="s">
        <v>120</v>
      </c>
      <c r="KZZ33" s="17" t="s">
        <v>86</v>
      </c>
      <c r="LAC33" s="17" t="s">
        <v>120</v>
      </c>
      <c r="LAD33" s="17" t="s">
        <v>86</v>
      </c>
      <c r="LAG33" s="17" t="s">
        <v>120</v>
      </c>
      <c r="LAH33" s="17" t="s">
        <v>86</v>
      </c>
      <c r="LAK33" s="17" t="s">
        <v>120</v>
      </c>
      <c r="LAL33" s="17" t="s">
        <v>86</v>
      </c>
      <c r="LAO33" s="17" t="s">
        <v>120</v>
      </c>
      <c r="LAP33" s="17" t="s">
        <v>86</v>
      </c>
      <c r="LAS33" s="17" t="s">
        <v>120</v>
      </c>
      <c r="LAT33" s="17" t="s">
        <v>86</v>
      </c>
      <c r="LAW33" s="17" t="s">
        <v>120</v>
      </c>
      <c r="LAX33" s="17" t="s">
        <v>86</v>
      </c>
      <c r="LBA33" s="17" t="s">
        <v>120</v>
      </c>
      <c r="LBB33" s="17" t="s">
        <v>86</v>
      </c>
      <c r="LBE33" s="17" t="s">
        <v>120</v>
      </c>
      <c r="LBF33" s="17" t="s">
        <v>86</v>
      </c>
      <c r="LBI33" s="17" t="s">
        <v>120</v>
      </c>
      <c r="LBJ33" s="17" t="s">
        <v>86</v>
      </c>
      <c r="LBM33" s="17" t="s">
        <v>120</v>
      </c>
      <c r="LBN33" s="17" t="s">
        <v>86</v>
      </c>
      <c r="LBQ33" s="17" t="s">
        <v>120</v>
      </c>
      <c r="LBR33" s="17" t="s">
        <v>86</v>
      </c>
      <c r="LBU33" s="17" t="s">
        <v>120</v>
      </c>
      <c r="LBV33" s="17" t="s">
        <v>86</v>
      </c>
      <c r="LBY33" s="17" t="s">
        <v>120</v>
      </c>
      <c r="LBZ33" s="17" t="s">
        <v>86</v>
      </c>
      <c r="LCC33" s="17" t="s">
        <v>120</v>
      </c>
      <c r="LCD33" s="17" t="s">
        <v>86</v>
      </c>
      <c r="LCG33" s="17" t="s">
        <v>120</v>
      </c>
      <c r="LCH33" s="17" t="s">
        <v>86</v>
      </c>
      <c r="LCK33" s="17" t="s">
        <v>120</v>
      </c>
      <c r="LCL33" s="17" t="s">
        <v>86</v>
      </c>
      <c r="LCO33" s="17" t="s">
        <v>120</v>
      </c>
      <c r="LCP33" s="17" t="s">
        <v>86</v>
      </c>
      <c r="LCS33" s="17" t="s">
        <v>120</v>
      </c>
      <c r="LCT33" s="17" t="s">
        <v>86</v>
      </c>
      <c r="LCW33" s="17" t="s">
        <v>120</v>
      </c>
      <c r="LCX33" s="17" t="s">
        <v>86</v>
      </c>
      <c r="LDA33" s="17" t="s">
        <v>120</v>
      </c>
      <c r="LDB33" s="17" t="s">
        <v>86</v>
      </c>
      <c r="LDE33" s="17" t="s">
        <v>120</v>
      </c>
      <c r="LDF33" s="17" t="s">
        <v>86</v>
      </c>
      <c r="LDI33" s="17" t="s">
        <v>120</v>
      </c>
      <c r="LDJ33" s="17" t="s">
        <v>86</v>
      </c>
      <c r="LDM33" s="17" t="s">
        <v>120</v>
      </c>
      <c r="LDN33" s="17" t="s">
        <v>86</v>
      </c>
      <c r="LDQ33" s="17" t="s">
        <v>120</v>
      </c>
      <c r="LDR33" s="17" t="s">
        <v>86</v>
      </c>
      <c r="LDU33" s="17" t="s">
        <v>120</v>
      </c>
      <c r="LDV33" s="17" t="s">
        <v>86</v>
      </c>
      <c r="LDY33" s="17" t="s">
        <v>120</v>
      </c>
      <c r="LDZ33" s="17" t="s">
        <v>86</v>
      </c>
      <c r="LEC33" s="17" t="s">
        <v>120</v>
      </c>
      <c r="LED33" s="17" t="s">
        <v>86</v>
      </c>
      <c r="LEG33" s="17" t="s">
        <v>120</v>
      </c>
      <c r="LEH33" s="17" t="s">
        <v>86</v>
      </c>
      <c r="LEK33" s="17" t="s">
        <v>120</v>
      </c>
      <c r="LEL33" s="17" t="s">
        <v>86</v>
      </c>
      <c r="LEO33" s="17" t="s">
        <v>120</v>
      </c>
      <c r="LEP33" s="17" t="s">
        <v>86</v>
      </c>
      <c r="LES33" s="17" t="s">
        <v>120</v>
      </c>
      <c r="LET33" s="17" t="s">
        <v>86</v>
      </c>
      <c r="LEW33" s="17" t="s">
        <v>120</v>
      </c>
      <c r="LEX33" s="17" t="s">
        <v>86</v>
      </c>
      <c r="LFA33" s="17" t="s">
        <v>120</v>
      </c>
      <c r="LFB33" s="17" t="s">
        <v>86</v>
      </c>
      <c r="LFE33" s="17" t="s">
        <v>120</v>
      </c>
      <c r="LFF33" s="17" t="s">
        <v>86</v>
      </c>
      <c r="LFI33" s="17" t="s">
        <v>120</v>
      </c>
      <c r="LFJ33" s="17" t="s">
        <v>86</v>
      </c>
      <c r="LFM33" s="17" t="s">
        <v>120</v>
      </c>
      <c r="LFN33" s="17" t="s">
        <v>86</v>
      </c>
      <c r="LFQ33" s="17" t="s">
        <v>120</v>
      </c>
      <c r="LFR33" s="17" t="s">
        <v>86</v>
      </c>
      <c r="LFU33" s="17" t="s">
        <v>120</v>
      </c>
      <c r="LFV33" s="17" t="s">
        <v>86</v>
      </c>
      <c r="LFY33" s="17" t="s">
        <v>120</v>
      </c>
      <c r="LFZ33" s="17" t="s">
        <v>86</v>
      </c>
      <c r="LGC33" s="17" t="s">
        <v>120</v>
      </c>
      <c r="LGD33" s="17" t="s">
        <v>86</v>
      </c>
      <c r="LGG33" s="17" t="s">
        <v>120</v>
      </c>
      <c r="LGH33" s="17" t="s">
        <v>86</v>
      </c>
      <c r="LGK33" s="17" t="s">
        <v>120</v>
      </c>
      <c r="LGL33" s="17" t="s">
        <v>86</v>
      </c>
      <c r="LGO33" s="17" t="s">
        <v>120</v>
      </c>
      <c r="LGP33" s="17" t="s">
        <v>86</v>
      </c>
      <c r="LGS33" s="17" t="s">
        <v>120</v>
      </c>
      <c r="LGT33" s="17" t="s">
        <v>86</v>
      </c>
      <c r="LGW33" s="17" t="s">
        <v>120</v>
      </c>
      <c r="LGX33" s="17" t="s">
        <v>86</v>
      </c>
      <c r="LHA33" s="17" t="s">
        <v>120</v>
      </c>
      <c r="LHB33" s="17" t="s">
        <v>86</v>
      </c>
      <c r="LHE33" s="17" t="s">
        <v>120</v>
      </c>
      <c r="LHF33" s="17" t="s">
        <v>86</v>
      </c>
      <c r="LHI33" s="17" t="s">
        <v>120</v>
      </c>
      <c r="LHJ33" s="17" t="s">
        <v>86</v>
      </c>
      <c r="LHM33" s="17" t="s">
        <v>120</v>
      </c>
      <c r="LHN33" s="17" t="s">
        <v>86</v>
      </c>
      <c r="LHQ33" s="17" t="s">
        <v>120</v>
      </c>
      <c r="LHR33" s="17" t="s">
        <v>86</v>
      </c>
      <c r="LHU33" s="17" t="s">
        <v>120</v>
      </c>
      <c r="LHV33" s="17" t="s">
        <v>86</v>
      </c>
      <c r="LHY33" s="17" t="s">
        <v>120</v>
      </c>
      <c r="LHZ33" s="17" t="s">
        <v>86</v>
      </c>
      <c r="LIC33" s="17" t="s">
        <v>120</v>
      </c>
      <c r="LID33" s="17" t="s">
        <v>86</v>
      </c>
      <c r="LIG33" s="17" t="s">
        <v>120</v>
      </c>
      <c r="LIH33" s="17" t="s">
        <v>86</v>
      </c>
      <c r="LIK33" s="17" t="s">
        <v>120</v>
      </c>
      <c r="LIL33" s="17" t="s">
        <v>86</v>
      </c>
      <c r="LIO33" s="17" t="s">
        <v>120</v>
      </c>
      <c r="LIP33" s="17" t="s">
        <v>86</v>
      </c>
      <c r="LIS33" s="17" t="s">
        <v>120</v>
      </c>
      <c r="LIT33" s="17" t="s">
        <v>86</v>
      </c>
      <c r="LIW33" s="17" t="s">
        <v>120</v>
      </c>
      <c r="LIX33" s="17" t="s">
        <v>86</v>
      </c>
      <c r="LJA33" s="17" t="s">
        <v>120</v>
      </c>
      <c r="LJB33" s="17" t="s">
        <v>86</v>
      </c>
      <c r="LJE33" s="17" t="s">
        <v>120</v>
      </c>
      <c r="LJF33" s="17" t="s">
        <v>86</v>
      </c>
      <c r="LJI33" s="17" t="s">
        <v>120</v>
      </c>
      <c r="LJJ33" s="17" t="s">
        <v>86</v>
      </c>
      <c r="LJM33" s="17" t="s">
        <v>120</v>
      </c>
      <c r="LJN33" s="17" t="s">
        <v>86</v>
      </c>
      <c r="LJQ33" s="17" t="s">
        <v>120</v>
      </c>
      <c r="LJR33" s="17" t="s">
        <v>86</v>
      </c>
      <c r="LJU33" s="17" t="s">
        <v>120</v>
      </c>
      <c r="LJV33" s="17" t="s">
        <v>86</v>
      </c>
      <c r="LJY33" s="17" t="s">
        <v>120</v>
      </c>
      <c r="LJZ33" s="17" t="s">
        <v>86</v>
      </c>
      <c r="LKC33" s="17" t="s">
        <v>120</v>
      </c>
      <c r="LKD33" s="17" t="s">
        <v>86</v>
      </c>
      <c r="LKG33" s="17" t="s">
        <v>120</v>
      </c>
      <c r="LKH33" s="17" t="s">
        <v>86</v>
      </c>
      <c r="LKK33" s="17" t="s">
        <v>120</v>
      </c>
      <c r="LKL33" s="17" t="s">
        <v>86</v>
      </c>
      <c r="LKO33" s="17" t="s">
        <v>120</v>
      </c>
      <c r="LKP33" s="17" t="s">
        <v>86</v>
      </c>
      <c r="LKS33" s="17" t="s">
        <v>120</v>
      </c>
      <c r="LKT33" s="17" t="s">
        <v>86</v>
      </c>
      <c r="LKW33" s="17" t="s">
        <v>120</v>
      </c>
      <c r="LKX33" s="17" t="s">
        <v>86</v>
      </c>
      <c r="LLA33" s="17" t="s">
        <v>120</v>
      </c>
      <c r="LLB33" s="17" t="s">
        <v>86</v>
      </c>
      <c r="LLE33" s="17" t="s">
        <v>120</v>
      </c>
      <c r="LLF33" s="17" t="s">
        <v>86</v>
      </c>
      <c r="LLI33" s="17" t="s">
        <v>120</v>
      </c>
      <c r="LLJ33" s="17" t="s">
        <v>86</v>
      </c>
      <c r="LLM33" s="17" t="s">
        <v>120</v>
      </c>
      <c r="LLN33" s="17" t="s">
        <v>86</v>
      </c>
      <c r="LLQ33" s="17" t="s">
        <v>120</v>
      </c>
      <c r="LLR33" s="17" t="s">
        <v>86</v>
      </c>
      <c r="LLU33" s="17" t="s">
        <v>120</v>
      </c>
      <c r="LLV33" s="17" t="s">
        <v>86</v>
      </c>
      <c r="LLY33" s="17" t="s">
        <v>120</v>
      </c>
      <c r="LLZ33" s="17" t="s">
        <v>86</v>
      </c>
      <c r="LMC33" s="17" t="s">
        <v>120</v>
      </c>
      <c r="LMD33" s="17" t="s">
        <v>86</v>
      </c>
      <c r="LMG33" s="17" t="s">
        <v>120</v>
      </c>
      <c r="LMH33" s="17" t="s">
        <v>86</v>
      </c>
      <c r="LMK33" s="17" t="s">
        <v>120</v>
      </c>
      <c r="LML33" s="17" t="s">
        <v>86</v>
      </c>
      <c r="LMO33" s="17" t="s">
        <v>120</v>
      </c>
      <c r="LMP33" s="17" t="s">
        <v>86</v>
      </c>
      <c r="LMS33" s="17" t="s">
        <v>120</v>
      </c>
      <c r="LMT33" s="17" t="s">
        <v>86</v>
      </c>
      <c r="LMW33" s="17" t="s">
        <v>120</v>
      </c>
      <c r="LMX33" s="17" t="s">
        <v>86</v>
      </c>
      <c r="LNA33" s="17" t="s">
        <v>120</v>
      </c>
      <c r="LNB33" s="17" t="s">
        <v>86</v>
      </c>
      <c r="LNE33" s="17" t="s">
        <v>120</v>
      </c>
      <c r="LNF33" s="17" t="s">
        <v>86</v>
      </c>
      <c r="LNI33" s="17" t="s">
        <v>120</v>
      </c>
      <c r="LNJ33" s="17" t="s">
        <v>86</v>
      </c>
      <c r="LNM33" s="17" t="s">
        <v>120</v>
      </c>
      <c r="LNN33" s="17" t="s">
        <v>86</v>
      </c>
      <c r="LNQ33" s="17" t="s">
        <v>120</v>
      </c>
      <c r="LNR33" s="17" t="s">
        <v>86</v>
      </c>
      <c r="LNU33" s="17" t="s">
        <v>120</v>
      </c>
      <c r="LNV33" s="17" t="s">
        <v>86</v>
      </c>
      <c r="LNY33" s="17" t="s">
        <v>120</v>
      </c>
      <c r="LNZ33" s="17" t="s">
        <v>86</v>
      </c>
      <c r="LOC33" s="17" t="s">
        <v>120</v>
      </c>
      <c r="LOD33" s="17" t="s">
        <v>86</v>
      </c>
      <c r="LOG33" s="17" t="s">
        <v>120</v>
      </c>
      <c r="LOH33" s="17" t="s">
        <v>86</v>
      </c>
      <c r="LOK33" s="17" t="s">
        <v>120</v>
      </c>
      <c r="LOL33" s="17" t="s">
        <v>86</v>
      </c>
      <c r="LOO33" s="17" t="s">
        <v>120</v>
      </c>
      <c r="LOP33" s="17" t="s">
        <v>86</v>
      </c>
      <c r="LOS33" s="17" t="s">
        <v>120</v>
      </c>
      <c r="LOT33" s="17" t="s">
        <v>86</v>
      </c>
      <c r="LOW33" s="17" t="s">
        <v>120</v>
      </c>
      <c r="LOX33" s="17" t="s">
        <v>86</v>
      </c>
      <c r="LPA33" s="17" t="s">
        <v>120</v>
      </c>
      <c r="LPB33" s="17" t="s">
        <v>86</v>
      </c>
      <c r="LPE33" s="17" t="s">
        <v>120</v>
      </c>
      <c r="LPF33" s="17" t="s">
        <v>86</v>
      </c>
      <c r="LPI33" s="17" t="s">
        <v>120</v>
      </c>
      <c r="LPJ33" s="17" t="s">
        <v>86</v>
      </c>
      <c r="LPM33" s="17" t="s">
        <v>120</v>
      </c>
      <c r="LPN33" s="17" t="s">
        <v>86</v>
      </c>
      <c r="LPQ33" s="17" t="s">
        <v>120</v>
      </c>
      <c r="LPR33" s="17" t="s">
        <v>86</v>
      </c>
      <c r="LPU33" s="17" t="s">
        <v>120</v>
      </c>
      <c r="LPV33" s="17" t="s">
        <v>86</v>
      </c>
      <c r="LPY33" s="17" t="s">
        <v>120</v>
      </c>
      <c r="LPZ33" s="17" t="s">
        <v>86</v>
      </c>
      <c r="LQC33" s="17" t="s">
        <v>120</v>
      </c>
      <c r="LQD33" s="17" t="s">
        <v>86</v>
      </c>
      <c r="LQG33" s="17" t="s">
        <v>120</v>
      </c>
      <c r="LQH33" s="17" t="s">
        <v>86</v>
      </c>
      <c r="LQK33" s="17" t="s">
        <v>120</v>
      </c>
      <c r="LQL33" s="17" t="s">
        <v>86</v>
      </c>
      <c r="LQO33" s="17" t="s">
        <v>120</v>
      </c>
      <c r="LQP33" s="17" t="s">
        <v>86</v>
      </c>
      <c r="LQS33" s="17" t="s">
        <v>120</v>
      </c>
      <c r="LQT33" s="17" t="s">
        <v>86</v>
      </c>
      <c r="LQW33" s="17" t="s">
        <v>120</v>
      </c>
      <c r="LQX33" s="17" t="s">
        <v>86</v>
      </c>
      <c r="LRA33" s="17" t="s">
        <v>120</v>
      </c>
      <c r="LRB33" s="17" t="s">
        <v>86</v>
      </c>
      <c r="LRE33" s="17" t="s">
        <v>120</v>
      </c>
      <c r="LRF33" s="17" t="s">
        <v>86</v>
      </c>
      <c r="LRI33" s="17" t="s">
        <v>120</v>
      </c>
      <c r="LRJ33" s="17" t="s">
        <v>86</v>
      </c>
      <c r="LRM33" s="17" t="s">
        <v>120</v>
      </c>
      <c r="LRN33" s="17" t="s">
        <v>86</v>
      </c>
      <c r="LRQ33" s="17" t="s">
        <v>120</v>
      </c>
      <c r="LRR33" s="17" t="s">
        <v>86</v>
      </c>
      <c r="LRU33" s="17" t="s">
        <v>120</v>
      </c>
      <c r="LRV33" s="17" t="s">
        <v>86</v>
      </c>
      <c r="LRY33" s="17" t="s">
        <v>120</v>
      </c>
      <c r="LRZ33" s="17" t="s">
        <v>86</v>
      </c>
      <c r="LSC33" s="17" t="s">
        <v>120</v>
      </c>
      <c r="LSD33" s="17" t="s">
        <v>86</v>
      </c>
      <c r="LSG33" s="17" t="s">
        <v>120</v>
      </c>
      <c r="LSH33" s="17" t="s">
        <v>86</v>
      </c>
      <c r="LSK33" s="17" t="s">
        <v>120</v>
      </c>
      <c r="LSL33" s="17" t="s">
        <v>86</v>
      </c>
      <c r="LSO33" s="17" t="s">
        <v>120</v>
      </c>
      <c r="LSP33" s="17" t="s">
        <v>86</v>
      </c>
      <c r="LSS33" s="17" t="s">
        <v>120</v>
      </c>
      <c r="LST33" s="17" t="s">
        <v>86</v>
      </c>
      <c r="LSW33" s="17" t="s">
        <v>120</v>
      </c>
      <c r="LSX33" s="17" t="s">
        <v>86</v>
      </c>
      <c r="LTA33" s="17" t="s">
        <v>120</v>
      </c>
      <c r="LTB33" s="17" t="s">
        <v>86</v>
      </c>
      <c r="LTE33" s="17" t="s">
        <v>120</v>
      </c>
      <c r="LTF33" s="17" t="s">
        <v>86</v>
      </c>
      <c r="LTI33" s="17" t="s">
        <v>120</v>
      </c>
      <c r="LTJ33" s="17" t="s">
        <v>86</v>
      </c>
      <c r="LTM33" s="17" t="s">
        <v>120</v>
      </c>
      <c r="LTN33" s="17" t="s">
        <v>86</v>
      </c>
      <c r="LTQ33" s="17" t="s">
        <v>120</v>
      </c>
      <c r="LTR33" s="17" t="s">
        <v>86</v>
      </c>
      <c r="LTU33" s="17" t="s">
        <v>120</v>
      </c>
      <c r="LTV33" s="17" t="s">
        <v>86</v>
      </c>
      <c r="LTY33" s="17" t="s">
        <v>120</v>
      </c>
      <c r="LTZ33" s="17" t="s">
        <v>86</v>
      </c>
      <c r="LUC33" s="17" t="s">
        <v>120</v>
      </c>
      <c r="LUD33" s="17" t="s">
        <v>86</v>
      </c>
      <c r="LUG33" s="17" t="s">
        <v>120</v>
      </c>
      <c r="LUH33" s="17" t="s">
        <v>86</v>
      </c>
      <c r="LUK33" s="17" t="s">
        <v>120</v>
      </c>
      <c r="LUL33" s="17" t="s">
        <v>86</v>
      </c>
      <c r="LUO33" s="17" t="s">
        <v>120</v>
      </c>
      <c r="LUP33" s="17" t="s">
        <v>86</v>
      </c>
      <c r="LUS33" s="17" t="s">
        <v>120</v>
      </c>
      <c r="LUT33" s="17" t="s">
        <v>86</v>
      </c>
      <c r="LUW33" s="17" t="s">
        <v>120</v>
      </c>
      <c r="LUX33" s="17" t="s">
        <v>86</v>
      </c>
      <c r="LVA33" s="17" t="s">
        <v>120</v>
      </c>
      <c r="LVB33" s="17" t="s">
        <v>86</v>
      </c>
      <c r="LVE33" s="17" t="s">
        <v>120</v>
      </c>
      <c r="LVF33" s="17" t="s">
        <v>86</v>
      </c>
      <c r="LVI33" s="17" t="s">
        <v>120</v>
      </c>
      <c r="LVJ33" s="17" t="s">
        <v>86</v>
      </c>
      <c r="LVM33" s="17" t="s">
        <v>120</v>
      </c>
      <c r="LVN33" s="17" t="s">
        <v>86</v>
      </c>
      <c r="LVQ33" s="17" t="s">
        <v>120</v>
      </c>
      <c r="LVR33" s="17" t="s">
        <v>86</v>
      </c>
      <c r="LVU33" s="17" t="s">
        <v>120</v>
      </c>
      <c r="LVV33" s="17" t="s">
        <v>86</v>
      </c>
      <c r="LVY33" s="17" t="s">
        <v>120</v>
      </c>
      <c r="LVZ33" s="17" t="s">
        <v>86</v>
      </c>
      <c r="LWC33" s="17" t="s">
        <v>120</v>
      </c>
      <c r="LWD33" s="17" t="s">
        <v>86</v>
      </c>
      <c r="LWG33" s="17" t="s">
        <v>120</v>
      </c>
      <c r="LWH33" s="17" t="s">
        <v>86</v>
      </c>
      <c r="LWK33" s="17" t="s">
        <v>120</v>
      </c>
      <c r="LWL33" s="17" t="s">
        <v>86</v>
      </c>
      <c r="LWO33" s="17" t="s">
        <v>120</v>
      </c>
      <c r="LWP33" s="17" t="s">
        <v>86</v>
      </c>
      <c r="LWS33" s="17" t="s">
        <v>120</v>
      </c>
      <c r="LWT33" s="17" t="s">
        <v>86</v>
      </c>
      <c r="LWW33" s="17" t="s">
        <v>120</v>
      </c>
      <c r="LWX33" s="17" t="s">
        <v>86</v>
      </c>
      <c r="LXA33" s="17" t="s">
        <v>120</v>
      </c>
      <c r="LXB33" s="17" t="s">
        <v>86</v>
      </c>
      <c r="LXE33" s="17" t="s">
        <v>120</v>
      </c>
      <c r="LXF33" s="17" t="s">
        <v>86</v>
      </c>
      <c r="LXI33" s="17" t="s">
        <v>120</v>
      </c>
      <c r="LXJ33" s="17" t="s">
        <v>86</v>
      </c>
      <c r="LXM33" s="17" t="s">
        <v>120</v>
      </c>
      <c r="LXN33" s="17" t="s">
        <v>86</v>
      </c>
      <c r="LXQ33" s="17" t="s">
        <v>120</v>
      </c>
      <c r="LXR33" s="17" t="s">
        <v>86</v>
      </c>
      <c r="LXU33" s="17" t="s">
        <v>120</v>
      </c>
      <c r="LXV33" s="17" t="s">
        <v>86</v>
      </c>
      <c r="LXY33" s="17" t="s">
        <v>120</v>
      </c>
      <c r="LXZ33" s="17" t="s">
        <v>86</v>
      </c>
      <c r="LYC33" s="17" t="s">
        <v>120</v>
      </c>
      <c r="LYD33" s="17" t="s">
        <v>86</v>
      </c>
      <c r="LYG33" s="17" t="s">
        <v>120</v>
      </c>
      <c r="LYH33" s="17" t="s">
        <v>86</v>
      </c>
      <c r="LYK33" s="17" t="s">
        <v>120</v>
      </c>
      <c r="LYL33" s="17" t="s">
        <v>86</v>
      </c>
      <c r="LYO33" s="17" t="s">
        <v>120</v>
      </c>
      <c r="LYP33" s="17" t="s">
        <v>86</v>
      </c>
      <c r="LYS33" s="17" t="s">
        <v>120</v>
      </c>
      <c r="LYT33" s="17" t="s">
        <v>86</v>
      </c>
      <c r="LYW33" s="17" t="s">
        <v>120</v>
      </c>
      <c r="LYX33" s="17" t="s">
        <v>86</v>
      </c>
      <c r="LZA33" s="17" t="s">
        <v>120</v>
      </c>
      <c r="LZB33" s="17" t="s">
        <v>86</v>
      </c>
      <c r="LZE33" s="17" t="s">
        <v>120</v>
      </c>
      <c r="LZF33" s="17" t="s">
        <v>86</v>
      </c>
      <c r="LZI33" s="17" t="s">
        <v>120</v>
      </c>
      <c r="LZJ33" s="17" t="s">
        <v>86</v>
      </c>
      <c r="LZM33" s="17" t="s">
        <v>120</v>
      </c>
      <c r="LZN33" s="17" t="s">
        <v>86</v>
      </c>
      <c r="LZQ33" s="17" t="s">
        <v>120</v>
      </c>
      <c r="LZR33" s="17" t="s">
        <v>86</v>
      </c>
      <c r="LZU33" s="17" t="s">
        <v>120</v>
      </c>
      <c r="LZV33" s="17" t="s">
        <v>86</v>
      </c>
      <c r="LZY33" s="17" t="s">
        <v>120</v>
      </c>
      <c r="LZZ33" s="17" t="s">
        <v>86</v>
      </c>
      <c r="MAC33" s="17" t="s">
        <v>120</v>
      </c>
      <c r="MAD33" s="17" t="s">
        <v>86</v>
      </c>
      <c r="MAG33" s="17" t="s">
        <v>120</v>
      </c>
      <c r="MAH33" s="17" t="s">
        <v>86</v>
      </c>
      <c r="MAK33" s="17" t="s">
        <v>120</v>
      </c>
      <c r="MAL33" s="17" t="s">
        <v>86</v>
      </c>
      <c r="MAO33" s="17" t="s">
        <v>120</v>
      </c>
      <c r="MAP33" s="17" t="s">
        <v>86</v>
      </c>
      <c r="MAS33" s="17" t="s">
        <v>120</v>
      </c>
      <c r="MAT33" s="17" t="s">
        <v>86</v>
      </c>
      <c r="MAW33" s="17" t="s">
        <v>120</v>
      </c>
      <c r="MAX33" s="17" t="s">
        <v>86</v>
      </c>
      <c r="MBA33" s="17" t="s">
        <v>120</v>
      </c>
      <c r="MBB33" s="17" t="s">
        <v>86</v>
      </c>
      <c r="MBE33" s="17" t="s">
        <v>120</v>
      </c>
      <c r="MBF33" s="17" t="s">
        <v>86</v>
      </c>
      <c r="MBI33" s="17" t="s">
        <v>120</v>
      </c>
      <c r="MBJ33" s="17" t="s">
        <v>86</v>
      </c>
      <c r="MBM33" s="17" t="s">
        <v>120</v>
      </c>
      <c r="MBN33" s="17" t="s">
        <v>86</v>
      </c>
      <c r="MBQ33" s="17" t="s">
        <v>120</v>
      </c>
      <c r="MBR33" s="17" t="s">
        <v>86</v>
      </c>
      <c r="MBU33" s="17" t="s">
        <v>120</v>
      </c>
      <c r="MBV33" s="17" t="s">
        <v>86</v>
      </c>
      <c r="MBY33" s="17" t="s">
        <v>120</v>
      </c>
      <c r="MBZ33" s="17" t="s">
        <v>86</v>
      </c>
      <c r="MCC33" s="17" t="s">
        <v>120</v>
      </c>
      <c r="MCD33" s="17" t="s">
        <v>86</v>
      </c>
      <c r="MCG33" s="17" t="s">
        <v>120</v>
      </c>
      <c r="MCH33" s="17" t="s">
        <v>86</v>
      </c>
      <c r="MCK33" s="17" t="s">
        <v>120</v>
      </c>
      <c r="MCL33" s="17" t="s">
        <v>86</v>
      </c>
      <c r="MCO33" s="17" t="s">
        <v>120</v>
      </c>
      <c r="MCP33" s="17" t="s">
        <v>86</v>
      </c>
      <c r="MCS33" s="17" t="s">
        <v>120</v>
      </c>
      <c r="MCT33" s="17" t="s">
        <v>86</v>
      </c>
      <c r="MCW33" s="17" t="s">
        <v>120</v>
      </c>
      <c r="MCX33" s="17" t="s">
        <v>86</v>
      </c>
      <c r="MDA33" s="17" t="s">
        <v>120</v>
      </c>
      <c r="MDB33" s="17" t="s">
        <v>86</v>
      </c>
      <c r="MDE33" s="17" t="s">
        <v>120</v>
      </c>
      <c r="MDF33" s="17" t="s">
        <v>86</v>
      </c>
      <c r="MDI33" s="17" t="s">
        <v>120</v>
      </c>
      <c r="MDJ33" s="17" t="s">
        <v>86</v>
      </c>
      <c r="MDM33" s="17" t="s">
        <v>120</v>
      </c>
      <c r="MDN33" s="17" t="s">
        <v>86</v>
      </c>
      <c r="MDQ33" s="17" t="s">
        <v>120</v>
      </c>
      <c r="MDR33" s="17" t="s">
        <v>86</v>
      </c>
      <c r="MDU33" s="17" t="s">
        <v>120</v>
      </c>
      <c r="MDV33" s="17" t="s">
        <v>86</v>
      </c>
      <c r="MDY33" s="17" t="s">
        <v>120</v>
      </c>
      <c r="MDZ33" s="17" t="s">
        <v>86</v>
      </c>
      <c r="MEC33" s="17" t="s">
        <v>120</v>
      </c>
      <c r="MED33" s="17" t="s">
        <v>86</v>
      </c>
      <c r="MEG33" s="17" t="s">
        <v>120</v>
      </c>
      <c r="MEH33" s="17" t="s">
        <v>86</v>
      </c>
      <c r="MEK33" s="17" t="s">
        <v>120</v>
      </c>
      <c r="MEL33" s="17" t="s">
        <v>86</v>
      </c>
      <c r="MEO33" s="17" t="s">
        <v>120</v>
      </c>
      <c r="MEP33" s="17" t="s">
        <v>86</v>
      </c>
      <c r="MES33" s="17" t="s">
        <v>120</v>
      </c>
      <c r="MET33" s="17" t="s">
        <v>86</v>
      </c>
      <c r="MEW33" s="17" t="s">
        <v>120</v>
      </c>
      <c r="MEX33" s="17" t="s">
        <v>86</v>
      </c>
      <c r="MFA33" s="17" t="s">
        <v>120</v>
      </c>
      <c r="MFB33" s="17" t="s">
        <v>86</v>
      </c>
      <c r="MFE33" s="17" t="s">
        <v>120</v>
      </c>
      <c r="MFF33" s="17" t="s">
        <v>86</v>
      </c>
      <c r="MFI33" s="17" t="s">
        <v>120</v>
      </c>
      <c r="MFJ33" s="17" t="s">
        <v>86</v>
      </c>
      <c r="MFM33" s="17" t="s">
        <v>120</v>
      </c>
      <c r="MFN33" s="17" t="s">
        <v>86</v>
      </c>
      <c r="MFQ33" s="17" t="s">
        <v>120</v>
      </c>
      <c r="MFR33" s="17" t="s">
        <v>86</v>
      </c>
      <c r="MFU33" s="17" t="s">
        <v>120</v>
      </c>
      <c r="MFV33" s="17" t="s">
        <v>86</v>
      </c>
      <c r="MFY33" s="17" t="s">
        <v>120</v>
      </c>
      <c r="MFZ33" s="17" t="s">
        <v>86</v>
      </c>
      <c r="MGC33" s="17" t="s">
        <v>120</v>
      </c>
      <c r="MGD33" s="17" t="s">
        <v>86</v>
      </c>
      <c r="MGG33" s="17" t="s">
        <v>120</v>
      </c>
      <c r="MGH33" s="17" t="s">
        <v>86</v>
      </c>
      <c r="MGK33" s="17" t="s">
        <v>120</v>
      </c>
      <c r="MGL33" s="17" t="s">
        <v>86</v>
      </c>
      <c r="MGO33" s="17" t="s">
        <v>120</v>
      </c>
      <c r="MGP33" s="17" t="s">
        <v>86</v>
      </c>
      <c r="MGS33" s="17" t="s">
        <v>120</v>
      </c>
      <c r="MGT33" s="17" t="s">
        <v>86</v>
      </c>
      <c r="MGW33" s="17" t="s">
        <v>120</v>
      </c>
      <c r="MGX33" s="17" t="s">
        <v>86</v>
      </c>
      <c r="MHA33" s="17" t="s">
        <v>120</v>
      </c>
      <c r="MHB33" s="17" t="s">
        <v>86</v>
      </c>
      <c r="MHE33" s="17" t="s">
        <v>120</v>
      </c>
      <c r="MHF33" s="17" t="s">
        <v>86</v>
      </c>
      <c r="MHI33" s="17" t="s">
        <v>120</v>
      </c>
      <c r="MHJ33" s="17" t="s">
        <v>86</v>
      </c>
      <c r="MHM33" s="17" t="s">
        <v>120</v>
      </c>
      <c r="MHN33" s="17" t="s">
        <v>86</v>
      </c>
      <c r="MHQ33" s="17" t="s">
        <v>120</v>
      </c>
      <c r="MHR33" s="17" t="s">
        <v>86</v>
      </c>
      <c r="MHU33" s="17" t="s">
        <v>120</v>
      </c>
      <c r="MHV33" s="17" t="s">
        <v>86</v>
      </c>
      <c r="MHY33" s="17" t="s">
        <v>120</v>
      </c>
      <c r="MHZ33" s="17" t="s">
        <v>86</v>
      </c>
      <c r="MIC33" s="17" t="s">
        <v>120</v>
      </c>
      <c r="MID33" s="17" t="s">
        <v>86</v>
      </c>
      <c r="MIG33" s="17" t="s">
        <v>120</v>
      </c>
      <c r="MIH33" s="17" t="s">
        <v>86</v>
      </c>
      <c r="MIK33" s="17" t="s">
        <v>120</v>
      </c>
      <c r="MIL33" s="17" t="s">
        <v>86</v>
      </c>
      <c r="MIO33" s="17" t="s">
        <v>120</v>
      </c>
      <c r="MIP33" s="17" t="s">
        <v>86</v>
      </c>
      <c r="MIS33" s="17" t="s">
        <v>120</v>
      </c>
      <c r="MIT33" s="17" t="s">
        <v>86</v>
      </c>
      <c r="MIW33" s="17" t="s">
        <v>120</v>
      </c>
      <c r="MIX33" s="17" t="s">
        <v>86</v>
      </c>
      <c r="MJA33" s="17" t="s">
        <v>120</v>
      </c>
      <c r="MJB33" s="17" t="s">
        <v>86</v>
      </c>
      <c r="MJE33" s="17" t="s">
        <v>120</v>
      </c>
      <c r="MJF33" s="17" t="s">
        <v>86</v>
      </c>
      <c r="MJI33" s="17" t="s">
        <v>120</v>
      </c>
      <c r="MJJ33" s="17" t="s">
        <v>86</v>
      </c>
      <c r="MJM33" s="17" t="s">
        <v>120</v>
      </c>
      <c r="MJN33" s="17" t="s">
        <v>86</v>
      </c>
      <c r="MJQ33" s="17" t="s">
        <v>120</v>
      </c>
      <c r="MJR33" s="17" t="s">
        <v>86</v>
      </c>
      <c r="MJU33" s="17" t="s">
        <v>120</v>
      </c>
      <c r="MJV33" s="17" t="s">
        <v>86</v>
      </c>
      <c r="MJY33" s="17" t="s">
        <v>120</v>
      </c>
      <c r="MJZ33" s="17" t="s">
        <v>86</v>
      </c>
      <c r="MKC33" s="17" t="s">
        <v>120</v>
      </c>
      <c r="MKD33" s="17" t="s">
        <v>86</v>
      </c>
      <c r="MKG33" s="17" t="s">
        <v>120</v>
      </c>
      <c r="MKH33" s="17" t="s">
        <v>86</v>
      </c>
      <c r="MKK33" s="17" t="s">
        <v>120</v>
      </c>
      <c r="MKL33" s="17" t="s">
        <v>86</v>
      </c>
      <c r="MKO33" s="17" t="s">
        <v>120</v>
      </c>
      <c r="MKP33" s="17" t="s">
        <v>86</v>
      </c>
      <c r="MKS33" s="17" t="s">
        <v>120</v>
      </c>
      <c r="MKT33" s="17" t="s">
        <v>86</v>
      </c>
      <c r="MKW33" s="17" t="s">
        <v>120</v>
      </c>
      <c r="MKX33" s="17" t="s">
        <v>86</v>
      </c>
      <c r="MLA33" s="17" t="s">
        <v>120</v>
      </c>
      <c r="MLB33" s="17" t="s">
        <v>86</v>
      </c>
      <c r="MLE33" s="17" t="s">
        <v>120</v>
      </c>
      <c r="MLF33" s="17" t="s">
        <v>86</v>
      </c>
      <c r="MLI33" s="17" t="s">
        <v>120</v>
      </c>
      <c r="MLJ33" s="17" t="s">
        <v>86</v>
      </c>
      <c r="MLM33" s="17" t="s">
        <v>120</v>
      </c>
      <c r="MLN33" s="17" t="s">
        <v>86</v>
      </c>
      <c r="MLQ33" s="17" t="s">
        <v>120</v>
      </c>
      <c r="MLR33" s="17" t="s">
        <v>86</v>
      </c>
      <c r="MLU33" s="17" t="s">
        <v>120</v>
      </c>
      <c r="MLV33" s="17" t="s">
        <v>86</v>
      </c>
      <c r="MLY33" s="17" t="s">
        <v>120</v>
      </c>
      <c r="MLZ33" s="17" t="s">
        <v>86</v>
      </c>
      <c r="MMC33" s="17" t="s">
        <v>120</v>
      </c>
      <c r="MMD33" s="17" t="s">
        <v>86</v>
      </c>
      <c r="MMG33" s="17" t="s">
        <v>120</v>
      </c>
      <c r="MMH33" s="17" t="s">
        <v>86</v>
      </c>
      <c r="MMK33" s="17" t="s">
        <v>120</v>
      </c>
      <c r="MML33" s="17" t="s">
        <v>86</v>
      </c>
      <c r="MMO33" s="17" t="s">
        <v>120</v>
      </c>
      <c r="MMP33" s="17" t="s">
        <v>86</v>
      </c>
      <c r="MMS33" s="17" t="s">
        <v>120</v>
      </c>
      <c r="MMT33" s="17" t="s">
        <v>86</v>
      </c>
      <c r="MMW33" s="17" t="s">
        <v>120</v>
      </c>
      <c r="MMX33" s="17" t="s">
        <v>86</v>
      </c>
      <c r="MNA33" s="17" t="s">
        <v>120</v>
      </c>
      <c r="MNB33" s="17" t="s">
        <v>86</v>
      </c>
      <c r="MNE33" s="17" t="s">
        <v>120</v>
      </c>
      <c r="MNF33" s="17" t="s">
        <v>86</v>
      </c>
      <c r="MNI33" s="17" t="s">
        <v>120</v>
      </c>
      <c r="MNJ33" s="17" t="s">
        <v>86</v>
      </c>
      <c r="MNM33" s="17" t="s">
        <v>120</v>
      </c>
      <c r="MNN33" s="17" t="s">
        <v>86</v>
      </c>
      <c r="MNQ33" s="17" t="s">
        <v>120</v>
      </c>
      <c r="MNR33" s="17" t="s">
        <v>86</v>
      </c>
      <c r="MNU33" s="17" t="s">
        <v>120</v>
      </c>
      <c r="MNV33" s="17" t="s">
        <v>86</v>
      </c>
      <c r="MNY33" s="17" t="s">
        <v>120</v>
      </c>
      <c r="MNZ33" s="17" t="s">
        <v>86</v>
      </c>
      <c r="MOC33" s="17" t="s">
        <v>120</v>
      </c>
      <c r="MOD33" s="17" t="s">
        <v>86</v>
      </c>
      <c r="MOG33" s="17" t="s">
        <v>120</v>
      </c>
      <c r="MOH33" s="17" t="s">
        <v>86</v>
      </c>
      <c r="MOK33" s="17" t="s">
        <v>120</v>
      </c>
      <c r="MOL33" s="17" t="s">
        <v>86</v>
      </c>
      <c r="MOO33" s="17" t="s">
        <v>120</v>
      </c>
      <c r="MOP33" s="17" t="s">
        <v>86</v>
      </c>
      <c r="MOS33" s="17" t="s">
        <v>120</v>
      </c>
      <c r="MOT33" s="17" t="s">
        <v>86</v>
      </c>
      <c r="MOW33" s="17" t="s">
        <v>120</v>
      </c>
      <c r="MOX33" s="17" t="s">
        <v>86</v>
      </c>
      <c r="MPA33" s="17" t="s">
        <v>120</v>
      </c>
      <c r="MPB33" s="17" t="s">
        <v>86</v>
      </c>
      <c r="MPE33" s="17" t="s">
        <v>120</v>
      </c>
      <c r="MPF33" s="17" t="s">
        <v>86</v>
      </c>
      <c r="MPI33" s="17" t="s">
        <v>120</v>
      </c>
      <c r="MPJ33" s="17" t="s">
        <v>86</v>
      </c>
      <c r="MPM33" s="17" t="s">
        <v>120</v>
      </c>
      <c r="MPN33" s="17" t="s">
        <v>86</v>
      </c>
      <c r="MPQ33" s="17" t="s">
        <v>120</v>
      </c>
      <c r="MPR33" s="17" t="s">
        <v>86</v>
      </c>
      <c r="MPU33" s="17" t="s">
        <v>120</v>
      </c>
      <c r="MPV33" s="17" t="s">
        <v>86</v>
      </c>
      <c r="MPY33" s="17" t="s">
        <v>120</v>
      </c>
      <c r="MPZ33" s="17" t="s">
        <v>86</v>
      </c>
      <c r="MQC33" s="17" t="s">
        <v>120</v>
      </c>
      <c r="MQD33" s="17" t="s">
        <v>86</v>
      </c>
      <c r="MQG33" s="17" t="s">
        <v>120</v>
      </c>
      <c r="MQH33" s="17" t="s">
        <v>86</v>
      </c>
      <c r="MQK33" s="17" t="s">
        <v>120</v>
      </c>
      <c r="MQL33" s="17" t="s">
        <v>86</v>
      </c>
      <c r="MQO33" s="17" t="s">
        <v>120</v>
      </c>
      <c r="MQP33" s="17" t="s">
        <v>86</v>
      </c>
      <c r="MQS33" s="17" t="s">
        <v>120</v>
      </c>
      <c r="MQT33" s="17" t="s">
        <v>86</v>
      </c>
      <c r="MQW33" s="17" t="s">
        <v>120</v>
      </c>
      <c r="MQX33" s="17" t="s">
        <v>86</v>
      </c>
      <c r="MRA33" s="17" t="s">
        <v>120</v>
      </c>
      <c r="MRB33" s="17" t="s">
        <v>86</v>
      </c>
      <c r="MRE33" s="17" t="s">
        <v>120</v>
      </c>
      <c r="MRF33" s="17" t="s">
        <v>86</v>
      </c>
      <c r="MRI33" s="17" t="s">
        <v>120</v>
      </c>
      <c r="MRJ33" s="17" t="s">
        <v>86</v>
      </c>
      <c r="MRM33" s="17" t="s">
        <v>120</v>
      </c>
      <c r="MRN33" s="17" t="s">
        <v>86</v>
      </c>
      <c r="MRQ33" s="17" t="s">
        <v>120</v>
      </c>
      <c r="MRR33" s="17" t="s">
        <v>86</v>
      </c>
      <c r="MRU33" s="17" t="s">
        <v>120</v>
      </c>
      <c r="MRV33" s="17" t="s">
        <v>86</v>
      </c>
      <c r="MRY33" s="17" t="s">
        <v>120</v>
      </c>
      <c r="MRZ33" s="17" t="s">
        <v>86</v>
      </c>
      <c r="MSC33" s="17" t="s">
        <v>120</v>
      </c>
      <c r="MSD33" s="17" t="s">
        <v>86</v>
      </c>
      <c r="MSG33" s="17" t="s">
        <v>120</v>
      </c>
      <c r="MSH33" s="17" t="s">
        <v>86</v>
      </c>
      <c r="MSK33" s="17" t="s">
        <v>120</v>
      </c>
      <c r="MSL33" s="17" t="s">
        <v>86</v>
      </c>
      <c r="MSO33" s="17" t="s">
        <v>120</v>
      </c>
      <c r="MSP33" s="17" t="s">
        <v>86</v>
      </c>
      <c r="MSS33" s="17" t="s">
        <v>120</v>
      </c>
      <c r="MST33" s="17" t="s">
        <v>86</v>
      </c>
      <c r="MSW33" s="17" t="s">
        <v>120</v>
      </c>
      <c r="MSX33" s="17" t="s">
        <v>86</v>
      </c>
      <c r="MTA33" s="17" t="s">
        <v>120</v>
      </c>
      <c r="MTB33" s="17" t="s">
        <v>86</v>
      </c>
      <c r="MTE33" s="17" t="s">
        <v>120</v>
      </c>
      <c r="MTF33" s="17" t="s">
        <v>86</v>
      </c>
      <c r="MTI33" s="17" t="s">
        <v>120</v>
      </c>
      <c r="MTJ33" s="17" t="s">
        <v>86</v>
      </c>
      <c r="MTM33" s="17" t="s">
        <v>120</v>
      </c>
      <c r="MTN33" s="17" t="s">
        <v>86</v>
      </c>
      <c r="MTQ33" s="17" t="s">
        <v>120</v>
      </c>
      <c r="MTR33" s="17" t="s">
        <v>86</v>
      </c>
      <c r="MTU33" s="17" t="s">
        <v>120</v>
      </c>
      <c r="MTV33" s="17" t="s">
        <v>86</v>
      </c>
      <c r="MTY33" s="17" t="s">
        <v>120</v>
      </c>
      <c r="MTZ33" s="17" t="s">
        <v>86</v>
      </c>
      <c r="MUC33" s="17" t="s">
        <v>120</v>
      </c>
      <c r="MUD33" s="17" t="s">
        <v>86</v>
      </c>
      <c r="MUG33" s="17" t="s">
        <v>120</v>
      </c>
      <c r="MUH33" s="17" t="s">
        <v>86</v>
      </c>
      <c r="MUK33" s="17" t="s">
        <v>120</v>
      </c>
      <c r="MUL33" s="17" t="s">
        <v>86</v>
      </c>
      <c r="MUO33" s="17" t="s">
        <v>120</v>
      </c>
      <c r="MUP33" s="17" t="s">
        <v>86</v>
      </c>
      <c r="MUS33" s="17" t="s">
        <v>120</v>
      </c>
      <c r="MUT33" s="17" t="s">
        <v>86</v>
      </c>
      <c r="MUW33" s="17" t="s">
        <v>120</v>
      </c>
      <c r="MUX33" s="17" t="s">
        <v>86</v>
      </c>
      <c r="MVA33" s="17" t="s">
        <v>120</v>
      </c>
      <c r="MVB33" s="17" t="s">
        <v>86</v>
      </c>
      <c r="MVE33" s="17" t="s">
        <v>120</v>
      </c>
      <c r="MVF33" s="17" t="s">
        <v>86</v>
      </c>
      <c r="MVI33" s="17" t="s">
        <v>120</v>
      </c>
      <c r="MVJ33" s="17" t="s">
        <v>86</v>
      </c>
      <c r="MVM33" s="17" t="s">
        <v>120</v>
      </c>
      <c r="MVN33" s="17" t="s">
        <v>86</v>
      </c>
      <c r="MVQ33" s="17" t="s">
        <v>120</v>
      </c>
      <c r="MVR33" s="17" t="s">
        <v>86</v>
      </c>
      <c r="MVU33" s="17" t="s">
        <v>120</v>
      </c>
      <c r="MVV33" s="17" t="s">
        <v>86</v>
      </c>
      <c r="MVY33" s="17" t="s">
        <v>120</v>
      </c>
      <c r="MVZ33" s="17" t="s">
        <v>86</v>
      </c>
      <c r="MWC33" s="17" t="s">
        <v>120</v>
      </c>
      <c r="MWD33" s="17" t="s">
        <v>86</v>
      </c>
      <c r="MWG33" s="17" t="s">
        <v>120</v>
      </c>
      <c r="MWH33" s="17" t="s">
        <v>86</v>
      </c>
      <c r="MWK33" s="17" t="s">
        <v>120</v>
      </c>
      <c r="MWL33" s="17" t="s">
        <v>86</v>
      </c>
      <c r="MWO33" s="17" t="s">
        <v>120</v>
      </c>
      <c r="MWP33" s="17" t="s">
        <v>86</v>
      </c>
      <c r="MWS33" s="17" t="s">
        <v>120</v>
      </c>
      <c r="MWT33" s="17" t="s">
        <v>86</v>
      </c>
      <c r="MWW33" s="17" t="s">
        <v>120</v>
      </c>
      <c r="MWX33" s="17" t="s">
        <v>86</v>
      </c>
      <c r="MXA33" s="17" t="s">
        <v>120</v>
      </c>
      <c r="MXB33" s="17" t="s">
        <v>86</v>
      </c>
      <c r="MXE33" s="17" t="s">
        <v>120</v>
      </c>
      <c r="MXF33" s="17" t="s">
        <v>86</v>
      </c>
      <c r="MXI33" s="17" t="s">
        <v>120</v>
      </c>
      <c r="MXJ33" s="17" t="s">
        <v>86</v>
      </c>
      <c r="MXM33" s="17" t="s">
        <v>120</v>
      </c>
      <c r="MXN33" s="17" t="s">
        <v>86</v>
      </c>
      <c r="MXQ33" s="17" t="s">
        <v>120</v>
      </c>
      <c r="MXR33" s="17" t="s">
        <v>86</v>
      </c>
      <c r="MXU33" s="17" t="s">
        <v>120</v>
      </c>
      <c r="MXV33" s="17" t="s">
        <v>86</v>
      </c>
      <c r="MXY33" s="17" t="s">
        <v>120</v>
      </c>
      <c r="MXZ33" s="17" t="s">
        <v>86</v>
      </c>
      <c r="MYC33" s="17" t="s">
        <v>120</v>
      </c>
      <c r="MYD33" s="17" t="s">
        <v>86</v>
      </c>
      <c r="MYG33" s="17" t="s">
        <v>120</v>
      </c>
      <c r="MYH33" s="17" t="s">
        <v>86</v>
      </c>
      <c r="MYK33" s="17" t="s">
        <v>120</v>
      </c>
      <c r="MYL33" s="17" t="s">
        <v>86</v>
      </c>
      <c r="MYO33" s="17" t="s">
        <v>120</v>
      </c>
      <c r="MYP33" s="17" t="s">
        <v>86</v>
      </c>
      <c r="MYS33" s="17" t="s">
        <v>120</v>
      </c>
      <c r="MYT33" s="17" t="s">
        <v>86</v>
      </c>
      <c r="MYW33" s="17" t="s">
        <v>120</v>
      </c>
      <c r="MYX33" s="17" t="s">
        <v>86</v>
      </c>
      <c r="MZA33" s="17" t="s">
        <v>120</v>
      </c>
      <c r="MZB33" s="17" t="s">
        <v>86</v>
      </c>
      <c r="MZE33" s="17" t="s">
        <v>120</v>
      </c>
      <c r="MZF33" s="17" t="s">
        <v>86</v>
      </c>
      <c r="MZI33" s="17" t="s">
        <v>120</v>
      </c>
      <c r="MZJ33" s="17" t="s">
        <v>86</v>
      </c>
      <c r="MZM33" s="17" t="s">
        <v>120</v>
      </c>
      <c r="MZN33" s="17" t="s">
        <v>86</v>
      </c>
      <c r="MZQ33" s="17" t="s">
        <v>120</v>
      </c>
      <c r="MZR33" s="17" t="s">
        <v>86</v>
      </c>
      <c r="MZU33" s="17" t="s">
        <v>120</v>
      </c>
      <c r="MZV33" s="17" t="s">
        <v>86</v>
      </c>
      <c r="MZY33" s="17" t="s">
        <v>120</v>
      </c>
      <c r="MZZ33" s="17" t="s">
        <v>86</v>
      </c>
      <c r="NAC33" s="17" t="s">
        <v>120</v>
      </c>
      <c r="NAD33" s="17" t="s">
        <v>86</v>
      </c>
      <c r="NAG33" s="17" t="s">
        <v>120</v>
      </c>
      <c r="NAH33" s="17" t="s">
        <v>86</v>
      </c>
      <c r="NAK33" s="17" t="s">
        <v>120</v>
      </c>
      <c r="NAL33" s="17" t="s">
        <v>86</v>
      </c>
      <c r="NAO33" s="17" t="s">
        <v>120</v>
      </c>
      <c r="NAP33" s="17" t="s">
        <v>86</v>
      </c>
      <c r="NAS33" s="17" t="s">
        <v>120</v>
      </c>
      <c r="NAT33" s="17" t="s">
        <v>86</v>
      </c>
      <c r="NAW33" s="17" t="s">
        <v>120</v>
      </c>
      <c r="NAX33" s="17" t="s">
        <v>86</v>
      </c>
      <c r="NBA33" s="17" t="s">
        <v>120</v>
      </c>
      <c r="NBB33" s="17" t="s">
        <v>86</v>
      </c>
      <c r="NBE33" s="17" t="s">
        <v>120</v>
      </c>
      <c r="NBF33" s="17" t="s">
        <v>86</v>
      </c>
      <c r="NBI33" s="17" t="s">
        <v>120</v>
      </c>
      <c r="NBJ33" s="17" t="s">
        <v>86</v>
      </c>
      <c r="NBM33" s="17" t="s">
        <v>120</v>
      </c>
      <c r="NBN33" s="17" t="s">
        <v>86</v>
      </c>
      <c r="NBQ33" s="17" t="s">
        <v>120</v>
      </c>
      <c r="NBR33" s="17" t="s">
        <v>86</v>
      </c>
      <c r="NBU33" s="17" t="s">
        <v>120</v>
      </c>
      <c r="NBV33" s="17" t="s">
        <v>86</v>
      </c>
      <c r="NBY33" s="17" t="s">
        <v>120</v>
      </c>
      <c r="NBZ33" s="17" t="s">
        <v>86</v>
      </c>
      <c r="NCC33" s="17" t="s">
        <v>120</v>
      </c>
      <c r="NCD33" s="17" t="s">
        <v>86</v>
      </c>
      <c r="NCG33" s="17" t="s">
        <v>120</v>
      </c>
      <c r="NCH33" s="17" t="s">
        <v>86</v>
      </c>
      <c r="NCK33" s="17" t="s">
        <v>120</v>
      </c>
      <c r="NCL33" s="17" t="s">
        <v>86</v>
      </c>
      <c r="NCO33" s="17" t="s">
        <v>120</v>
      </c>
      <c r="NCP33" s="17" t="s">
        <v>86</v>
      </c>
      <c r="NCS33" s="17" t="s">
        <v>120</v>
      </c>
      <c r="NCT33" s="17" t="s">
        <v>86</v>
      </c>
      <c r="NCW33" s="17" t="s">
        <v>120</v>
      </c>
      <c r="NCX33" s="17" t="s">
        <v>86</v>
      </c>
      <c r="NDA33" s="17" t="s">
        <v>120</v>
      </c>
      <c r="NDB33" s="17" t="s">
        <v>86</v>
      </c>
      <c r="NDE33" s="17" t="s">
        <v>120</v>
      </c>
      <c r="NDF33" s="17" t="s">
        <v>86</v>
      </c>
      <c r="NDI33" s="17" t="s">
        <v>120</v>
      </c>
      <c r="NDJ33" s="17" t="s">
        <v>86</v>
      </c>
      <c r="NDM33" s="17" t="s">
        <v>120</v>
      </c>
      <c r="NDN33" s="17" t="s">
        <v>86</v>
      </c>
      <c r="NDQ33" s="17" t="s">
        <v>120</v>
      </c>
      <c r="NDR33" s="17" t="s">
        <v>86</v>
      </c>
      <c r="NDU33" s="17" t="s">
        <v>120</v>
      </c>
      <c r="NDV33" s="17" t="s">
        <v>86</v>
      </c>
      <c r="NDY33" s="17" t="s">
        <v>120</v>
      </c>
      <c r="NDZ33" s="17" t="s">
        <v>86</v>
      </c>
      <c r="NEC33" s="17" t="s">
        <v>120</v>
      </c>
      <c r="NED33" s="17" t="s">
        <v>86</v>
      </c>
      <c r="NEG33" s="17" t="s">
        <v>120</v>
      </c>
      <c r="NEH33" s="17" t="s">
        <v>86</v>
      </c>
      <c r="NEK33" s="17" t="s">
        <v>120</v>
      </c>
      <c r="NEL33" s="17" t="s">
        <v>86</v>
      </c>
      <c r="NEO33" s="17" t="s">
        <v>120</v>
      </c>
      <c r="NEP33" s="17" t="s">
        <v>86</v>
      </c>
      <c r="NES33" s="17" t="s">
        <v>120</v>
      </c>
      <c r="NET33" s="17" t="s">
        <v>86</v>
      </c>
      <c r="NEW33" s="17" t="s">
        <v>120</v>
      </c>
      <c r="NEX33" s="17" t="s">
        <v>86</v>
      </c>
      <c r="NFA33" s="17" t="s">
        <v>120</v>
      </c>
      <c r="NFB33" s="17" t="s">
        <v>86</v>
      </c>
      <c r="NFE33" s="17" t="s">
        <v>120</v>
      </c>
      <c r="NFF33" s="17" t="s">
        <v>86</v>
      </c>
      <c r="NFI33" s="17" t="s">
        <v>120</v>
      </c>
      <c r="NFJ33" s="17" t="s">
        <v>86</v>
      </c>
      <c r="NFM33" s="17" t="s">
        <v>120</v>
      </c>
      <c r="NFN33" s="17" t="s">
        <v>86</v>
      </c>
      <c r="NFQ33" s="17" t="s">
        <v>120</v>
      </c>
      <c r="NFR33" s="17" t="s">
        <v>86</v>
      </c>
      <c r="NFU33" s="17" t="s">
        <v>120</v>
      </c>
      <c r="NFV33" s="17" t="s">
        <v>86</v>
      </c>
      <c r="NFY33" s="17" t="s">
        <v>120</v>
      </c>
      <c r="NFZ33" s="17" t="s">
        <v>86</v>
      </c>
      <c r="NGC33" s="17" t="s">
        <v>120</v>
      </c>
      <c r="NGD33" s="17" t="s">
        <v>86</v>
      </c>
      <c r="NGG33" s="17" t="s">
        <v>120</v>
      </c>
      <c r="NGH33" s="17" t="s">
        <v>86</v>
      </c>
      <c r="NGK33" s="17" t="s">
        <v>120</v>
      </c>
      <c r="NGL33" s="17" t="s">
        <v>86</v>
      </c>
      <c r="NGO33" s="17" t="s">
        <v>120</v>
      </c>
      <c r="NGP33" s="17" t="s">
        <v>86</v>
      </c>
      <c r="NGS33" s="17" t="s">
        <v>120</v>
      </c>
      <c r="NGT33" s="17" t="s">
        <v>86</v>
      </c>
      <c r="NGW33" s="17" t="s">
        <v>120</v>
      </c>
      <c r="NGX33" s="17" t="s">
        <v>86</v>
      </c>
      <c r="NHA33" s="17" t="s">
        <v>120</v>
      </c>
      <c r="NHB33" s="17" t="s">
        <v>86</v>
      </c>
      <c r="NHE33" s="17" t="s">
        <v>120</v>
      </c>
      <c r="NHF33" s="17" t="s">
        <v>86</v>
      </c>
      <c r="NHI33" s="17" t="s">
        <v>120</v>
      </c>
      <c r="NHJ33" s="17" t="s">
        <v>86</v>
      </c>
      <c r="NHM33" s="17" t="s">
        <v>120</v>
      </c>
      <c r="NHN33" s="17" t="s">
        <v>86</v>
      </c>
      <c r="NHQ33" s="17" t="s">
        <v>120</v>
      </c>
      <c r="NHR33" s="17" t="s">
        <v>86</v>
      </c>
      <c r="NHU33" s="17" t="s">
        <v>120</v>
      </c>
      <c r="NHV33" s="17" t="s">
        <v>86</v>
      </c>
      <c r="NHY33" s="17" t="s">
        <v>120</v>
      </c>
      <c r="NHZ33" s="17" t="s">
        <v>86</v>
      </c>
      <c r="NIC33" s="17" t="s">
        <v>120</v>
      </c>
      <c r="NID33" s="17" t="s">
        <v>86</v>
      </c>
      <c r="NIG33" s="17" t="s">
        <v>120</v>
      </c>
      <c r="NIH33" s="17" t="s">
        <v>86</v>
      </c>
      <c r="NIK33" s="17" t="s">
        <v>120</v>
      </c>
      <c r="NIL33" s="17" t="s">
        <v>86</v>
      </c>
      <c r="NIO33" s="17" t="s">
        <v>120</v>
      </c>
      <c r="NIP33" s="17" t="s">
        <v>86</v>
      </c>
      <c r="NIS33" s="17" t="s">
        <v>120</v>
      </c>
      <c r="NIT33" s="17" t="s">
        <v>86</v>
      </c>
      <c r="NIW33" s="17" t="s">
        <v>120</v>
      </c>
      <c r="NIX33" s="17" t="s">
        <v>86</v>
      </c>
      <c r="NJA33" s="17" t="s">
        <v>120</v>
      </c>
      <c r="NJB33" s="17" t="s">
        <v>86</v>
      </c>
      <c r="NJE33" s="17" t="s">
        <v>120</v>
      </c>
      <c r="NJF33" s="17" t="s">
        <v>86</v>
      </c>
      <c r="NJI33" s="17" t="s">
        <v>120</v>
      </c>
      <c r="NJJ33" s="17" t="s">
        <v>86</v>
      </c>
      <c r="NJM33" s="17" t="s">
        <v>120</v>
      </c>
      <c r="NJN33" s="17" t="s">
        <v>86</v>
      </c>
      <c r="NJQ33" s="17" t="s">
        <v>120</v>
      </c>
      <c r="NJR33" s="17" t="s">
        <v>86</v>
      </c>
      <c r="NJU33" s="17" t="s">
        <v>120</v>
      </c>
      <c r="NJV33" s="17" t="s">
        <v>86</v>
      </c>
      <c r="NJY33" s="17" t="s">
        <v>120</v>
      </c>
      <c r="NJZ33" s="17" t="s">
        <v>86</v>
      </c>
      <c r="NKC33" s="17" t="s">
        <v>120</v>
      </c>
      <c r="NKD33" s="17" t="s">
        <v>86</v>
      </c>
      <c r="NKG33" s="17" t="s">
        <v>120</v>
      </c>
      <c r="NKH33" s="17" t="s">
        <v>86</v>
      </c>
      <c r="NKK33" s="17" t="s">
        <v>120</v>
      </c>
      <c r="NKL33" s="17" t="s">
        <v>86</v>
      </c>
      <c r="NKO33" s="17" t="s">
        <v>120</v>
      </c>
      <c r="NKP33" s="17" t="s">
        <v>86</v>
      </c>
      <c r="NKS33" s="17" t="s">
        <v>120</v>
      </c>
      <c r="NKT33" s="17" t="s">
        <v>86</v>
      </c>
      <c r="NKW33" s="17" t="s">
        <v>120</v>
      </c>
      <c r="NKX33" s="17" t="s">
        <v>86</v>
      </c>
      <c r="NLA33" s="17" t="s">
        <v>120</v>
      </c>
      <c r="NLB33" s="17" t="s">
        <v>86</v>
      </c>
      <c r="NLE33" s="17" t="s">
        <v>120</v>
      </c>
      <c r="NLF33" s="17" t="s">
        <v>86</v>
      </c>
      <c r="NLI33" s="17" t="s">
        <v>120</v>
      </c>
      <c r="NLJ33" s="17" t="s">
        <v>86</v>
      </c>
      <c r="NLM33" s="17" t="s">
        <v>120</v>
      </c>
      <c r="NLN33" s="17" t="s">
        <v>86</v>
      </c>
      <c r="NLQ33" s="17" t="s">
        <v>120</v>
      </c>
      <c r="NLR33" s="17" t="s">
        <v>86</v>
      </c>
      <c r="NLU33" s="17" t="s">
        <v>120</v>
      </c>
      <c r="NLV33" s="17" t="s">
        <v>86</v>
      </c>
      <c r="NLY33" s="17" t="s">
        <v>120</v>
      </c>
      <c r="NLZ33" s="17" t="s">
        <v>86</v>
      </c>
      <c r="NMC33" s="17" t="s">
        <v>120</v>
      </c>
      <c r="NMD33" s="17" t="s">
        <v>86</v>
      </c>
      <c r="NMG33" s="17" t="s">
        <v>120</v>
      </c>
      <c r="NMH33" s="17" t="s">
        <v>86</v>
      </c>
      <c r="NMK33" s="17" t="s">
        <v>120</v>
      </c>
      <c r="NML33" s="17" t="s">
        <v>86</v>
      </c>
      <c r="NMO33" s="17" t="s">
        <v>120</v>
      </c>
      <c r="NMP33" s="17" t="s">
        <v>86</v>
      </c>
      <c r="NMS33" s="17" t="s">
        <v>120</v>
      </c>
      <c r="NMT33" s="17" t="s">
        <v>86</v>
      </c>
      <c r="NMW33" s="17" t="s">
        <v>120</v>
      </c>
      <c r="NMX33" s="17" t="s">
        <v>86</v>
      </c>
      <c r="NNA33" s="17" t="s">
        <v>120</v>
      </c>
      <c r="NNB33" s="17" t="s">
        <v>86</v>
      </c>
      <c r="NNE33" s="17" t="s">
        <v>120</v>
      </c>
      <c r="NNF33" s="17" t="s">
        <v>86</v>
      </c>
      <c r="NNI33" s="17" t="s">
        <v>120</v>
      </c>
      <c r="NNJ33" s="17" t="s">
        <v>86</v>
      </c>
      <c r="NNM33" s="17" t="s">
        <v>120</v>
      </c>
      <c r="NNN33" s="17" t="s">
        <v>86</v>
      </c>
      <c r="NNQ33" s="17" t="s">
        <v>120</v>
      </c>
      <c r="NNR33" s="17" t="s">
        <v>86</v>
      </c>
      <c r="NNU33" s="17" t="s">
        <v>120</v>
      </c>
      <c r="NNV33" s="17" t="s">
        <v>86</v>
      </c>
      <c r="NNY33" s="17" t="s">
        <v>120</v>
      </c>
      <c r="NNZ33" s="17" t="s">
        <v>86</v>
      </c>
      <c r="NOC33" s="17" t="s">
        <v>120</v>
      </c>
      <c r="NOD33" s="17" t="s">
        <v>86</v>
      </c>
      <c r="NOG33" s="17" t="s">
        <v>120</v>
      </c>
      <c r="NOH33" s="17" t="s">
        <v>86</v>
      </c>
      <c r="NOK33" s="17" t="s">
        <v>120</v>
      </c>
      <c r="NOL33" s="17" t="s">
        <v>86</v>
      </c>
      <c r="NOO33" s="17" t="s">
        <v>120</v>
      </c>
      <c r="NOP33" s="17" t="s">
        <v>86</v>
      </c>
      <c r="NOS33" s="17" t="s">
        <v>120</v>
      </c>
      <c r="NOT33" s="17" t="s">
        <v>86</v>
      </c>
      <c r="NOW33" s="17" t="s">
        <v>120</v>
      </c>
      <c r="NOX33" s="17" t="s">
        <v>86</v>
      </c>
      <c r="NPA33" s="17" t="s">
        <v>120</v>
      </c>
      <c r="NPB33" s="17" t="s">
        <v>86</v>
      </c>
      <c r="NPE33" s="17" t="s">
        <v>120</v>
      </c>
      <c r="NPF33" s="17" t="s">
        <v>86</v>
      </c>
      <c r="NPI33" s="17" t="s">
        <v>120</v>
      </c>
      <c r="NPJ33" s="17" t="s">
        <v>86</v>
      </c>
      <c r="NPM33" s="17" t="s">
        <v>120</v>
      </c>
      <c r="NPN33" s="17" t="s">
        <v>86</v>
      </c>
      <c r="NPQ33" s="17" t="s">
        <v>120</v>
      </c>
      <c r="NPR33" s="17" t="s">
        <v>86</v>
      </c>
      <c r="NPU33" s="17" t="s">
        <v>120</v>
      </c>
      <c r="NPV33" s="17" t="s">
        <v>86</v>
      </c>
      <c r="NPY33" s="17" t="s">
        <v>120</v>
      </c>
      <c r="NPZ33" s="17" t="s">
        <v>86</v>
      </c>
      <c r="NQC33" s="17" t="s">
        <v>120</v>
      </c>
      <c r="NQD33" s="17" t="s">
        <v>86</v>
      </c>
      <c r="NQG33" s="17" t="s">
        <v>120</v>
      </c>
      <c r="NQH33" s="17" t="s">
        <v>86</v>
      </c>
      <c r="NQK33" s="17" t="s">
        <v>120</v>
      </c>
      <c r="NQL33" s="17" t="s">
        <v>86</v>
      </c>
      <c r="NQO33" s="17" t="s">
        <v>120</v>
      </c>
      <c r="NQP33" s="17" t="s">
        <v>86</v>
      </c>
      <c r="NQS33" s="17" t="s">
        <v>120</v>
      </c>
      <c r="NQT33" s="17" t="s">
        <v>86</v>
      </c>
      <c r="NQW33" s="17" t="s">
        <v>120</v>
      </c>
      <c r="NQX33" s="17" t="s">
        <v>86</v>
      </c>
      <c r="NRA33" s="17" t="s">
        <v>120</v>
      </c>
      <c r="NRB33" s="17" t="s">
        <v>86</v>
      </c>
      <c r="NRE33" s="17" t="s">
        <v>120</v>
      </c>
      <c r="NRF33" s="17" t="s">
        <v>86</v>
      </c>
      <c r="NRI33" s="17" t="s">
        <v>120</v>
      </c>
      <c r="NRJ33" s="17" t="s">
        <v>86</v>
      </c>
      <c r="NRM33" s="17" t="s">
        <v>120</v>
      </c>
      <c r="NRN33" s="17" t="s">
        <v>86</v>
      </c>
      <c r="NRQ33" s="17" t="s">
        <v>120</v>
      </c>
      <c r="NRR33" s="17" t="s">
        <v>86</v>
      </c>
      <c r="NRU33" s="17" t="s">
        <v>120</v>
      </c>
      <c r="NRV33" s="17" t="s">
        <v>86</v>
      </c>
      <c r="NRY33" s="17" t="s">
        <v>120</v>
      </c>
      <c r="NRZ33" s="17" t="s">
        <v>86</v>
      </c>
      <c r="NSC33" s="17" t="s">
        <v>120</v>
      </c>
      <c r="NSD33" s="17" t="s">
        <v>86</v>
      </c>
      <c r="NSG33" s="17" t="s">
        <v>120</v>
      </c>
      <c r="NSH33" s="17" t="s">
        <v>86</v>
      </c>
      <c r="NSK33" s="17" t="s">
        <v>120</v>
      </c>
      <c r="NSL33" s="17" t="s">
        <v>86</v>
      </c>
      <c r="NSO33" s="17" t="s">
        <v>120</v>
      </c>
      <c r="NSP33" s="17" t="s">
        <v>86</v>
      </c>
      <c r="NSS33" s="17" t="s">
        <v>120</v>
      </c>
      <c r="NST33" s="17" t="s">
        <v>86</v>
      </c>
      <c r="NSW33" s="17" t="s">
        <v>120</v>
      </c>
      <c r="NSX33" s="17" t="s">
        <v>86</v>
      </c>
      <c r="NTA33" s="17" t="s">
        <v>120</v>
      </c>
      <c r="NTB33" s="17" t="s">
        <v>86</v>
      </c>
      <c r="NTE33" s="17" t="s">
        <v>120</v>
      </c>
      <c r="NTF33" s="17" t="s">
        <v>86</v>
      </c>
      <c r="NTI33" s="17" t="s">
        <v>120</v>
      </c>
      <c r="NTJ33" s="17" t="s">
        <v>86</v>
      </c>
      <c r="NTM33" s="17" t="s">
        <v>120</v>
      </c>
      <c r="NTN33" s="17" t="s">
        <v>86</v>
      </c>
      <c r="NTQ33" s="17" t="s">
        <v>120</v>
      </c>
      <c r="NTR33" s="17" t="s">
        <v>86</v>
      </c>
      <c r="NTU33" s="17" t="s">
        <v>120</v>
      </c>
      <c r="NTV33" s="17" t="s">
        <v>86</v>
      </c>
      <c r="NTY33" s="17" t="s">
        <v>120</v>
      </c>
      <c r="NTZ33" s="17" t="s">
        <v>86</v>
      </c>
      <c r="NUC33" s="17" t="s">
        <v>120</v>
      </c>
      <c r="NUD33" s="17" t="s">
        <v>86</v>
      </c>
      <c r="NUG33" s="17" t="s">
        <v>120</v>
      </c>
      <c r="NUH33" s="17" t="s">
        <v>86</v>
      </c>
      <c r="NUK33" s="17" t="s">
        <v>120</v>
      </c>
      <c r="NUL33" s="17" t="s">
        <v>86</v>
      </c>
      <c r="NUO33" s="17" t="s">
        <v>120</v>
      </c>
      <c r="NUP33" s="17" t="s">
        <v>86</v>
      </c>
      <c r="NUS33" s="17" t="s">
        <v>120</v>
      </c>
      <c r="NUT33" s="17" t="s">
        <v>86</v>
      </c>
      <c r="NUW33" s="17" t="s">
        <v>120</v>
      </c>
      <c r="NUX33" s="17" t="s">
        <v>86</v>
      </c>
      <c r="NVA33" s="17" t="s">
        <v>120</v>
      </c>
      <c r="NVB33" s="17" t="s">
        <v>86</v>
      </c>
      <c r="NVE33" s="17" t="s">
        <v>120</v>
      </c>
      <c r="NVF33" s="17" t="s">
        <v>86</v>
      </c>
      <c r="NVI33" s="17" t="s">
        <v>120</v>
      </c>
      <c r="NVJ33" s="17" t="s">
        <v>86</v>
      </c>
      <c r="NVM33" s="17" t="s">
        <v>120</v>
      </c>
      <c r="NVN33" s="17" t="s">
        <v>86</v>
      </c>
      <c r="NVQ33" s="17" t="s">
        <v>120</v>
      </c>
      <c r="NVR33" s="17" t="s">
        <v>86</v>
      </c>
      <c r="NVU33" s="17" t="s">
        <v>120</v>
      </c>
      <c r="NVV33" s="17" t="s">
        <v>86</v>
      </c>
      <c r="NVY33" s="17" t="s">
        <v>120</v>
      </c>
      <c r="NVZ33" s="17" t="s">
        <v>86</v>
      </c>
      <c r="NWC33" s="17" t="s">
        <v>120</v>
      </c>
      <c r="NWD33" s="17" t="s">
        <v>86</v>
      </c>
      <c r="NWG33" s="17" t="s">
        <v>120</v>
      </c>
      <c r="NWH33" s="17" t="s">
        <v>86</v>
      </c>
      <c r="NWK33" s="17" t="s">
        <v>120</v>
      </c>
      <c r="NWL33" s="17" t="s">
        <v>86</v>
      </c>
      <c r="NWO33" s="17" t="s">
        <v>120</v>
      </c>
      <c r="NWP33" s="17" t="s">
        <v>86</v>
      </c>
      <c r="NWS33" s="17" t="s">
        <v>120</v>
      </c>
      <c r="NWT33" s="17" t="s">
        <v>86</v>
      </c>
      <c r="NWW33" s="17" t="s">
        <v>120</v>
      </c>
      <c r="NWX33" s="17" t="s">
        <v>86</v>
      </c>
      <c r="NXA33" s="17" t="s">
        <v>120</v>
      </c>
      <c r="NXB33" s="17" t="s">
        <v>86</v>
      </c>
      <c r="NXE33" s="17" t="s">
        <v>120</v>
      </c>
      <c r="NXF33" s="17" t="s">
        <v>86</v>
      </c>
      <c r="NXI33" s="17" t="s">
        <v>120</v>
      </c>
      <c r="NXJ33" s="17" t="s">
        <v>86</v>
      </c>
      <c r="NXM33" s="17" t="s">
        <v>120</v>
      </c>
      <c r="NXN33" s="17" t="s">
        <v>86</v>
      </c>
      <c r="NXQ33" s="17" t="s">
        <v>120</v>
      </c>
      <c r="NXR33" s="17" t="s">
        <v>86</v>
      </c>
      <c r="NXU33" s="17" t="s">
        <v>120</v>
      </c>
      <c r="NXV33" s="17" t="s">
        <v>86</v>
      </c>
      <c r="NXY33" s="17" t="s">
        <v>120</v>
      </c>
      <c r="NXZ33" s="17" t="s">
        <v>86</v>
      </c>
      <c r="NYC33" s="17" t="s">
        <v>120</v>
      </c>
      <c r="NYD33" s="17" t="s">
        <v>86</v>
      </c>
      <c r="NYG33" s="17" t="s">
        <v>120</v>
      </c>
      <c r="NYH33" s="17" t="s">
        <v>86</v>
      </c>
      <c r="NYK33" s="17" t="s">
        <v>120</v>
      </c>
      <c r="NYL33" s="17" t="s">
        <v>86</v>
      </c>
      <c r="NYO33" s="17" t="s">
        <v>120</v>
      </c>
      <c r="NYP33" s="17" t="s">
        <v>86</v>
      </c>
      <c r="NYS33" s="17" t="s">
        <v>120</v>
      </c>
      <c r="NYT33" s="17" t="s">
        <v>86</v>
      </c>
      <c r="NYW33" s="17" t="s">
        <v>120</v>
      </c>
      <c r="NYX33" s="17" t="s">
        <v>86</v>
      </c>
      <c r="NZA33" s="17" t="s">
        <v>120</v>
      </c>
      <c r="NZB33" s="17" t="s">
        <v>86</v>
      </c>
      <c r="NZE33" s="17" t="s">
        <v>120</v>
      </c>
      <c r="NZF33" s="17" t="s">
        <v>86</v>
      </c>
      <c r="NZI33" s="17" t="s">
        <v>120</v>
      </c>
      <c r="NZJ33" s="17" t="s">
        <v>86</v>
      </c>
      <c r="NZM33" s="17" t="s">
        <v>120</v>
      </c>
      <c r="NZN33" s="17" t="s">
        <v>86</v>
      </c>
      <c r="NZQ33" s="17" t="s">
        <v>120</v>
      </c>
      <c r="NZR33" s="17" t="s">
        <v>86</v>
      </c>
      <c r="NZU33" s="17" t="s">
        <v>120</v>
      </c>
      <c r="NZV33" s="17" t="s">
        <v>86</v>
      </c>
      <c r="NZY33" s="17" t="s">
        <v>120</v>
      </c>
      <c r="NZZ33" s="17" t="s">
        <v>86</v>
      </c>
      <c r="OAC33" s="17" t="s">
        <v>120</v>
      </c>
      <c r="OAD33" s="17" t="s">
        <v>86</v>
      </c>
      <c r="OAG33" s="17" t="s">
        <v>120</v>
      </c>
      <c r="OAH33" s="17" t="s">
        <v>86</v>
      </c>
      <c r="OAK33" s="17" t="s">
        <v>120</v>
      </c>
      <c r="OAL33" s="17" t="s">
        <v>86</v>
      </c>
      <c r="OAO33" s="17" t="s">
        <v>120</v>
      </c>
      <c r="OAP33" s="17" t="s">
        <v>86</v>
      </c>
      <c r="OAS33" s="17" t="s">
        <v>120</v>
      </c>
      <c r="OAT33" s="17" t="s">
        <v>86</v>
      </c>
      <c r="OAW33" s="17" t="s">
        <v>120</v>
      </c>
      <c r="OAX33" s="17" t="s">
        <v>86</v>
      </c>
      <c r="OBA33" s="17" t="s">
        <v>120</v>
      </c>
      <c r="OBB33" s="17" t="s">
        <v>86</v>
      </c>
      <c r="OBE33" s="17" t="s">
        <v>120</v>
      </c>
      <c r="OBF33" s="17" t="s">
        <v>86</v>
      </c>
      <c r="OBI33" s="17" t="s">
        <v>120</v>
      </c>
      <c r="OBJ33" s="17" t="s">
        <v>86</v>
      </c>
      <c r="OBM33" s="17" t="s">
        <v>120</v>
      </c>
      <c r="OBN33" s="17" t="s">
        <v>86</v>
      </c>
      <c r="OBQ33" s="17" t="s">
        <v>120</v>
      </c>
      <c r="OBR33" s="17" t="s">
        <v>86</v>
      </c>
      <c r="OBU33" s="17" t="s">
        <v>120</v>
      </c>
      <c r="OBV33" s="17" t="s">
        <v>86</v>
      </c>
      <c r="OBY33" s="17" t="s">
        <v>120</v>
      </c>
      <c r="OBZ33" s="17" t="s">
        <v>86</v>
      </c>
      <c r="OCC33" s="17" t="s">
        <v>120</v>
      </c>
      <c r="OCD33" s="17" t="s">
        <v>86</v>
      </c>
      <c r="OCG33" s="17" t="s">
        <v>120</v>
      </c>
      <c r="OCH33" s="17" t="s">
        <v>86</v>
      </c>
      <c r="OCK33" s="17" t="s">
        <v>120</v>
      </c>
      <c r="OCL33" s="17" t="s">
        <v>86</v>
      </c>
      <c r="OCO33" s="17" t="s">
        <v>120</v>
      </c>
      <c r="OCP33" s="17" t="s">
        <v>86</v>
      </c>
      <c r="OCS33" s="17" t="s">
        <v>120</v>
      </c>
      <c r="OCT33" s="17" t="s">
        <v>86</v>
      </c>
      <c r="OCW33" s="17" t="s">
        <v>120</v>
      </c>
      <c r="OCX33" s="17" t="s">
        <v>86</v>
      </c>
      <c r="ODA33" s="17" t="s">
        <v>120</v>
      </c>
      <c r="ODB33" s="17" t="s">
        <v>86</v>
      </c>
      <c r="ODE33" s="17" t="s">
        <v>120</v>
      </c>
      <c r="ODF33" s="17" t="s">
        <v>86</v>
      </c>
      <c r="ODI33" s="17" t="s">
        <v>120</v>
      </c>
      <c r="ODJ33" s="17" t="s">
        <v>86</v>
      </c>
      <c r="ODM33" s="17" t="s">
        <v>120</v>
      </c>
      <c r="ODN33" s="17" t="s">
        <v>86</v>
      </c>
      <c r="ODQ33" s="17" t="s">
        <v>120</v>
      </c>
      <c r="ODR33" s="17" t="s">
        <v>86</v>
      </c>
      <c r="ODU33" s="17" t="s">
        <v>120</v>
      </c>
      <c r="ODV33" s="17" t="s">
        <v>86</v>
      </c>
      <c r="ODY33" s="17" t="s">
        <v>120</v>
      </c>
      <c r="ODZ33" s="17" t="s">
        <v>86</v>
      </c>
      <c r="OEC33" s="17" t="s">
        <v>120</v>
      </c>
      <c r="OED33" s="17" t="s">
        <v>86</v>
      </c>
      <c r="OEG33" s="17" t="s">
        <v>120</v>
      </c>
      <c r="OEH33" s="17" t="s">
        <v>86</v>
      </c>
      <c r="OEK33" s="17" t="s">
        <v>120</v>
      </c>
      <c r="OEL33" s="17" t="s">
        <v>86</v>
      </c>
      <c r="OEO33" s="17" t="s">
        <v>120</v>
      </c>
      <c r="OEP33" s="17" t="s">
        <v>86</v>
      </c>
      <c r="OES33" s="17" t="s">
        <v>120</v>
      </c>
      <c r="OET33" s="17" t="s">
        <v>86</v>
      </c>
      <c r="OEW33" s="17" t="s">
        <v>120</v>
      </c>
      <c r="OEX33" s="17" t="s">
        <v>86</v>
      </c>
      <c r="OFA33" s="17" t="s">
        <v>120</v>
      </c>
      <c r="OFB33" s="17" t="s">
        <v>86</v>
      </c>
      <c r="OFE33" s="17" t="s">
        <v>120</v>
      </c>
      <c r="OFF33" s="17" t="s">
        <v>86</v>
      </c>
      <c r="OFI33" s="17" t="s">
        <v>120</v>
      </c>
      <c r="OFJ33" s="17" t="s">
        <v>86</v>
      </c>
      <c r="OFM33" s="17" t="s">
        <v>120</v>
      </c>
      <c r="OFN33" s="17" t="s">
        <v>86</v>
      </c>
      <c r="OFQ33" s="17" t="s">
        <v>120</v>
      </c>
      <c r="OFR33" s="17" t="s">
        <v>86</v>
      </c>
      <c r="OFU33" s="17" t="s">
        <v>120</v>
      </c>
      <c r="OFV33" s="17" t="s">
        <v>86</v>
      </c>
      <c r="OFY33" s="17" t="s">
        <v>120</v>
      </c>
      <c r="OFZ33" s="17" t="s">
        <v>86</v>
      </c>
      <c r="OGC33" s="17" t="s">
        <v>120</v>
      </c>
      <c r="OGD33" s="17" t="s">
        <v>86</v>
      </c>
      <c r="OGG33" s="17" t="s">
        <v>120</v>
      </c>
      <c r="OGH33" s="17" t="s">
        <v>86</v>
      </c>
      <c r="OGK33" s="17" t="s">
        <v>120</v>
      </c>
      <c r="OGL33" s="17" t="s">
        <v>86</v>
      </c>
      <c r="OGO33" s="17" t="s">
        <v>120</v>
      </c>
      <c r="OGP33" s="17" t="s">
        <v>86</v>
      </c>
      <c r="OGS33" s="17" t="s">
        <v>120</v>
      </c>
      <c r="OGT33" s="17" t="s">
        <v>86</v>
      </c>
      <c r="OGW33" s="17" t="s">
        <v>120</v>
      </c>
      <c r="OGX33" s="17" t="s">
        <v>86</v>
      </c>
      <c r="OHA33" s="17" t="s">
        <v>120</v>
      </c>
      <c r="OHB33" s="17" t="s">
        <v>86</v>
      </c>
      <c r="OHE33" s="17" t="s">
        <v>120</v>
      </c>
      <c r="OHF33" s="17" t="s">
        <v>86</v>
      </c>
      <c r="OHI33" s="17" t="s">
        <v>120</v>
      </c>
      <c r="OHJ33" s="17" t="s">
        <v>86</v>
      </c>
      <c r="OHM33" s="17" t="s">
        <v>120</v>
      </c>
      <c r="OHN33" s="17" t="s">
        <v>86</v>
      </c>
      <c r="OHQ33" s="17" t="s">
        <v>120</v>
      </c>
      <c r="OHR33" s="17" t="s">
        <v>86</v>
      </c>
      <c r="OHU33" s="17" t="s">
        <v>120</v>
      </c>
      <c r="OHV33" s="17" t="s">
        <v>86</v>
      </c>
      <c r="OHY33" s="17" t="s">
        <v>120</v>
      </c>
      <c r="OHZ33" s="17" t="s">
        <v>86</v>
      </c>
      <c r="OIC33" s="17" t="s">
        <v>120</v>
      </c>
      <c r="OID33" s="17" t="s">
        <v>86</v>
      </c>
      <c r="OIG33" s="17" t="s">
        <v>120</v>
      </c>
      <c r="OIH33" s="17" t="s">
        <v>86</v>
      </c>
      <c r="OIK33" s="17" t="s">
        <v>120</v>
      </c>
      <c r="OIL33" s="17" t="s">
        <v>86</v>
      </c>
      <c r="OIO33" s="17" t="s">
        <v>120</v>
      </c>
      <c r="OIP33" s="17" t="s">
        <v>86</v>
      </c>
      <c r="OIS33" s="17" t="s">
        <v>120</v>
      </c>
      <c r="OIT33" s="17" t="s">
        <v>86</v>
      </c>
      <c r="OIW33" s="17" t="s">
        <v>120</v>
      </c>
      <c r="OIX33" s="17" t="s">
        <v>86</v>
      </c>
      <c r="OJA33" s="17" t="s">
        <v>120</v>
      </c>
      <c r="OJB33" s="17" t="s">
        <v>86</v>
      </c>
      <c r="OJE33" s="17" t="s">
        <v>120</v>
      </c>
      <c r="OJF33" s="17" t="s">
        <v>86</v>
      </c>
      <c r="OJI33" s="17" t="s">
        <v>120</v>
      </c>
      <c r="OJJ33" s="17" t="s">
        <v>86</v>
      </c>
      <c r="OJM33" s="17" t="s">
        <v>120</v>
      </c>
      <c r="OJN33" s="17" t="s">
        <v>86</v>
      </c>
      <c r="OJQ33" s="17" t="s">
        <v>120</v>
      </c>
      <c r="OJR33" s="17" t="s">
        <v>86</v>
      </c>
      <c r="OJU33" s="17" t="s">
        <v>120</v>
      </c>
      <c r="OJV33" s="17" t="s">
        <v>86</v>
      </c>
      <c r="OJY33" s="17" t="s">
        <v>120</v>
      </c>
      <c r="OJZ33" s="17" t="s">
        <v>86</v>
      </c>
      <c r="OKC33" s="17" t="s">
        <v>120</v>
      </c>
      <c r="OKD33" s="17" t="s">
        <v>86</v>
      </c>
      <c r="OKG33" s="17" t="s">
        <v>120</v>
      </c>
      <c r="OKH33" s="17" t="s">
        <v>86</v>
      </c>
      <c r="OKK33" s="17" t="s">
        <v>120</v>
      </c>
      <c r="OKL33" s="17" t="s">
        <v>86</v>
      </c>
      <c r="OKO33" s="17" t="s">
        <v>120</v>
      </c>
      <c r="OKP33" s="17" t="s">
        <v>86</v>
      </c>
      <c r="OKS33" s="17" t="s">
        <v>120</v>
      </c>
      <c r="OKT33" s="17" t="s">
        <v>86</v>
      </c>
      <c r="OKW33" s="17" t="s">
        <v>120</v>
      </c>
      <c r="OKX33" s="17" t="s">
        <v>86</v>
      </c>
      <c r="OLA33" s="17" t="s">
        <v>120</v>
      </c>
      <c r="OLB33" s="17" t="s">
        <v>86</v>
      </c>
      <c r="OLE33" s="17" t="s">
        <v>120</v>
      </c>
      <c r="OLF33" s="17" t="s">
        <v>86</v>
      </c>
      <c r="OLI33" s="17" t="s">
        <v>120</v>
      </c>
      <c r="OLJ33" s="17" t="s">
        <v>86</v>
      </c>
      <c r="OLM33" s="17" t="s">
        <v>120</v>
      </c>
      <c r="OLN33" s="17" t="s">
        <v>86</v>
      </c>
      <c r="OLQ33" s="17" t="s">
        <v>120</v>
      </c>
      <c r="OLR33" s="17" t="s">
        <v>86</v>
      </c>
      <c r="OLU33" s="17" t="s">
        <v>120</v>
      </c>
      <c r="OLV33" s="17" t="s">
        <v>86</v>
      </c>
      <c r="OLY33" s="17" t="s">
        <v>120</v>
      </c>
      <c r="OLZ33" s="17" t="s">
        <v>86</v>
      </c>
      <c r="OMC33" s="17" t="s">
        <v>120</v>
      </c>
      <c r="OMD33" s="17" t="s">
        <v>86</v>
      </c>
      <c r="OMG33" s="17" t="s">
        <v>120</v>
      </c>
      <c r="OMH33" s="17" t="s">
        <v>86</v>
      </c>
      <c r="OMK33" s="17" t="s">
        <v>120</v>
      </c>
      <c r="OML33" s="17" t="s">
        <v>86</v>
      </c>
      <c r="OMO33" s="17" t="s">
        <v>120</v>
      </c>
      <c r="OMP33" s="17" t="s">
        <v>86</v>
      </c>
      <c r="OMS33" s="17" t="s">
        <v>120</v>
      </c>
      <c r="OMT33" s="17" t="s">
        <v>86</v>
      </c>
      <c r="OMW33" s="17" t="s">
        <v>120</v>
      </c>
      <c r="OMX33" s="17" t="s">
        <v>86</v>
      </c>
      <c r="ONA33" s="17" t="s">
        <v>120</v>
      </c>
      <c r="ONB33" s="17" t="s">
        <v>86</v>
      </c>
      <c r="ONE33" s="17" t="s">
        <v>120</v>
      </c>
      <c r="ONF33" s="17" t="s">
        <v>86</v>
      </c>
      <c r="ONI33" s="17" t="s">
        <v>120</v>
      </c>
      <c r="ONJ33" s="17" t="s">
        <v>86</v>
      </c>
      <c r="ONM33" s="17" t="s">
        <v>120</v>
      </c>
      <c r="ONN33" s="17" t="s">
        <v>86</v>
      </c>
      <c r="ONQ33" s="17" t="s">
        <v>120</v>
      </c>
      <c r="ONR33" s="17" t="s">
        <v>86</v>
      </c>
      <c r="ONU33" s="17" t="s">
        <v>120</v>
      </c>
      <c r="ONV33" s="17" t="s">
        <v>86</v>
      </c>
      <c r="ONY33" s="17" t="s">
        <v>120</v>
      </c>
      <c r="ONZ33" s="17" t="s">
        <v>86</v>
      </c>
      <c r="OOC33" s="17" t="s">
        <v>120</v>
      </c>
      <c r="OOD33" s="17" t="s">
        <v>86</v>
      </c>
      <c r="OOG33" s="17" t="s">
        <v>120</v>
      </c>
      <c r="OOH33" s="17" t="s">
        <v>86</v>
      </c>
      <c r="OOK33" s="17" t="s">
        <v>120</v>
      </c>
      <c r="OOL33" s="17" t="s">
        <v>86</v>
      </c>
      <c r="OOO33" s="17" t="s">
        <v>120</v>
      </c>
      <c r="OOP33" s="17" t="s">
        <v>86</v>
      </c>
      <c r="OOS33" s="17" t="s">
        <v>120</v>
      </c>
      <c r="OOT33" s="17" t="s">
        <v>86</v>
      </c>
      <c r="OOW33" s="17" t="s">
        <v>120</v>
      </c>
      <c r="OOX33" s="17" t="s">
        <v>86</v>
      </c>
      <c r="OPA33" s="17" t="s">
        <v>120</v>
      </c>
      <c r="OPB33" s="17" t="s">
        <v>86</v>
      </c>
      <c r="OPE33" s="17" t="s">
        <v>120</v>
      </c>
      <c r="OPF33" s="17" t="s">
        <v>86</v>
      </c>
      <c r="OPI33" s="17" t="s">
        <v>120</v>
      </c>
      <c r="OPJ33" s="17" t="s">
        <v>86</v>
      </c>
      <c r="OPM33" s="17" t="s">
        <v>120</v>
      </c>
      <c r="OPN33" s="17" t="s">
        <v>86</v>
      </c>
      <c r="OPQ33" s="17" t="s">
        <v>120</v>
      </c>
      <c r="OPR33" s="17" t="s">
        <v>86</v>
      </c>
      <c r="OPU33" s="17" t="s">
        <v>120</v>
      </c>
      <c r="OPV33" s="17" t="s">
        <v>86</v>
      </c>
      <c r="OPY33" s="17" t="s">
        <v>120</v>
      </c>
      <c r="OPZ33" s="17" t="s">
        <v>86</v>
      </c>
      <c r="OQC33" s="17" t="s">
        <v>120</v>
      </c>
      <c r="OQD33" s="17" t="s">
        <v>86</v>
      </c>
      <c r="OQG33" s="17" t="s">
        <v>120</v>
      </c>
      <c r="OQH33" s="17" t="s">
        <v>86</v>
      </c>
      <c r="OQK33" s="17" t="s">
        <v>120</v>
      </c>
      <c r="OQL33" s="17" t="s">
        <v>86</v>
      </c>
      <c r="OQO33" s="17" t="s">
        <v>120</v>
      </c>
      <c r="OQP33" s="17" t="s">
        <v>86</v>
      </c>
      <c r="OQS33" s="17" t="s">
        <v>120</v>
      </c>
      <c r="OQT33" s="17" t="s">
        <v>86</v>
      </c>
      <c r="OQW33" s="17" t="s">
        <v>120</v>
      </c>
      <c r="OQX33" s="17" t="s">
        <v>86</v>
      </c>
      <c r="ORA33" s="17" t="s">
        <v>120</v>
      </c>
      <c r="ORB33" s="17" t="s">
        <v>86</v>
      </c>
      <c r="ORE33" s="17" t="s">
        <v>120</v>
      </c>
      <c r="ORF33" s="17" t="s">
        <v>86</v>
      </c>
      <c r="ORI33" s="17" t="s">
        <v>120</v>
      </c>
      <c r="ORJ33" s="17" t="s">
        <v>86</v>
      </c>
      <c r="ORM33" s="17" t="s">
        <v>120</v>
      </c>
      <c r="ORN33" s="17" t="s">
        <v>86</v>
      </c>
      <c r="ORQ33" s="17" t="s">
        <v>120</v>
      </c>
      <c r="ORR33" s="17" t="s">
        <v>86</v>
      </c>
      <c r="ORU33" s="17" t="s">
        <v>120</v>
      </c>
      <c r="ORV33" s="17" t="s">
        <v>86</v>
      </c>
      <c r="ORY33" s="17" t="s">
        <v>120</v>
      </c>
      <c r="ORZ33" s="17" t="s">
        <v>86</v>
      </c>
      <c r="OSC33" s="17" t="s">
        <v>120</v>
      </c>
      <c r="OSD33" s="17" t="s">
        <v>86</v>
      </c>
      <c r="OSG33" s="17" t="s">
        <v>120</v>
      </c>
      <c r="OSH33" s="17" t="s">
        <v>86</v>
      </c>
      <c r="OSK33" s="17" t="s">
        <v>120</v>
      </c>
      <c r="OSL33" s="17" t="s">
        <v>86</v>
      </c>
      <c r="OSO33" s="17" t="s">
        <v>120</v>
      </c>
      <c r="OSP33" s="17" t="s">
        <v>86</v>
      </c>
      <c r="OSS33" s="17" t="s">
        <v>120</v>
      </c>
      <c r="OST33" s="17" t="s">
        <v>86</v>
      </c>
      <c r="OSW33" s="17" t="s">
        <v>120</v>
      </c>
      <c r="OSX33" s="17" t="s">
        <v>86</v>
      </c>
      <c r="OTA33" s="17" t="s">
        <v>120</v>
      </c>
      <c r="OTB33" s="17" t="s">
        <v>86</v>
      </c>
      <c r="OTE33" s="17" t="s">
        <v>120</v>
      </c>
      <c r="OTF33" s="17" t="s">
        <v>86</v>
      </c>
      <c r="OTI33" s="17" t="s">
        <v>120</v>
      </c>
      <c r="OTJ33" s="17" t="s">
        <v>86</v>
      </c>
      <c r="OTM33" s="17" t="s">
        <v>120</v>
      </c>
      <c r="OTN33" s="17" t="s">
        <v>86</v>
      </c>
      <c r="OTQ33" s="17" t="s">
        <v>120</v>
      </c>
      <c r="OTR33" s="17" t="s">
        <v>86</v>
      </c>
      <c r="OTU33" s="17" t="s">
        <v>120</v>
      </c>
      <c r="OTV33" s="17" t="s">
        <v>86</v>
      </c>
      <c r="OTY33" s="17" t="s">
        <v>120</v>
      </c>
      <c r="OTZ33" s="17" t="s">
        <v>86</v>
      </c>
      <c r="OUC33" s="17" t="s">
        <v>120</v>
      </c>
      <c r="OUD33" s="17" t="s">
        <v>86</v>
      </c>
      <c r="OUG33" s="17" t="s">
        <v>120</v>
      </c>
      <c r="OUH33" s="17" t="s">
        <v>86</v>
      </c>
      <c r="OUK33" s="17" t="s">
        <v>120</v>
      </c>
      <c r="OUL33" s="17" t="s">
        <v>86</v>
      </c>
      <c r="OUO33" s="17" t="s">
        <v>120</v>
      </c>
      <c r="OUP33" s="17" t="s">
        <v>86</v>
      </c>
      <c r="OUS33" s="17" t="s">
        <v>120</v>
      </c>
      <c r="OUT33" s="17" t="s">
        <v>86</v>
      </c>
      <c r="OUW33" s="17" t="s">
        <v>120</v>
      </c>
      <c r="OUX33" s="17" t="s">
        <v>86</v>
      </c>
      <c r="OVA33" s="17" t="s">
        <v>120</v>
      </c>
      <c r="OVB33" s="17" t="s">
        <v>86</v>
      </c>
      <c r="OVE33" s="17" t="s">
        <v>120</v>
      </c>
      <c r="OVF33" s="17" t="s">
        <v>86</v>
      </c>
      <c r="OVI33" s="17" t="s">
        <v>120</v>
      </c>
      <c r="OVJ33" s="17" t="s">
        <v>86</v>
      </c>
      <c r="OVM33" s="17" t="s">
        <v>120</v>
      </c>
      <c r="OVN33" s="17" t="s">
        <v>86</v>
      </c>
      <c r="OVQ33" s="17" t="s">
        <v>120</v>
      </c>
      <c r="OVR33" s="17" t="s">
        <v>86</v>
      </c>
      <c r="OVU33" s="17" t="s">
        <v>120</v>
      </c>
      <c r="OVV33" s="17" t="s">
        <v>86</v>
      </c>
      <c r="OVY33" s="17" t="s">
        <v>120</v>
      </c>
      <c r="OVZ33" s="17" t="s">
        <v>86</v>
      </c>
      <c r="OWC33" s="17" t="s">
        <v>120</v>
      </c>
      <c r="OWD33" s="17" t="s">
        <v>86</v>
      </c>
      <c r="OWG33" s="17" t="s">
        <v>120</v>
      </c>
      <c r="OWH33" s="17" t="s">
        <v>86</v>
      </c>
      <c r="OWK33" s="17" t="s">
        <v>120</v>
      </c>
      <c r="OWL33" s="17" t="s">
        <v>86</v>
      </c>
      <c r="OWO33" s="17" t="s">
        <v>120</v>
      </c>
      <c r="OWP33" s="17" t="s">
        <v>86</v>
      </c>
      <c r="OWS33" s="17" t="s">
        <v>120</v>
      </c>
      <c r="OWT33" s="17" t="s">
        <v>86</v>
      </c>
      <c r="OWW33" s="17" t="s">
        <v>120</v>
      </c>
      <c r="OWX33" s="17" t="s">
        <v>86</v>
      </c>
      <c r="OXA33" s="17" t="s">
        <v>120</v>
      </c>
      <c r="OXB33" s="17" t="s">
        <v>86</v>
      </c>
      <c r="OXE33" s="17" t="s">
        <v>120</v>
      </c>
      <c r="OXF33" s="17" t="s">
        <v>86</v>
      </c>
      <c r="OXI33" s="17" t="s">
        <v>120</v>
      </c>
      <c r="OXJ33" s="17" t="s">
        <v>86</v>
      </c>
      <c r="OXM33" s="17" t="s">
        <v>120</v>
      </c>
      <c r="OXN33" s="17" t="s">
        <v>86</v>
      </c>
      <c r="OXQ33" s="17" t="s">
        <v>120</v>
      </c>
      <c r="OXR33" s="17" t="s">
        <v>86</v>
      </c>
      <c r="OXU33" s="17" t="s">
        <v>120</v>
      </c>
      <c r="OXV33" s="17" t="s">
        <v>86</v>
      </c>
      <c r="OXY33" s="17" t="s">
        <v>120</v>
      </c>
      <c r="OXZ33" s="17" t="s">
        <v>86</v>
      </c>
      <c r="OYC33" s="17" t="s">
        <v>120</v>
      </c>
      <c r="OYD33" s="17" t="s">
        <v>86</v>
      </c>
      <c r="OYG33" s="17" t="s">
        <v>120</v>
      </c>
      <c r="OYH33" s="17" t="s">
        <v>86</v>
      </c>
      <c r="OYK33" s="17" t="s">
        <v>120</v>
      </c>
      <c r="OYL33" s="17" t="s">
        <v>86</v>
      </c>
      <c r="OYO33" s="17" t="s">
        <v>120</v>
      </c>
      <c r="OYP33" s="17" t="s">
        <v>86</v>
      </c>
      <c r="OYS33" s="17" t="s">
        <v>120</v>
      </c>
      <c r="OYT33" s="17" t="s">
        <v>86</v>
      </c>
      <c r="OYW33" s="17" t="s">
        <v>120</v>
      </c>
      <c r="OYX33" s="17" t="s">
        <v>86</v>
      </c>
      <c r="OZA33" s="17" t="s">
        <v>120</v>
      </c>
      <c r="OZB33" s="17" t="s">
        <v>86</v>
      </c>
      <c r="OZE33" s="17" t="s">
        <v>120</v>
      </c>
      <c r="OZF33" s="17" t="s">
        <v>86</v>
      </c>
      <c r="OZI33" s="17" t="s">
        <v>120</v>
      </c>
      <c r="OZJ33" s="17" t="s">
        <v>86</v>
      </c>
      <c r="OZM33" s="17" t="s">
        <v>120</v>
      </c>
      <c r="OZN33" s="17" t="s">
        <v>86</v>
      </c>
      <c r="OZQ33" s="17" t="s">
        <v>120</v>
      </c>
      <c r="OZR33" s="17" t="s">
        <v>86</v>
      </c>
      <c r="OZU33" s="17" t="s">
        <v>120</v>
      </c>
      <c r="OZV33" s="17" t="s">
        <v>86</v>
      </c>
      <c r="OZY33" s="17" t="s">
        <v>120</v>
      </c>
      <c r="OZZ33" s="17" t="s">
        <v>86</v>
      </c>
      <c r="PAC33" s="17" t="s">
        <v>120</v>
      </c>
      <c r="PAD33" s="17" t="s">
        <v>86</v>
      </c>
      <c r="PAG33" s="17" t="s">
        <v>120</v>
      </c>
      <c r="PAH33" s="17" t="s">
        <v>86</v>
      </c>
      <c r="PAK33" s="17" t="s">
        <v>120</v>
      </c>
      <c r="PAL33" s="17" t="s">
        <v>86</v>
      </c>
      <c r="PAO33" s="17" t="s">
        <v>120</v>
      </c>
      <c r="PAP33" s="17" t="s">
        <v>86</v>
      </c>
      <c r="PAS33" s="17" t="s">
        <v>120</v>
      </c>
      <c r="PAT33" s="17" t="s">
        <v>86</v>
      </c>
      <c r="PAW33" s="17" t="s">
        <v>120</v>
      </c>
      <c r="PAX33" s="17" t="s">
        <v>86</v>
      </c>
      <c r="PBA33" s="17" t="s">
        <v>120</v>
      </c>
      <c r="PBB33" s="17" t="s">
        <v>86</v>
      </c>
      <c r="PBE33" s="17" t="s">
        <v>120</v>
      </c>
      <c r="PBF33" s="17" t="s">
        <v>86</v>
      </c>
      <c r="PBI33" s="17" t="s">
        <v>120</v>
      </c>
      <c r="PBJ33" s="17" t="s">
        <v>86</v>
      </c>
      <c r="PBM33" s="17" t="s">
        <v>120</v>
      </c>
      <c r="PBN33" s="17" t="s">
        <v>86</v>
      </c>
      <c r="PBQ33" s="17" t="s">
        <v>120</v>
      </c>
      <c r="PBR33" s="17" t="s">
        <v>86</v>
      </c>
      <c r="PBU33" s="17" t="s">
        <v>120</v>
      </c>
      <c r="PBV33" s="17" t="s">
        <v>86</v>
      </c>
      <c r="PBY33" s="17" t="s">
        <v>120</v>
      </c>
      <c r="PBZ33" s="17" t="s">
        <v>86</v>
      </c>
      <c r="PCC33" s="17" t="s">
        <v>120</v>
      </c>
      <c r="PCD33" s="17" t="s">
        <v>86</v>
      </c>
      <c r="PCG33" s="17" t="s">
        <v>120</v>
      </c>
      <c r="PCH33" s="17" t="s">
        <v>86</v>
      </c>
      <c r="PCK33" s="17" t="s">
        <v>120</v>
      </c>
      <c r="PCL33" s="17" t="s">
        <v>86</v>
      </c>
      <c r="PCO33" s="17" t="s">
        <v>120</v>
      </c>
      <c r="PCP33" s="17" t="s">
        <v>86</v>
      </c>
      <c r="PCS33" s="17" t="s">
        <v>120</v>
      </c>
      <c r="PCT33" s="17" t="s">
        <v>86</v>
      </c>
      <c r="PCW33" s="17" t="s">
        <v>120</v>
      </c>
      <c r="PCX33" s="17" t="s">
        <v>86</v>
      </c>
      <c r="PDA33" s="17" t="s">
        <v>120</v>
      </c>
      <c r="PDB33" s="17" t="s">
        <v>86</v>
      </c>
      <c r="PDE33" s="17" t="s">
        <v>120</v>
      </c>
      <c r="PDF33" s="17" t="s">
        <v>86</v>
      </c>
      <c r="PDI33" s="17" t="s">
        <v>120</v>
      </c>
      <c r="PDJ33" s="17" t="s">
        <v>86</v>
      </c>
      <c r="PDM33" s="17" t="s">
        <v>120</v>
      </c>
      <c r="PDN33" s="17" t="s">
        <v>86</v>
      </c>
      <c r="PDQ33" s="17" t="s">
        <v>120</v>
      </c>
      <c r="PDR33" s="17" t="s">
        <v>86</v>
      </c>
      <c r="PDU33" s="17" t="s">
        <v>120</v>
      </c>
      <c r="PDV33" s="17" t="s">
        <v>86</v>
      </c>
      <c r="PDY33" s="17" t="s">
        <v>120</v>
      </c>
      <c r="PDZ33" s="17" t="s">
        <v>86</v>
      </c>
      <c r="PEC33" s="17" t="s">
        <v>120</v>
      </c>
      <c r="PED33" s="17" t="s">
        <v>86</v>
      </c>
      <c r="PEG33" s="17" t="s">
        <v>120</v>
      </c>
      <c r="PEH33" s="17" t="s">
        <v>86</v>
      </c>
      <c r="PEK33" s="17" t="s">
        <v>120</v>
      </c>
      <c r="PEL33" s="17" t="s">
        <v>86</v>
      </c>
      <c r="PEO33" s="17" t="s">
        <v>120</v>
      </c>
      <c r="PEP33" s="17" t="s">
        <v>86</v>
      </c>
      <c r="PES33" s="17" t="s">
        <v>120</v>
      </c>
      <c r="PET33" s="17" t="s">
        <v>86</v>
      </c>
      <c r="PEW33" s="17" t="s">
        <v>120</v>
      </c>
      <c r="PEX33" s="17" t="s">
        <v>86</v>
      </c>
      <c r="PFA33" s="17" t="s">
        <v>120</v>
      </c>
      <c r="PFB33" s="17" t="s">
        <v>86</v>
      </c>
      <c r="PFE33" s="17" t="s">
        <v>120</v>
      </c>
      <c r="PFF33" s="17" t="s">
        <v>86</v>
      </c>
      <c r="PFI33" s="17" t="s">
        <v>120</v>
      </c>
      <c r="PFJ33" s="17" t="s">
        <v>86</v>
      </c>
      <c r="PFM33" s="17" t="s">
        <v>120</v>
      </c>
      <c r="PFN33" s="17" t="s">
        <v>86</v>
      </c>
      <c r="PFQ33" s="17" t="s">
        <v>120</v>
      </c>
      <c r="PFR33" s="17" t="s">
        <v>86</v>
      </c>
      <c r="PFU33" s="17" t="s">
        <v>120</v>
      </c>
      <c r="PFV33" s="17" t="s">
        <v>86</v>
      </c>
      <c r="PFY33" s="17" t="s">
        <v>120</v>
      </c>
      <c r="PFZ33" s="17" t="s">
        <v>86</v>
      </c>
      <c r="PGC33" s="17" t="s">
        <v>120</v>
      </c>
      <c r="PGD33" s="17" t="s">
        <v>86</v>
      </c>
      <c r="PGG33" s="17" t="s">
        <v>120</v>
      </c>
      <c r="PGH33" s="17" t="s">
        <v>86</v>
      </c>
      <c r="PGK33" s="17" t="s">
        <v>120</v>
      </c>
      <c r="PGL33" s="17" t="s">
        <v>86</v>
      </c>
      <c r="PGO33" s="17" t="s">
        <v>120</v>
      </c>
      <c r="PGP33" s="17" t="s">
        <v>86</v>
      </c>
      <c r="PGS33" s="17" t="s">
        <v>120</v>
      </c>
      <c r="PGT33" s="17" t="s">
        <v>86</v>
      </c>
      <c r="PGW33" s="17" t="s">
        <v>120</v>
      </c>
      <c r="PGX33" s="17" t="s">
        <v>86</v>
      </c>
      <c r="PHA33" s="17" t="s">
        <v>120</v>
      </c>
      <c r="PHB33" s="17" t="s">
        <v>86</v>
      </c>
      <c r="PHE33" s="17" t="s">
        <v>120</v>
      </c>
      <c r="PHF33" s="17" t="s">
        <v>86</v>
      </c>
      <c r="PHI33" s="17" t="s">
        <v>120</v>
      </c>
      <c r="PHJ33" s="17" t="s">
        <v>86</v>
      </c>
      <c r="PHM33" s="17" t="s">
        <v>120</v>
      </c>
      <c r="PHN33" s="17" t="s">
        <v>86</v>
      </c>
      <c r="PHQ33" s="17" t="s">
        <v>120</v>
      </c>
      <c r="PHR33" s="17" t="s">
        <v>86</v>
      </c>
      <c r="PHU33" s="17" t="s">
        <v>120</v>
      </c>
      <c r="PHV33" s="17" t="s">
        <v>86</v>
      </c>
      <c r="PHY33" s="17" t="s">
        <v>120</v>
      </c>
      <c r="PHZ33" s="17" t="s">
        <v>86</v>
      </c>
      <c r="PIC33" s="17" t="s">
        <v>120</v>
      </c>
      <c r="PID33" s="17" t="s">
        <v>86</v>
      </c>
      <c r="PIG33" s="17" t="s">
        <v>120</v>
      </c>
      <c r="PIH33" s="17" t="s">
        <v>86</v>
      </c>
      <c r="PIK33" s="17" t="s">
        <v>120</v>
      </c>
      <c r="PIL33" s="17" t="s">
        <v>86</v>
      </c>
      <c r="PIO33" s="17" t="s">
        <v>120</v>
      </c>
      <c r="PIP33" s="17" t="s">
        <v>86</v>
      </c>
      <c r="PIS33" s="17" t="s">
        <v>120</v>
      </c>
      <c r="PIT33" s="17" t="s">
        <v>86</v>
      </c>
      <c r="PIW33" s="17" t="s">
        <v>120</v>
      </c>
      <c r="PIX33" s="17" t="s">
        <v>86</v>
      </c>
      <c r="PJA33" s="17" t="s">
        <v>120</v>
      </c>
      <c r="PJB33" s="17" t="s">
        <v>86</v>
      </c>
      <c r="PJE33" s="17" t="s">
        <v>120</v>
      </c>
      <c r="PJF33" s="17" t="s">
        <v>86</v>
      </c>
      <c r="PJI33" s="17" t="s">
        <v>120</v>
      </c>
      <c r="PJJ33" s="17" t="s">
        <v>86</v>
      </c>
      <c r="PJM33" s="17" t="s">
        <v>120</v>
      </c>
      <c r="PJN33" s="17" t="s">
        <v>86</v>
      </c>
      <c r="PJQ33" s="17" t="s">
        <v>120</v>
      </c>
      <c r="PJR33" s="17" t="s">
        <v>86</v>
      </c>
      <c r="PJU33" s="17" t="s">
        <v>120</v>
      </c>
      <c r="PJV33" s="17" t="s">
        <v>86</v>
      </c>
      <c r="PJY33" s="17" t="s">
        <v>120</v>
      </c>
      <c r="PJZ33" s="17" t="s">
        <v>86</v>
      </c>
      <c r="PKC33" s="17" t="s">
        <v>120</v>
      </c>
      <c r="PKD33" s="17" t="s">
        <v>86</v>
      </c>
      <c r="PKG33" s="17" t="s">
        <v>120</v>
      </c>
      <c r="PKH33" s="17" t="s">
        <v>86</v>
      </c>
      <c r="PKK33" s="17" t="s">
        <v>120</v>
      </c>
      <c r="PKL33" s="17" t="s">
        <v>86</v>
      </c>
      <c r="PKO33" s="17" t="s">
        <v>120</v>
      </c>
      <c r="PKP33" s="17" t="s">
        <v>86</v>
      </c>
      <c r="PKS33" s="17" t="s">
        <v>120</v>
      </c>
      <c r="PKT33" s="17" t="s">
        <v>86</v>
      </c>
      <c r="PKW33" s="17" t="s">
        <v>120</v>
      </c>
      <c r="PKX33" s="17" t="s">
        <v>86</v>
      </c>
      <c r="PLA33" s="17" t="s">
        <v>120</v>
      </c>
      <c r="PLB33" s="17" t="s">
        <v>86</v>
      </c>
      <c r="PLE33" s="17" t="s">
        <v>120</v>
      </c>
      <c r="PLF33" s="17" t="s">
        <v>86</v>
      </c>
      <c r="PLI33" s="17" t="s">
        <v>120</v>
      </c>
      <c r="PLJ33" s="17" t="s">
        <v>86</v>
      </c>
      <c r="PLM33" s="17" t="s">
        <v>120</v>
      </c>
      <c r="PLN33" s="17" t="s">
        <v>86</v>
      </c>
      <c r="PLQ33" s="17" t="s">
        <v>120</v>
      </c>
      <c r="PLR33" s="17" t="s">
        <v>86</v>
      </c>
      <c r="PLU33" s="17" t="s">
        <v>120</v>
      </c>
      <c r="PLV33" s="17" t="s">
        <v>86</v>
      </c>
      <c r="PLY33" s="17" t="s">
        <v>120</v>
      </c>
      <c r="PLZ33" s="17" t="s">
        <v>86</v>
      </c>
      <c r="PMC33" s="17" t="s">
        <v>120</v>
      </c>
      <c r="PMD33" s="17" t="s">
        <v>86</v>
      </c>
      <c r="PMG33" s="17" t="s">
        <v>120</v>
      </c>
      <c r="PMH33" s="17" t="s">
        <v>86</v>
      </c>
      <c r="PMK33" s="17" t="s">
        <v>120</v>
      </c>
      <c r="PML33" s="17" t="s">
        <v>86</v>
      </c>
      <c r="PMO33" s="17" t="s">
        <v>120</v>
      </c>
      <c r="PMP33" s="17" t="s">
        <v>86</v>
      </c>
      <c r="PMS33" s="17" t="s">
        <v>120</v>
      </c>
      <c r="PMT33" s="17" t="s">
        <v>86</v>
      </c>
      <c r="PMW33" s="17" t="s">
        <v>120</v>
      </c>
      <c r="PMX33" s="17" t="s">
        <v>86</v>
      </c>
      <c r="PNA33" s="17" t="s">
        <v>120</v>
      </c>
      <c r="PNB33" s="17" t="s">
        <v>86</v>
      </c>
      <c r="PNE33" s="17" t="s">
        <v>120</v>
      </c>
      <c r="PNF33" s="17" t="s">
        <v>86</v>
      </c>
      <c r="PNI33" s="17" t="s">
        <v>120</v>
      </c>
      <c r="PNJ33" s="17" t="s">
        <v>86</v>
      </c>
      <c r="PNM33" s="17" t="s">
        <v>120</v>
      </c>
      <c r="PNN33" s="17" t="s">
        <v>86</v>
      </c>
      <c r="PNQ33" s="17" t="s">
        <v>120</v>
      </c>
      <c r="PNR33" s="17" t="s">
        <v>86</v>
      </c>
      <c r="PNU33" s="17" t="s">
        <v>120</v>
      </c>
      <c r="PNV33" s="17" t="s">
        <v>86</v>
      </c>
      <c r="PNY33" s="17" t="s">
        <v>120</v>
      </c>
      <c r="PNZ33" s="17" t="s">
        <v>86</v>
      </c>
      <c r="POC33" s="17" t="s">
        <v>120</v>
      </c>
      <c r="POD33" s="17" t="s">
        <v>86</v>
      </c>
      <c r="POG33" s="17" t="s">
        <v>120</v>
      </c>
      <c r="POH33" s="17" t="s">
        <v>86</v>
      </c>
      <c r="POK33" s="17" t="s">
        <v>120</v>
      </c>
      <c r="POL33" s="17" t="s">
        <v>86</v>
      </c>
      <c r="POO33" s="17" t="s">
        <v>120</v>
      </c>
      <c r="POP33" s="17" t="s">
        <v>86</v>
      </c>
      <c r="POS33" s="17" t="s">
        <v>120</v>
      </c>
      <c r="POT33" s="17" t="s">
        <v>86</v>
      </c>
      <c r="POW33" s="17" t="s">
        <v>120</v>
      </c>
      <c r="POX33" s="17" t="s">
        <v>86</v>
      </c>
      <c r="PPA33" s="17" t="s">
        <v>120</v>
      </c>
      <c r="PPB33" s="17" t="s">
        <v>86</v>
      </c>
      <c r="PPE33" s="17" t="s">
        <v>120</v>
      </c>
      <c r="PPF33" s="17" t="s">
        <v>86</v>
      </c>
      <c r="PPI33" s="17" t="s">
        <v>120</v>
      </c>
      <c r="PPJ33" s="17" t="s">
        <v>86</v>
      </c>
      <c r="PPM33" s="17" t="s">
        <v>120</v>
      </c>
      <c r="PPN33" s="17" t="s">
        <v>86</v>
      </c>
      <c r="PPQ33" s="17" t="s">
        <v>120</v>
      </c>
      <c r="PPR33" s="17" t="s">
        <v>86</v>
      </c>
      <c r="PPU33" s="17" t="s">
        <v>120</v>
      </c>
      <c r="PPV33" s="17" t="s">
        <v>86</v>
      </c>
      <c r="PPY33" s="17" t="s">
        <v>120</v>
      </c>
      <c r="PPZ33" s="17" t="s">
        <v>86</v>
      </c>
      <c r="PQC33" s="17" t="s">
        <v>120</v>
      </c>
      <c r="PQD33" s="17" t="s">
        <v>86</v>
      </c>
      <c r="PQG33" s="17" t="s">
        <v>120</v>
      </c>
      <c r="PQH33" s="17" t="s">
        <v>86</v>
      </c>
      <c r="PQK33" s="17" t="s">
        <v>120</v>
      </c>
      <c r="PQL33" s="17" t="s">
        <v>86</v>
      </c>
      <c r="PQO33" s="17" t="s">
        <v>120</v>
      </c>
      <c r="PQP33" s="17" t="s">
        <v>86</v>
      </c>
      <c r="PQS33" s="17" t="s">
        <v>120</v>
      </c>
      <c r="PQT33" s="17" t="s">
        <v>86</v>
      </c>
      <c r="PQW33" s="17" t="s">
        <v>120</v>
      </c>
      <c r="PQX33" s="17" t="s">
        <v>86</v>
      </c>
      <c r="PRA33" s="17" t="s">
        <v>120</v>
      </c>
      <c r="PRB33" s="17" t="s">
        <v>86</v>
      </c>
      <c r="PRE33" s="17" t="s">
        <v>120</v>
      </c>
      <c r="PRF33" s="17" t="s">
        <v>86</v>
      </c>
      <c r="PRI33" s="17" t="s">
        <v>120</v>
      </c>
      <c r="PRJ33" s="17" t="s">
        <v>86</v>
      </c>
      <c r="PRM33" s="17" t="s">
        <v>120</v>
      </c>
      <c r="PRN33" s="17" t="s">
        <v>86</v>
      </c>
      <c r="PRQ33" s="17" t="s">
        <v>120</v>
      </c>
      <c r="PRR33" s="17" t="s">
        <v>86</v>
      </c>
      <c r="PRU33" s="17" t="s">
        <v>120</v>
      </c>
      <c r="PRV33" s="17" t="s">
        <v>86</v>
      </c>
      <c r="PRY33" s="17" t="s">
        <v>120</v>
      </c>
      <c r="PRZ33" s="17" t="s">
        <v>86</v>
      </c>
      <c r="PSC33" s="17" t="s">
        <v>120</v>
      </c>
      <c r="PSD33" s="17" t="s">
        <v>86</v>
      </c>
      <c r="PSG33" s="17" t="s">
        <v>120</v>
      </c>
      <c r="PSH33" s="17" t="s">
        <v>86</v>
      </c>
      <c r="PSK33" s="17" t="s">
        <v>120</v>
      </c>
      <c r="PSL33" s="17" t="s">
        <v>86</v>
      </c>
      <c r="PSO33" s="17" t="s">
        <v>120</v>
      </c>
      <c r="PSP33" s="17" t="s">
        <v>86</v>
      </c>
      <c r="PSS33" s="17" t="s">
        <v>120</v>
      </c>
      <c r="PST33" s="17" t="s">
        <v>86</v>
      </c>
      <c r="PSW33" s="17" t="s">
        <v>120</v>
      </c>
      <c r="PSX33" s="17" t="s">
        <v>86</v>
      </c>
      <c r="PTA33" s="17" t="s">
        <v>120</v>
      </c>
      <c r="PTB33" s="17" t="s">
        <v>86</v>
      </c>
      <c r="PTE33" s="17" t="s">
        <v>120</v>
      </c>
      <c r="PTF33" s="17" t="s">
        <v>86</v>
      </c>
      <c r="PTI33" s="17" t="s">
        <v>120</v>
      </c>
      <c r="PTJ33" s="17" t="s">
        <v>86</v>
      </c>
      <c r="PTM33" s="17" t="s">
        <v>120</v>
      </c>
      <c r="PTN33" s="17" t="s">
        <v>86</v>
      </c>
      <c r="PTQ33" s="17" t="s">
        <v>120</v>
      </c>
      <c r="PTR33" s="17" t="s">
        <v>86</v>
      </c>
      <c r="PTU33" s="17" t="s">
        <v>120</v>
      </c>
      <c r="PTV33" s="17" t="s">
        <v>86</v>
      </c>
      <c r="PTY33" s="17" t="s">
        <v>120</v>
      </c>
      <c r="PTZ33" s="17" t="s">
        <v>86</v>
      </c>
      <c r="PUC33" s="17" t="s">
        <v>120</v>
      </c>
      <c r="PUD33" s="17" t="s">
        <v>86</v>
      </c>
      <c r="PUG33" s="17" t="s">
        <v>120</v>
      </c>
      <c r="PUH33" s="17" t="s">
        <v>86</v>
      </c>
      <c r="PUK33" s="17" t="s">
        <v>120</v>
      </c>
      <c r="PUL33" s="17" t="s">
        <v>86</v>
      </c>
      <c r="PUO33" s="17" t="s">
        <v>120</v>
      </c>
      <c r="PUP33" s="17" t="s">
        <v>86</v>
      </c>
      <c r="PUS33" s="17" t="s">
        <v>120</v>
      </c>
      <c r="PUT33" s="17" t="s">
        <v>86</v>
      </c>
      <c r="PUW33" s="17" t="s">
        <v>120</v>
      </c>
      <c r="PUX33" s="17" t="s">
        <v>86</v>
      </c>
      <c r="PVA33" s="17" t="s">
        <v>120</v>
      </c>
      <c r="PVB33" s="17" t="s">
        <v>86</v>
      </c>
      <c r="PVE33" s="17" t="s">
        <v>120</v>
      </c>
      <c r="PVF33" s="17" t="s">
        <v>86</v>
      </c>
      <c r="PVI33" s="17" t="s">
        <v>120</v>
      </c>
      <c r="PVJ33" s="17" t="s">
        <v>86</v>
      </c>
      <c r="PVM33" s="17" t="s">
        <v>120</v>
      </c>
      <c r="PVN33" s="17" t="s">
        <v>86</v>
      </c>
      <c r="PVQ33" s="17" t="s">
        <v>120</v>
      </c>
      <c r="PVR33" s="17" t="s">
        <v>86</v>
      </c>
      <c r="PVU33" s="17" t="s">
        <v>120</v>
      </c>
      <c r="PVV33" s="17" t="s">
        <v>86</v>
      </c>
      <c r="PVY33" s="17" t="s">
        <v>120</v>
      </c>
      <c r="PVZ33" s="17" t="s">
        <v>86</v>
      </c>
      <c r="PWC33" s="17" t="s">
        <v>120</v>
      </c>
      <c r="PWD33" s="17" t="s">
        <v>86</v>
      </c>
      <c r="PWG33" s="17" t="s">
        <v>120</v>
      </c>
      <c r="PWH33" s="17" t="s">
        <v>86</v>
      </c>
      <c r="PWK33" s="17" t="s">
        <v>120</v>
      </c>
      <c r="PWL33" s="17" t="s">
        <v>86</v>
      </c>
      <c r="PWO33" s="17" t="s">
        <v>120</v>
      </c>
      <c r="PWP33" s="17" t="s">
        <v>86</v>
      </c>
      <c r="PWS33" s="17" t="s">
        <v>120</v>
      </c>
      <c r="PWT33" s="17" t="s">
        <v>86</v>
      </c>
      <c r="PWW33" s="17" t="s">
        <v>120</v>
      </c>
      <c r="PWX33" s="17" t="s">
        <v>86</v>
      </c>
      <c r="PXA33" s="17" t="s">
        <v>120</v>
      </c>
      <c r="PXB33" s="17" t="s">
        <v>86</v>
      </c>
      <c r="PXE33" s="17" t="s">
        <v>120</v>
      </c>
      <c r="PXF33" s="17" t="s">
        <v>86</v>
      </c>
      <c r="PXI33" s="17" t="s">
        <v>120</v>
      </c>
      <c r="PXJ33" s="17" t="s">
        <v>86</v>
      </c>
      <c r="PXM33" s="17" t="s">
        <v>120</v>
      </c>
      <c r="PXN33" s="17" t="s">
        <v>86</v>
      </c>
      <c r="PXQ33" s="17" t="s">
        <v>120</v>
      </c>
      <c r="PXR33" s="17" t="s">
        <v>86</v>
      </c>
      <c r="PXU33" s="17" t="s">
        <v>120</v>
      </c>
      <c r="PXV33" s="17" t="s">
        <v>86</v>
      </c>
      <c r="PXY33" s="17" t="s">
        <v>120</v>
      </c>
      <c r="PXZ33" s="17" t="s">
        <v>86</v>
      </c>
      <c r="PYC33" s="17" t="s">
        <v>120</v>
      </c>
      <c r="PYD33" s="17" t="s">
        <v>86</v>
      </c>
      <c r="PYG33" s="17" t="s">
        <v>120</v>
      </c>
      <c r="PYH33" s="17" t="s">
        <v>86</v>
      </c>
      <c r="PYK33" s="17" t="s">
        <v>120</v>
      </c>
      <c r="PYL33" s="17" t="s">
        <v>86</v>
      </c>
      <c r="PYO33" s="17" t="s">
        <v>120</v>
      </c>
      <c r="PYP33" s="17" t="s">
        <v>86</v>
      </c>
      <c r="PYS33" s="17" t="s">
        <v>120</v>
      </c>
      <c r="PYT33" s="17" t="s">
        <v>86</v>
      </c>
      <c r="PYW33" s="17" t="s">
        <v>120</v>
      </c>
      <c r="PYX33" s="17" t="s">
        <v>86</v>
      </c>
      <c r="PZA33" s="17" t="s">
        <v>120</v>
      </c>
      <c r="PZB33" s="17" t="s">
        <v>86</v>
      </c>
      <c r="PZE33" s="17" t="s">
        <v>120</v>
      </c>
      <c r="PZF33" s="17" t="s">
        <v>86</v>
      </c>
      <c r="PZI33" s="17" t="s">
        <v>120</v>
      </c>
      <c r="PZJ33" s="17" t="s">
        <v>86</v>
      </c>
      <c r="PZM33" s="17" t="s">
        <v>120</v>
      </c>
      <c r="PZN33" s="17" t="s">
        <v>86</v>
      </c>
      <c r="PZQ33" s="17" t="s">
        <v>120</v>
      </c>
      <c r="PZR33" s="17" t="s">
        <v>86</v>
      </c>
      <c r="PZU33" s="17" t="s">
        <v>120</v>
      </c>
      <c r="PZV33" s="17" t="s">
        <v>86</v>
      </c>
      <c r="PZY33" s="17" t="s">
        <v>120</v>
      </c>
      <c r="PZZ33" s="17" t="s">
        <v>86</v>
      </c>
      <c r="QAC33" s="17" t="s">
        <v>120</v>
      </c>
      <c r="QAD33" s="17" t="s">
        <v>86</v>
      </c>
      <c r="QAG33" s="17" t="s">
        <v>120</v>
      </c>
      <c r="QAH33" s="17" t="s">
        <v>86</v>
      </c>
      <c r="QAK33" s="17" t="s">
        <v>120</v>
      </c>
      <c r="QAL33" s="17" t="s">
        <v>86</v>
      </c>
      <c r="QAO33" s="17" t="s">
        <v>120</v>
      </c>
      <c r="QAP33" s="17" t="s">
        <v>86</v>
      </c>
      <c r="QAS33" s="17" t="s">
        <v>120</v>
      </c>
      <c r="QAT33" s="17" t="s">
        <v>86</v>
      </c>
      <c r="QAW33" s="17" t="s">
        <v>120</v>
      </c>
      <c r="QAX33" s="17" t="s">
        <v>86</v>
      </c>
      <c r="QBA33" s="17" t="s">
        <v>120</v>
      </c>
      <c r="QBB33" s="17" t="s">
        <v>86</v>
      </c>
      <c r="QBE33" s="17" t="s">
        <v>120</v>
      </c>
      <c r="QBF33" s="17" t="s">
        <v>86</v>
      </c>
      <c r="QBI33" s="17" t="s">
        <v>120</v>
      </c>
      <c r="QBJ33" s="17" t="s">
        <v>86</v>
      </c>
      <c r="QBM33" s="17" t="s">
        <v>120</v>
      </c>
      <c r="QBN33" s="17" t="s">
        <v>86</v>
      </c>
      <c r="QBQ33" s="17" t="s">
        <v>120</v>
      </c>
      <c r="QBR33" s="17" t="s">
        <v>86</v>
      </c>
      <c r="QBU33" s="17" t="s">
        <v>120</v>
      </c>
      <c r="QBV33" s="17" t="s">
        <v>86</v>
      </c>
      <c r="QBY33" s="17" t="s">
        <v>120</v>
      </c>
      <c r="QBZ33" s="17" t="s">
        <v>86</v>
      </c>
      <c r="QCC33" s="17" t="s">
        <v>120</v>
      </c>
      <c r="QCD33" s="17" t="s">
        <v>86</v>
      </c>
      <c r="QCG33" s="17" t="s">
        <v>120</v>
      </c>
      <c r="QCH33" s="17" t="s">
        <v>86</v>
      </c>
      <c r="QCK33" s="17" t="s">
        <v>120</v>
      </c>
      <c r="QCL33" s="17" t="s">
        <v>86</v>
      </c>
      <c r="QCO33" s="17" t="s">
        <v>120</v>
      </c>
      <c r="QCP33" s="17" t="s">
        <v>86</v>
      </c>
      <c r="QCS33" s="17" t="s">
        <v>120</v>
      </c>
      <c r="QCT33" s="17" t="s">
        <v>86</v>
      </c>
      <c r="QCW33" s="17" t="s">
        <v>120</v>
      </c>
      <c r="QCX33" s="17" t="s">
        <v>86</v>
      </c>
      <c r="QDA33" s="17" t="s">
        <v>120</v>
      </c>
      <c r="QDB33" s="17" t="s">
        <v>86</v>
      </c>
      <c r="QDE33" s="17" t="s">
        <v>120</v>
      </c>
      <c r="QDF33" s="17" t="s">
        <v>86</v>
      </c>
      <c r="QDI33" s="17" t="s">
        <v>120</v>
      </c>
      <c r="QDJ33" s="17" t="s">
        <v>86</v>
      </c>
      <c r="QDM33" s="17" t="s">
        <v>120</v>
      </c>
      <c r="QDN33" s="17" t="s">
        <v>86</v>
      </c>
      <c r="QDQ33" s="17" t="s">
        <v>120</v>
      </c>
      <c r="QDR33" s="17" t="s">
        <v>86</v>
      </c>
      <c r="QDU33" s="17" t="s">
        <v>120</v>
      </c>
      <c r="QDV33" s="17" t="s">
        <v>86</v>
      </c>
      <c r="QDY33" s="17" t="s">
        <v>120</v>
      </c>
      <c r="QDZ33" s="17" t="s">
        <v>86</v>
      </c>
      <c r="QEC33" s="17" t="s">
        <v>120</v>
      </c>
      <c r="QED33" s="17" t="s">
        <v>86</v>
      </c>
      <c r="QEG33" s="17" t="s">
        <v>120</v>
      </c>
      <c r="QEH33" s="17" t="s">
        <v>86</v>
      </c>
      <c r="QEK33" s="17" t="s">
        <v>120</v>
      </c>
      <c r="QEL33" s="17" t="s">
        <v>86</v>
      </c>
      <c r="QEO33" s="17" t="s">
        <v>120</v>
      </c>
      <c r="QEP33" s="17" t="s">
        <v>86</v>
      </c>
      <c r="QES33" s="17" t="s">
        <v>120</v>
      </c>
      <c r="QET33" s="17" t="s">
        <v>86</v>
      </c>
      <c r="QEW33" s="17" t="s">
        <v>120</v>
      </c>
      <c r="QEX33" s="17" t="s">
        <v>86</v>
      </c>
      <c r="QFA33" s="17" t="s">
        <v>120</v>
      </c>
      <c r="QFB33" s="17" t="s">
        <v>86</v>
      </c>
      <c r="QFE33" s="17" t="s">
        <v>120</v>
      </c>
      <c r="QFF33" s="17" t="s">
        <v>86</v>
      </c>
      <c r="QFI33" s="17" t="s">
        <v>120</v>
      </c>
      <c r="QFJ33" s="17" t="s">
        <v>86</v>
      </c>
      <c r="QFM33" s="17" t="s">
        <v>120</v>
      </c>
      <c r="QFN33" s="17" t="s">
        <v>86</v>
      </c>
      <c r="QFQ33" s="17" t="s">
        <v>120</v>
      </c>
      <c r="QFR33" s="17" t="s">
        <v>86</v>
      </c>
      <c r="QFU33" s="17" t="s">
        <v>120</v>
      </c>
      <c r="QFV33" s="17" t="s">
        <v>86</v>
      </c>
      <c r="QFY33" s="17" t="s">
        <v>120</v>
      </c>
      <c r="QFZ33" s="17" t="s">
        <v>86</v>
      </c>
      <c r="QGC33" s="17" t="s">
        <v>120</v>
      </c>
      <c r="QGD33" s="17" t="s">
        <v>86</v>
      </c>
      <c r="QGG33" s="17" t="s">
        <v>120</v>
      </c>
      <c r="QGH33" s="17" t="s">
        <v>86</v>
      </c>
      <c r="QGK33" s="17" t="s">
        <v>120</v>
      </c>
      <c r="QGL33" s="17" t="s">
        <v>86</v>
      </c>
      <c r="QGO33" s="17" t="s">
        <v>120</v>
      </c>
      <c r="QGP33" s="17" t="s">
        <v>86</v>
      </c>
      <c r="QGS33" s="17" t="s">
        <v>120</v>
      </c>
      <c r="QGT33" s="17" t="s">
        <v>86</v>
      </c>
      <c r="QGW33" s="17" t="s">
        <v>120</v>
      </c>
      <c r="QGX33" s="17" t="s">
        <v>86</v>
      </c>
      <c r="QHA33" s="17" t="s">
        <v>120</v>
      </c>
      <c r="QHB33" s="17" t="s">
        <v>86</v>
      </c>
      <c r="QHE33" s="17" t="s">
        <v>120</v>
      </c>
      <c r="QHF33" s="17" t="s">
        <v>86</v>
      </c>
      <c r="QHI33" s="17" t="s">
        <v>120</v>
      </c>
      <c r="QHJ33" s="17" t="s">
        <v>86</v>
      </c>
      <c r="QHM33" s="17" t="s">
        <v>120</v>
      </c>
      <c r="QHN33" s="17" t="s">
        <v>86</v>
      </c>
      <c r="QHQ33" s="17" t="s">
        <v>120</v>
      </c>
      <c r="QHR33" s="17" t="s">
        <v>86</v>
      </c>
      <c r="QHU33" s="17" t="s">
        <v>120</v>
      </c>
      <c r="QHV33" s="17" t="s">
        <v>86</v>
      </c>
      <c r="QHY33" s="17" t="s">
        <v>120</v>
      </c>
      <c r="QHZ33" s="17" t="s">
        <v>86</v>
      </c>
      <c r="QIC33" s="17" t="s">
        <v>120</v>
      </c>
      <c r="QID33" s="17" t="s">
        <v>86</v>
      </c>
      <c r="QIG33" s="17" t="s">
        <v>120</v>
      </c>
      <c r="QIH33" s="17" t="s">
        <v>86</v>
      </c>
      <c r="QIK33" s="17" t="s">
        <v>120</v>
      </c>
      <c r="QIL33" s="17" t="s">
        <v>86</v>
      </c>
      <c r="QIO33" s="17" t="s">
        <v>120</v>
      </c>
      <c r="QIP33" s="17" t="s">
        <v>86</v>
      </c>
      <c r="QIS33" s="17" t="s">
        <v>120</v>
      </c>
      <c r="QIT33" s="17" t="s">
        <v>86</v>
      </c>
      <c r="QIW33" s="17" t="s">
        <v>120</v>
      </c>
      <c r="QIX33" s="17" t="s">
        <v>86</v>
      </c>
      <c r="QJA33" s="17" t="s">
        <v>120</v>
      </c>
      <c r="QJB33" s="17" t="s">
        <v>86</v>
      </c>
      <c r="QJE33" s="17" t="s">
        <v>120</v>
      </c>
      <c r="QJF33" s="17" t="s">
        <v>86</v>
      </c>
      <c r="QJI33" s="17" t="s">
        <v>120</v>
      </c>
      <c r="QJJ33" s="17" t="s">
        <v>86</v>
      </c>
      <c r="QJM33" s="17" t="s">
        <v>120</v>
      </c>
      <c r="QJN33" s="17" t="s">
        <v>86</v>
      </c>
      <c r="QJQ33" s="17" t="s">
        <v>120</v>
      </c>
      <c r="QJR33" s="17" t="s">
        <v>86</v>
      </c>
      <c r="QJU33" s="17" t="s">
        <v>120</v>
      </c>
      <c r="QJV33" s="17" t="s">
        <v>86</v>
      </c>
      <c r="QJY33" s="17" t="s">
        <v>120</v>
      </c>
      <c r="QJZ33" s="17" t="s">
        <v>86</v>
      </c>
      <c r="QKC33" s="17" t="s">
        <v>120</v>
      </c>
      <c r="QKD33" s="17" t="s">
        <v>86</v>
      </c>
      <c r="QKG33" s="17" t="s">
        <v>120</v>
      </c>
      <c r="QKH33" s="17" t="s">
        <v>86</v>
      </c>
      <c r="QKK33" s="17" t="s">
        <v>120</v>
      </c>
      <c r="QKL33" s="17" t="s">
        <v>86</v>
      </c>
      <c r="QKO33" s="17" t="s">
        <v>120</v>
      </c>
      <c r="QKP33" s="17" t="s">
        <v>86</v>
      </c>
      <c r="QKS33" s="17" t="s">
        <v>120</v>
      </c>
      <c r="QKT33" s="17" t="s">
        <v>86</v>
      </c>
      <c r="QKW33" s="17" t="s">
        <v>120</v>
      </c>
      <c r="QKX33" s="17" t="s">
        <v>86</v>
      </c>
      <c r="QLA33" s="17" t="s">
        <v>120</v>
      </c>
      <c r="QLB33" s="17" t="s">
        <v>86</v>
      </c>
      <c r="QLE33" s="17" t="s">
        <v>120</v>
      </c>
      <c r="QLF33" s="17" t="s">
        <v>86</v>
      </c>
      <c r="QLI33" s="17" t="s">
        <v>120</v>
      </c>
      <c r="QLJ33" s="17" t="s">
        <v>86</v>
      </c>
      <c r="QLM33" s="17" t="s">
        <v>120</v>
      </c>
      <c r="QLN33" s="17" t="s">
        <v>86</v>
      </c>
      <c r="QLQ33" s="17" t="s">
        <v>120</v>
      </c>
      <c r="QLR33" s="17" t="s">
        <v>86</v>
      </c>
      <c r="QLU33" s="17" t="s">
        <v>120</v>
      </c>
      <c r="QLV33" s="17" t="s">
        <v>86</v>
      </c>
      <c r="QLY33" s="17" t="s">
        <v>120</v>
      </c>
      <c r="QLZ33" s="17" t="s">
        <v>86</v>
      </c>
      <c r="QMC33" s="17" t="s">
        <v>120</v>
      </c>
      <c r="QMD33" s="17" t="s">
        <v>86</v>
      </c>
      <c r="QMG33" s="17" t="s">
        <v>120</v>
      </c>
      <c r="QMH33" s="17" t="s">
        <v>86</v>
      </c>
      <c r="QMK33" s="17" t="s">
        <v>120</v>
      </c>
      <c r="QML33" s="17" t="s">
        <v>86</v>
      </c>
      <c r="QMO33" s="17" t="s">
        <v>120</v>
      </c>
      <c r="QMP33" s="17" t="s">
        <v>86</v>
      </c>
      <c r="QMS33" s="17" t="s">
        <v>120</v>
      </c>
      <c r="QMT33" s="17" t="s">
        <v>86</v>
      </c>
      <c r="QMW33" s="17" t="s">
        <v>120</v>
      </c>
      <c r="QMX33" s="17" t="s">
        <v>86</v>
      </c>
      <c r="QNA33" s="17" t="s">
        <v>120</v>
      </c>
      <c r="QNB33" s="17" t="s">
        <v>86</v>
      </c>
      <c r="QNE33" s="17" t="s">
        <v>120</v>
      </c>
      <c r="QNF33" s="17" t="s">
        <v>86</v>
      </c>
      <c r="QNI33" s="17" t="s">
        <v>120</v>
      </c>
      <c r="QNJ33" s="17" t="s">
        <v>86</v>
      </c>
      <c r="QNM33" s="17" t="s">
        <v>120</v>
      </c>
      <c r="QNN33" s="17" t="s">
        <v>86</v>
      </c>
      <c r="QNQ33" s="17" t="s">
        <v>120</v>
      </c>
      <c r="QNR33" s="17" t="s">
        <v>86</v>
      </c>
      <c r="QNU33" s="17" t="s">
        <v>120</v>
      </c>
      <c r="QNV33" s="17" t="s">
        <v>86</v>
      </c>
      <c r="QNY33" s="17" t="s">
        <v>120</v>
      </c>
      <c r="QNZ33" s="17" t="s">
        <v>86</v>
      </c>
      <c r="QOC33" s="17" t="s">
        <v>120</v>
      </c>
      <c r="QOD33" s="17" t="s">
        <v>86</v>
      </c>
      <c r="QOG33" s="17" t="s">
        <v>120</v>
      </c>
      <c r="QOH33" s="17" t="s">
        <v>86</v>
      </c>
      <c r="QOK33" s="17" t="s">
        <v>120</v>
      </c>
      <c r="QOL33" s="17" t="s">
        <v>86</v>
      </c>
      <c r="QOO33" s="17" t="s">
        <v>120</v>
      </c>
      <c r="QOP33" s="17" t="s">
        <v>86</v>
      </c>
      <c r="QOS33" s="17" t="s">
        <v>120</v>
      </c>
      <c r="QOT33" s="17" t="s">
        <v>86</v>
      </c>
      <c r="QOW33" s="17" t="s">
        <v>120</v>
      </c>
      <c r="QOX33" s="17" t="s">
        <v>86</v>
      </c>
      <c r="QPA33" s="17" t="s">
        <v>120</v>
      </c>
      <c r="QPB33" s="17" t="s">
        <v>86</v>
      </c>
      <c r="QPE33" s="17" t="s">
        <v>120</v>
      </c>
      <c r="QPF33" s="17" t="s">
        <v>86</v>
      </c>
      <c r="QPI33" s="17" t="s">
        <v>120</v>
      </c>
      <c r="QPJ33" s="17" t="s">
        <v>86</v>
      </c>
      <c r="QPM33" s="17" t="s">
        <v>120</v>
      </c>
      <c r="QPN33" s="17" t="s">
        <v>86</v>
      </c>
      <c r="QPQ33" s="17" t="s">
        <v>120</v>
      </c>
      <c r="QPR33" s="17" t="s">
        <v>86</v>
      </c>
      <c r="QPU33" s="17" t="s">
        <v>120</v>
      </c>
      <c r="QPV33" s="17" t="s">
        <v>86</v>
      </c>
      <c r="QPY33" s="17" t="s">
        <v>120</v>
      </c>
      <c r="QPZ33" s="17" t="s">
        <v>86</v>
      </c>
      <c r="QQC33" s="17" t="s">
        <v>120</v>
      </c>
      <c r="QQD33" s="17" t="s">
        <v>86</v>
      </c>
      <c r="QQG33" s="17" t="s">
        <v>120</v>
      </c>
      <c r="QQH33" s="17" t="s">
        <v>86</v>
      </c>
      <c r="QQK33" s="17" t="s">
        <v>120</v>
      </c>
      <c r="QQL33" s="17" t="s">
        <v>86</v>
      </c>
      <c r="QQO33" s="17" t="s">
        <v>120</v>
      </c>
      <c r="QQP33" s="17" t="s">
        <v>86</v>
      </c>
      <c r="QQS33" s="17" t="s">
        <v>120</v>
      </c>
      <c r="QQT33" s="17" t="s">
        <v>86</v>
      </c>
      <c r="QQW33" s="17" t="s">
        <v>120</v>
      </c>
      <c r="QQX33" s="17" t="s">
        <v>86</v>
      </c>
      <c r="QRA33" s="17" t="s">
        <v>120</v>
      </c>
      <c r="QRB33" s="17" t="s">
        <v>86</v>
      </c>
      <c r="QRE33" s="17" t="s">
        <v>120</v>
      </c>
      <c r="QRF33" s="17" t="s">
        <v>86</v>
      </c>
      <c r="QRI33" s="17" t="s">
        <v>120</v>
      </c>
      <c r="QRJ33" s="17" t="s">
        <v>86</v>
      </c>
      <c r="QRM33" s="17" t="s">
        <v>120</v>
      </c>
      <c r="QRN33" s="17" t="s">
        <v>86</v>
      </c>
      <c r="QRQ33" s="17" t="s">
        <v>120</v>
      </c>
      <c r="QRR33" s="17" t="s">
        <v>86</v>
      </c>
      <c r="QRU33" s="17" t="s">
        <v>120</v>
      </c>
      <c r="QRV33" s="17" t="s">
        <v>86</v>
      </c>
      <c r="QRY33" s="17" t="s">
        <v>120</v>
      </c>
      <c r="QRZ33" s="17" t="s">
        <v>86</v>
      </c>
      <c r="QSC33" s="17" t="s">
        <v>120</v>
      </c>
      <c r="QSD33" s="17" t="s">
        <v>86</v>
      </c>
      <c r="QSG33" s="17" t="s">
        <v>120</v>
      </c>
      <c r="QSH33" s="17" t="s">
        <v>86</v>
      </c>
      <c r="QSK33" s="17" t="s">
        <v>120</v>
      </c>
      <c r="QSL33" s="17" t="s">
        <v>86</v>
      </c>
      <c r="QSO33" s="17" t="s">
        <v>120</v>
      </c>
      <c r="QSP33" s="17" t="s">
        <v>86</v>
      </c>
      <c r="QSS33" s="17" t="s">
        <v>120</v>
      </c>
      <c r="QST33" s="17" t="s">
        <v>86</v>
      </c>
      <c r="QSW33" s="17" t="s">
        <v>120</v>
      </c>
      <c r="QSX33" s="17" t="s">
        <v>86</v>
      </c>
      <c r="QTA33" s="17" t="s">
        <v>120</v>
      </c>
      <c r="QTB33" s="17" t="s">
        <v>86</v>
      </c>
      <c r="QTE33" s="17" t="s">
        <v>120</v>
      </c>
      <c r="QTF33" s="17" t="s">
        <v>86</v>
      </c>
      <c r="QTI33" s="17" t="s">
        <v>120</v>
      </c>
      <c r="QTJ33" s="17" t="s">
        <v>86</v>
      </c>
      <c r="QTM33" s="17" t="s">
        <v>120</v>
      </c>
      <c r="QTN33" s="17" t="s">
        <v>86</v>
      </c>
      <c r="QTQ33" s="17" t="s">
        <v>120</v>
      </c>
      <c r="QTR33" s="17" t="s">
        <v>86</v>
      </c>
      <c r="QTU33" s="17" t="s">
        <v>120</v>
      </c>
      <c r="QTV33" s="17" t="s">
        <v>86</v>
      </c>
      <c r="QTY33" s="17" t="s">
        <v>120</v>
      </c>
      <c r="QTZ33" s="17" t="s">
        <v>86</v>
      </c>
      <c r="QUC33" s="17" t="s">
        <v>120</v>
      </c>
      <c r="QUD33" s="17" t="s">
        <v>86</v>
      </c>
      <c r="QUG33" s="17" t="s">
        <v>120</v>
      </c>
      <c r="QUH33" s="17" t="s">
        <v>86</v>
      </c>
      <c r="QUK33" s="17" t="s">
        <v>120</v>
      </c>
      <c r="QUL33" s="17" t="s">
        <v>86</v>
      </c>
      <c r="QUO33" s="17" t="s">
        <v>120</v>
      </c>
      <c r="QUP33" s="17" t="s">
        <v>86</v>
      </c>
      <c r="QUS33" s="17" t="s">
        <v>120</v>
      </c>
      <c r="QUT33" s="17" t="s">
        <v>86</v>
      </c>
      <c r="QUW33" s="17" t="s">
        <v>120</v>
      </c>
      <c r="QUX33" s="17" t="s">
        <v>86</v>
      </c>
      <c r="QVA33" s="17" t="s">
        <v>120</v>
      </c>
      <c r="QVB33" s="17" t="s">
        <v>86</v>
      </c>
      <c r="QVE33" s="17" t="s">
        <v>120</v>
      </c>
      <c r="QVF33" s="17" t="s">
        <v>86</v>
      </c>
      <c r="QVI33" s="17" t="s">
        <v>120</v>
      </c>
      <c r="QVJ33" s="17" t="s">
        <v>86</v>
      </c>
      <c r="QVM33" s="17" t="s">
        <v>120</v>
      </c>
      <c r="QVN33" s="17" t="s">
        <v>86</v>
      </c>
      <c r="QVQ33" s="17" t="s">
        <v>120</v>
      </c>
      <c r="QVR33" s="17" t="s">
        <v>86</v>
      </c>
      <c r="QVU33" s="17" t="s">
        <v>120</v>
      </c>
      <c r="QVV33" s="17" t="s">
        <v>86</v>
      </c>
      <c r="QVY33" s="17" t="s">
        <v>120</v>
      </c>
      <c r="QVZ33" s="17" t="s">
        <v>86</v>
      </c>
      <c r="QWC33" s="17" t="s">
        <v>120</v>
      </c>
      <c r="QWD33" s="17" t="s">
        <v>86</v>
      </c>
      <c r="QWG33" s="17" t="s">
        <v>120</v>
      </c>
      <c r="QWH33" s="17" t="s">
        <v>86</v>
      </c>
      <c r="QWK33" s="17" t="s">
        <v>120</v>
      </c>
      <c r="QWL33" s="17" t="s">
        <v>86</v>
      </c>
      <c r="QWO33" s="17" t="s">
        <v>120</v>
      </c>
      <c r="QWP33" s="17" t="s">
        <v>86</v>
      </c>
      <c r="QWS33" s="17" t="s">
        <v>120</v>
      </c>
      <c r="QWT33" s="17" t="s">
        <v>86</v>
      </c>
      <c r="QWW33" s="17" t="s">
        <v>120</v>
      </c>
      <c r="QWX33" s="17" t="s">
        <v>86</v>
      </c>
      <c r="QXA33" s="17" t="s">
        <v>120</v>
      </c>
      <c r="QXB33" s="17" t="s">
        <v>86</v>
      </c>
      <c r="QXE33" s="17" t="s">
        <v>120</v>
      </c>
      <c r="QXF33" s="17" t="s">
        <v>86</v>
      </c>
      <c r="QXI33" s="17" t="s">
        <v>120</v>
      </c>
      <c r="QXJ33" s="17" t="s">
        <v>86</v>
      </c>
      <c r="QXM33" s="17" t="s">
        <v>120</v>
      </c>
      <c r="QXN33" s="17" t="s">
        <v>86</v>
      </c>
      <c r="QXQ33" s="17" t="s">
        <v>120</v>
      </c>
      <c r="QXR33" s="17" t="s">
        <v>86</v>
      </c>
      <c r="QXU33" s="17" t="s">
        <v>120</v>
      </c>
      <c r="QXV33" s="17" t="s">
        <v>86</v>
      </c>
      <c r="QXY33" s="17" t="s">
        <v>120</v>
      </c>
      <c r="QXZ33" s="17" t="s">
        <v>86</v>
      </c>
      <c r="QYC33" s="17" t="s">
        <v>120</v>
      </c>
      <c r="QYD33" s="17" t="s">
        <v>86</v>
      </c>
      <c r="QYG33" s="17" t="s">
        <v>120</v>
      </c>
      <c r="QYH33" s="17" t="s">
        <v>86</v>
      </c>
      <c r="QYK33" s="17" t="s">
        <v>120</v>
      </c>
      <c r="QYL33" s="17" t="s">
        <v>86</v>
      </c>
      <c r="QYO33" s="17" t="s">
        <v>120</v>
      </c>
      <c r="QYP33" s="17" t="s">
        <v>86</v>
      </c>
      <c r="QYS33" s="17" t="s">
        <v>120</v>
      </c>
      <c r="QYT33" s="17" t="s">
        <v>86</v>
      </c>
      <c r="QYW33" s="17" t="s">
        <v>120</v>
      </c>
      <c r="QYX33" s="17" t="s">
        <v>86</v>
      </c>
      <c r="QZA33" s="17" t="s">
        <v>120</v>
      </c>
      <c r="QZB33" s="17" t="s">
        <v>86</v>
      </c>
      <c r="QZE33" s="17" t="s">
        <v>120</v>
      </c>
      <c r="QZF33" s="17" t="s">
        <v>86</v>
      </c>
      <c r="QZI33" s="17" t="s">
        <v>120</v>
      </c>
      <c r="QZJ33" s="17" t="s">
        <v>86</v>
      </c>
      <c r="QZM33" s="17" t="s">
        <v>120</v>
      </c>
      <c r="QZN33" s="17" t="s">
        <v>86</v>
      </c>
      <c r="QZQ33" s="17" t="s">
        <v>120</v>
      </c>
      <c r="QZR33" s="17" t="s">
        <v>86</v>
      </c>
      <c r="QZU33" s="17" t="s">
        <v>120</v>
      </c>
      <c r="QZV33" s="17" t="s">
        <v>86</v>
      </c>
      <c r="QZY33" s="17" t="s">
        <v>120</v>
      </c>
      <c r="QZZ33" s="17" t="s">
        <v>86</v>
      </c>
      <c r="RAC33" s="17" t="s">
        <v>120</v>
      </c>
      <c r="RAD33" s="17" t="s">
        <v>86</v>
      </c>
      <c r="RAG33" s="17" t="s">
        <v>120</v>
      </c>
      <c r="RAH33" s="17" t="s">
        <v>86</v>
      </c>
      <c r="RAK33" s="17" t="s">
        <v>120</v>
      </c>
      <c r="RAL33" s="17" t="s">
        <v>86</v>
      </c>
      <c r="RAO33" s="17" t="s">
        <v>120</v>
      </c>
      <c r="RAP33" s="17" t="s">
        <v>86</v>
      </c>
      <c r="RAS33" s="17" t="s">
        <v>120</v>
      </c>
      <c r="RAT33" s="17" t="s">
        <v>86</v>
      </c>
      <c r="RAW33" s="17" t="s">
        <v>120</v>
      </c>
      <c r="RAX33" s="17" t="s">
        <v>86</v>
      </c>
      <c r="RBA33" s="17" t="s">
        <v>120</v>
      </c>
      <c r="RBB33" s="17" t="s">
        <v>86</v>
      </c>
      <c r="RBE33" s="17" t="s">
        <v>120</v>
      </c>
      <c r="RBF33" s="17" t="s">
        <v>86</v>
      </c>
      <c r="RBI33" s="17" t="s">
        <v>120</v>
      </c>
      <c r="RBJ33" s="17" t="s">
        <v>86</v>
      </c>
      <c r="RBM33" s="17" t="s">
        <v>120</v>
      </c>
      <c r="RBN33" s="17" t="s">
        <v>86</v>
      </c>
      <c r="RBQ33" s="17" t="s">
        <v>120</v>
      </c>
      <c r="RBR33" s="17" t="s">
        <v>86</v>
      </c>
      <c r="RBU33" s="17" t="s">
        <v>120</v>
      </c>
      <c r="RBV33" s="17" t="s">
        <v>86</v>
      </c>
      <c r="RBY33" s="17" t="s">
        <v>120</v>
      </c>
      <c r="RBZ33" s="17" t="s">
        <v>86</v>
      </c>
      <c r="RCC33" s="17" t="s">
        <v>120</v>
      </c>
      <c r="RCD33" s="17" t="s">
        <v>86</v>
      </c>
      <c r="RCG33" s="17" t="s">
        <v>120</v>
      </c>
      <c r="RCH33" s="17" t="s">
        <v>86</v>
      </c>
      <c r="RCK33" s="17" t="s">
        <v>120</v>
      </c>
      <c r="RCL33" s="17" t="s">
        <v>86</v>
      </c>
      <c r="RCO33" s="17" t="s">
        <v>120</v>
      </c>
      <c r="RCP33" s="17" t="s">
        <v>86</v>
      </c>
      <c r="RCS33" s="17" t="s">
        <v>120</v>
      </c>
      <c r="RCT33" s="17" t="s">
        <v>86</v>
      </c>
      <c r="RCW33" s="17" t="s">
        <v>120</v>
      </c>
      <c r="RCX33" s="17" t="s">
        <v>86</v>
      </c>
      <c r="RDA33" s="17" t="s">
        <v>120</v>
      </c>
      <c r="RDB33" s="17" t="s">
        <v>86</v>
      </c>
      <c r="RDE33" s="17" t="s">
        <v>120</v>
      </c>
      <c r="RDF33" s="17" t="s">
        <v>86</v>
      </c>
      <c r="RDI33" s="17" t="s">
        <v>120</v>
      </c>
      <c r="RDJ33" s="17" t="s">
        <v>86</v>
      </c>
      <c r="RDM33" s="17" t="s">
        <v>120</v>
      </c>
      <c r="RDN33" s="17" t="s">
        <v>86</v>
      </c>
      <c r="RDQ33" s="17" t="s">
        <v>120</v>
      </c>
      <c r="RDR33" s="17" t="s">
        <v>86</v>
      </c>
      <c r="RDU33" s="17" t="s">
        <v>120</v>
      </c>
      <c r="RDV33" s="17" t="s">
        <v>86</v>
      </c>
      <c r="RDY33" s="17" t="s">
        <v>120</v>
      </c>
      <c r="RDZ33" s="17" t="s">
        <v>86</v>
      </c>
      <c r="REC33" s="17" t="s">
        <v>120</v>
      </c>
      <c r="RED33" s="17" t="s">
        <v>86</v>
      </c>
      <c r="REG33" s="17" t="s">
        <v>120</v>
      </c>
      <c r="REH33" s="17" t="s">
        <v>86</v>
      </c>
      <c r="REK33" s="17" t="s">
        <v>120</v>
      </c>
      <c r="REL33" s="17" t="s">
        <v>86</v>
      </c>
      <c r="REO33" s="17" t="s">
        <v>120</v>
      </c>
      <c r="REP33" s="17" t="s">
        <v>86</v>
      </c>
      <c r="RES33" s="17" t="s">
        <v>120</v>
      </c>
      <c r="RET33" s="17" t="s">
        <v>86</v>
      </c>
      <c r="REW33" s="17" t="s">
        <v>120</v>
      </c>
      <c r="REX33" s="17" t="s">
        <v>86</v>
      </c>
      <c r="RFA33" s="17" t="s">
        <v>120</v>
      </c>
      <c r="RFB33" s="17" t="s">
        <v>86</v>
      </c>
      <c r="RFE33" s="17" t="s">
        <v>120</v>
      </c>
      <c r="RFF33" s="17" t="s">
        <v>86</v>
      </c>
      <c r="RFI33" s="17" t="s">
        <v>120</v>
      </c>
      <c r="RFJ33" s="17" t="s">
        <v>86</v>
      </c>
      <c r="RFM33" s="17" t="s">
        <v>120</v>
      </c>
      <c r="RFN33" s="17" t="s">
        <v>86</v>
      </c>
      <c r="RFQ33" s="17" t="s">
        <v>120</v>
      </c>
      <c r="RFR33" s="17" t="s">
        <v>86</v>
      </c>
      <c r="RFU33" s="17" t="s">
        <v>120</v>
      </c>
      <c r="RFV33" s="17" t="s">
        <v>86</v>
      </c>
      <c r="RFY33" s="17" t="s">
        <v>120</v>
      </c>
      <c r="RFZ33" s="17" t="s">
        <v>86</v>
      </c>
      <c r="RGC33" s="17" t="s">
        <v>120</v>
      </c>
      <c r="RGD33" s="17" t="s">
        <v>86</v>
      </c>
      <c r="RGG33" s="17" t="s">
        <v>120</v>
      </c>
      <c r="RGH33" s="17" t="s">
        <v>86</v>
      </c>
      <c r="RGK33" s="17" t="s">
        <v>120</v>
      </c>
      <c r="RGL33" s="17" t="s">
        <v>86</v>
      </c>
      <c r="RGO33" s="17" t="s">
        <v>120</v>
      </c>
      <c r="RGP33" s="17" t="s">
        <v>86</v>
      </c>
      <c r="RGS33" s="17" t="s">
        <v>120</v>
      </c>
      <c r="RGT33" s="17" t="s">
        <v>86</v>
      </c>
      <c r="RGW33" s="17" t="s">
        <v>120</v>
      </c>
      <c r="RGX33" s="17" t="s">
        <v>86</v>
      </c>
      <c r="RHA33" s="17" t="s">
        <v>120</v>
      </c>
      <c r="RHB33" s="17" t="s">
        <v>86</v>
      </c>
      <c r="RHE33" s="17" t="s">
        <v>120</v>
      </c>
      <c r="RHF33" s="17" t="s">
        <v>86</v>
      </c>
      <c r="RHI33" s="17" t="s">
        <v>120</v>
      </c>
      <c r="RHJ33" s="17" t="s">
        <v>86</v>
      </c>
      <c r="RHM33" s="17" t="s">
        <v>120</v>
      </c>
      <c r="RHN33" s="17" t="s">
        <v>86</v>
      </c>
      <c r="RHQ33" s="17" t="s">
        <v>120</v>
      </c>
      <c r="RHR33" s="17" t="s">
        <v>86</v>
      </c>
      <c r="RHU33" s="17" t="s">
        <v>120</v>
      </c>
      <c r="RHV33" s="17" t="s">
        <v>86</v>
      </c>
      <c r="RHY33" s="17" t="s">
        <v>120</v>
      </c>
      <c r="RHZ33" s="17" t="s">
        <v>86</v>
      </c>
      <c r="RIC33" s="17" t="s">
        <v>120</v>
      </c>
      <c r="RID33" s="17" t="s">
        <v>86</v>
      </c>
      <c r="RIG33" s="17" t="s">
        <v>120</v>
      </c>
      <c r="RIH33" s="17" t="s">
        <v>86</v>
      </c>
      <c r="RIK33" s="17" t="s">
        <v>120</v>
      </c>
      <c r="RIL33" s="17" t="s">
        <v>86</v>
      </c>
      <c r="RIO33" s="17" t="s">
        <v>120</v>
      </c>
      <c r="RIP33" s="17" t="s">
        <v>86</v>
      </c>
      <c r="RIS33" s="17" t="s">
        <v>120</v>
      </c>
      <c r="RIT33" s="17" t="s">
        <v>86</v>
      </c>
      <c r="RIW33" s="17" t="s">
        <v>120</v>
      </c>
      <c r="RIX33" s="17" t="s">
        <v>86</v>
      </c>
      <c r="RJA33" s="17" t="s">
        <v>120</v>
      </c>
      <c r="RJB33" s="17" t="s">
        <v>86</v>
      </c>
      <c r="RJE33" s="17" t="s">
        <v>120</v>
      </c>
      <c r="RJF33" s="17" t="s">
        <v>86</v>
      </c>
      <c r="RJI33" s="17" t="s">
        <v>120</v>
      </c>
      <c r="RJJ33" s="17" t="s">
        <v>86</v>
      </c>
      <c r="RJM33" s="17" t="s">
        <v>120</v>
      </c>
      <c r="RJN33" s="17" t="s">
        <v>86</v>
      </c>
      <c r="RJQ33" s="17" t="s">
        <v>120</v>
      </c>
      <c r="RJR33" s="17" t="s">
        <v>86</v>
      </c>
      <c r="RJU33" s="17" t="s">
        <v>120</v>
      </c>
      <c r="RJV33" s="17" t="s">
        <v>86</v>
      </c>
      <c r="RJY33" s="17" t="s">
        <v>120</v>
      </c>
      <c r="RJZ33" s="17" t="s">
        <v>86</v>
      </c>
      <c r="RKC33" s="17" t="s">
        <v>120</v>
      </c>
      <c r="RKD33" s="17" t="s">
        <v>86</v>
      </c>
      <c r="RKG33" s="17" t="s">
        <v>120</v>
      </c>
      <c r="RKH33" s="17" t="s">
        <v>86</v>
      </c>
      <c r="RKK33" s="17" t="s">
        <v>120</v>
      </c>
      <c r="RKL33" s="17" t="s">
        <v>86</v>
      </c>
      <c r="RKO33" s="17" t="s">
        <v>120</v>
      </c>
      <c r="RKP33" s="17" t="s">
        <v>86</v>
      </c>
      <c r="RKS33" s="17" t="s">
        <v>120</v>
      </c>
      <c r="RKT33" s="17" t="s">
        <v>86</v>
      </c>
      <c r="RKW33" s="17" t="s">
        <v>120</v>
      </c>
      <c r="RKX33" s="17" t="s">
        <v>86</v>
      </c>
      <c r="RLA33" s="17" t="s">
        <v>120</v>
      </c>
      <c r="RLB33" s="17" t="s">
        <v>86</v>
      </c>
      <c r="RLE33" s="17" t="s">
        <v>120</v>
      </c>
      <c r="RLF33" s="17" t="s">
        <v>86</v>
      </c>
      <c r="RLI33" s="17" t="s">
        <v>120</v>
      </c>
      <c r="RLJ33" s="17" t="s">
        <v>86</v>
      </c>
      <c r="RLM33" s="17" t="s">
        <v>120</v>
      </c>
      <c r="RLN33" s="17" t="s">
        <v>86</v>
      </c>
      <c r="RLQ33" s="17" t="s">
        <v>120</v>
      </c>
      <c r="RLR33" s="17" t="s">
        <v>86</v>
      </c>
      <c r="RLU33" s="17" t="s">
        <v>120</v>
      </c>
      <c r="RLV33" s="17" t="s">
        <v>86</v>
      </c>
      <c r="RLY33" s="17" t="s">
        <v>120</v>
      </c>
      <c r="RLZ33" s="17" t="s">
        <v>86</v>
      </c>
      <c r="RMC33" s="17" t="s">
        <v>120</v>
      </c>
      <c r="RMD33" s="17" t="s">
        <v>86</v>
      </c>
      <c r="RMG33" s="17" t="s">
        <v>120</v>
      </c>
      <c r="RMH33" s="17" t="s">
        <v>86</v>
      </c>
      <c r="RMK33" s="17" t="s">
        <v>120</v>
      </c>
      <c r="RML33" s="17" t="s">
        <v>86</v>
      </c>
      <c r="RMO33" s="17" t="s">
        <v>120</v>
      </c>
      <c r="RMP33" s="17" t="s">
        <v>86</v>
      </c>
      <c r="RMS33" s="17" t="s">
        <v>120</v>
      </c>
      <c r="RMT33" s="17" t="s">
        <v>86</v>
      </c>
      <c r="RMW33" s="17" t="s">
        <v>120</v>
      </c>
      <c r="RMX33" s="17" t="s">
        <v>86</v>
      </c>
      <c r="RNA33" s="17" t="s">
        <v>120</v>
      </c>
      <c r="RNB33" s="17" t="s">
        <v>86</v>
      </c>
      <c r="RNE33" s="17" t="s">
        <v>120</v>
      </c>
      <c r="RNF33" s="17" t="s">
        <v>86</v>
      </c>
      <c r="RNI33" s="17" t="s">
        <v>120</v>
      </c>
      <c r="RNJ33" s="17" t="s">
        <v>86</v>
      </c>
      <c r="RNM33" s="17" t="s">
        <v>120</v>
      </c>
      <c r="RNN33" s="17" t="s">
        <v>86</v>
      </c>
      <c r="RNQ33" s="17" t="s">
        <v>120</v>
      </c>
      <c r="RNR33" s="17" t="s">
        <v>86</v>
      </c>
      <c r="RNU33" s="17" t="s">
        <v>120</v>
      </c>
      <c r="RNV33" s="17" t="s">
        <v>86</v>
      </c>
      <c r="RNY33" s="17" t="s">
        <v>120</v>
      </c>
      <c r="RNZ33" s="17" t="s">
        <v>86</v>
      </c>
      <c r="ROC33" s="17" t="s">
        <v>120</v>
      </c>
      <c r="ROD33" s="17" t="s">
        <v>86</v>
      </c>
      <c r="ROG33" s="17" t="s">
        <v>120</v>
      </c>
      <c r="ROH33" s="17" t="s">
        <v>86</v>
      </c>
      <c r="ROK33" s="17" t="s">
        <v>120</v>
      </c>
      <c r="ROL33" s="17" t="s">
        <v>86</v>
      </c>
      <c r="ROO33" s="17" t="s">
        <v>120</v>
      </c>
      <c r="ROP33" s="17" t="s">
        <v>86</v>
      </c>
      <c r="ROS33" s="17" t="s">
        <v>120</v>
      </c>
      <c r="ROT33" s="17" t="s">
        <v>86</v>
      </c>
      <c r="ROW33" s="17" t="s">
        <v>120</v>
      </c>
      <c r="ROX33" s="17" t="s">
        <v>86</v>
      </c>
      <c r="RPA33" s="17" t="s">
        <v>120</v>
      </c>
      <c r="RPB33" s="17" t="s">
        <v>86</v>
      </c>
      <c r="RPE33" s="17" t="s">
        <v>120</v>
      </c>
      <c r="RPF33" s="17" t="s">
        <v>86</v>
      </c>
      <c r="RPI33" s="17" t="s">
        <v>120</v>
      </c>
      <c r="RPJ33" s="17" t="s">
        <v>86</v>
      </c>
      <c r="RPM33" s="17" t="s">
        <v>120</v>
      </c>
      <c r="RPN33" s="17" t="s">
        <v>86</v>
      </c>
      <c r="RPQ33" s="17" t="s">
        <v>120</v>
      </c>
      <c r="RPR33" s="17" t="s">
        <v>86</v>
      </c>
      <c r="RPU33" s="17" t="s">
        <v>120</v>
      </c>
      <c r="RPV33" s="17" t="s">
        <v>86</v>
      </c>
      <c r="RPY33" s="17" t="s">
        <v>120</v>
      </c>
      <c r="RPZ33" s="17" t="s">
        <v>86</v>
      </c>
      <c r="RQC33" s="17" t="s">
        <v>120</v>
      </c>
      <c r="RQD33" s="17" t="s">
        <v>86</v>
      </c>
      <c r="RQG33" s="17" t="s">
        <v>120</v>
      </c>
      <c r="RQH33" s="17" t="s">
        <v>86</v>
      </c>
      <c r="RQK33" s="17" t="s">
        <v>120</v>
      </c>
      <c r="RQL33" s="17" t="s">
        <v>86</v>
      </c>
      <c r="RQO33" s="17" t="s">
        <v>120</v>
      </c>
      <c r="RQP33" s="17" t="s">
        <v>86</v>
      </c>
      <c r="RQS33" s="17" t="s">
        <v>120</v>
      </c>
      <c r="RQT33" s="17" t="s">
        <v>86</v>
      </c>
      <c r="RQW33" s="17" t="s">
        <v>120</v>
      </c>
      <c r="RQX33" s="17" t="s">
        <v>86</v>
      </c>
      <c r="RRA33" s="17" t="s">
        <v>120</v>
      </c>
      <c r="RRB33" s="17" t="s">
        <v>86</v>
      </c>
      <c r="RRE33" s="17" t="s">
        <v>120</v>
      </c>
      <c r="RRF33" s="17" t="s">
        <v>86</v>
      </c>
      <c r="RRI33" s="17" t="s">
        <v>120</v>
      </c>
      <c r="RRJ33" s="17" t="s">
        <v>86</v>
      </c>
      <c r="RRM33" s="17" t="s">
        <v>120</v>
      </c>
      <c r="RRN33" s="17" t="s">
        <v>86</v>
      </c>
      <c r="RRQ33" s="17" t="s">
        <v>120</v>
      </c>
      <c r="RRR33" s="17" t="s">
        <v>86</v>
      </c>
      <c r="RRU33" s="17" t="s">
        <v>120</v>
      </c>
      <c r="RRV33" s="17" t="s">
        <v>86</v>
      </c>
      <c r="RRY33" s="17" t="s">
        <v>120</v>
      </c>
      <c r="RRZ33" s="17" t="s">
        <v>86</v>
      </c>
      <c r="RSC33" s="17" t="s">
        <v>120</v>
      </c>
      <c r="RSD33" s="17" t="s">
        <v>86</v>
      </c>
      <c r="RSG33" s="17" t="s">
        <v>120</v>
      </c>
      <c r="RSH33" s="17" t="s">
        <v>86</v>
      </c>
      <c r="RSK33" s="17" t="s">
        <v>120</v>
      </c>
      <c r="RSL33" s="17" t="s">
        <v>86</v>
      </c>
      <c r="RSO33" s="17" t="s">
        <v>120</v>
      </c>
      <c r="RSP33" s="17" t="s">
        <v>86</v>
      </c>
      <c r="RSS33" s="17" t="s">
        <v>120</v>
      </c>
      <c r="RST33" s="17" t="s">
        <v>86</v>
      </c>
      <c r="RSW33" s="17" t="s">
        <v>120</v>
      </c>
      <c r="RSX33" s="17" t="s">
        <v>86</v>
      </c>
      <c r="RTA33" s="17" t="s">
        <v>120</v>
      </c>
      <c r="RTB33" s="17" t="s">
        <v>86</v>
      </c>
      <c r="RTE33" s="17" t="s">
        <v>120</v>
      </c>
      <c r="RTF33" s="17" t="s">
        <v>86</v>
      </c>
      <c r="RTI33" s="17" t="s">
        <v>120</v>
      </c>
      <c r="RTJ33" s="17" t="s">
        <v>86</v>
      </c>
      <c r="RTM33" s="17" t="s">
        <v>120</v>
      </c>
      <c r="RTN33" s="17" t="s">
        <v>86</v>
      </c>
      <c r="RTQ33" s="17" t="s">
        <v>120</v>
      </c>
      <c r="RTR33" s="17" t="s">
        <v>86</v>
      </c>
      <c r="RTU33" s="17" t="s">
        <v>120</v>
      </c>
      <c r="RTV33" s="17" t="s">
        <v>86</v>
      </c>
      <c r="RTY33" s="17" t="s">
        <v>120</v>
      </c>
      <c r="RTZ33" s="17" t="s">
        <v>86</v>
      </c>
      <c r="RUC33" s="17" t="s">
        <v>120</v>
      </c>
      <c r="RUD33" s="17" t="s">
        <v>86</v>
      </c>
      <c r="RUG33" s="17" t="s">
        <v>120</v>
      </c>
      <c r="RUH33" s="17" t="s">
        <v>86</v>
      </c>
      <c r="RUK33" s="17" t="s">
        <v>120</v>
      </c>
      <c r="RUL33" s="17" t="s">
        <v>86</v>
      </c>
      <c r="RUO33" s="17" t="s">
        <v>120</v>
      </c>
      <c r="RUP33" s="17" t="s">
        <v>86</v>
      </c>
      <c r="RUS33" s="17" t="s">
        <v>120</v>
      </c>
      <c r="RUT33" s="17" t="s">
        <v>86</v>
      </c>
      <c r="RUW33" s="17" t="s">
        <v>120</v>
      </c>
      <c r="RUX33" s="17" t="s">
        <v>86</v>
      </c>
      <c r="RVA33" s="17" t="s">
        <v>120</v>
      </c>
      <c r="RVB33" s="17" t="s">
        <v>86</v>
      </c>
      <c r="RVE33" s="17" t="s">
        <v>120</v>
      </c>
      <c r="RVF33" s="17" t="s">
        <v>86</v>
      </c>
      <c r="RVI33" s="17" t="s">
        <v>120</v>
      </c>
      <c r="RVJ33" s="17" t="s">
        <v>86</v>
      </c>
      <c r="RVM33" s="17" t="s">
        <v>120</v>
      </c>
      <c r="RVN33" s="17" t="s">
        <v>86</v>
      </c>
      <c r="RVQ33" s="17" t="s">
        <v>120</v>
      </c>
      <c r="RVR33" s="17" t="s">
        <v>86</v>
      </c>
      <c r="RVU33" s="17" t="s">
        <v>120</v>
      </c>
      <c r="RVV33" s="17" t="s">
        <v>86</v>
      </c>
      <c r="RVY33" s="17" t="s">
        <v>120</v>
      </c>
      <c r="RVZ33" s="17" t="s">
        <v>86</v>
      </c>
      <c r="RWC33" s="17" t="s">
        <v>120</v>
      </c>
      <c r="RWD33" s="17" t="s">
        <v>86</v>
      </c>
      <c r="RWG33" s="17" t="s">
        <v>120</v>
      </c>
      <c r="RWH33" s="17" t="s">
        <v>86</v>
      </c>
      <c r="RWK33" s="17" t="s">
        <v>120</v>
      </c>
      <c r="RWL33" s="17" t="s">
        <v>86</v>
      </c>
      <c r="RWO33" s="17" t="s">
        <v>120</v>
      </c>
      <c r="RWP33" s="17" t="s">
        <v>86</v>
      </c>
      <c r="RWS33" s="17" t="s">
        <v>120</v>
      </c>
      <c r="RWT33" s="17" t="s">
        <v>86</v>
      </c>
      <c r="RWW33" s="17" t="s">
        <v>120</v>
      </c>
      <c r="RWX33" s="17" t="s">
        <v>86</v>
      </c>
      <c r="RXA33" s="17" t="s">
        <v>120</v>
      </c>
      <c r="RXB33" s="17" t="s">
        <v>86</v>
      </c>
      <c r="RXE33" s="17" t="s">
        <v>120</v>
      </c>
      <c r="RXF33" s="17" t="s">
        <v>86</v>
      </c>
      <c r="RXI33" s="17" t="s">
        <v>120</v>
      </c>
      <c r="RXJ33" s="17" t="s">
        <v>86</v>
      </c>
      <c r="RXM33" s="17" t="s">
        <v>120</v>
      </c>
      <c r="RXN33" s="17" t="s">
        <v>86</v>
      </c>
      <c r="RXQ33" s="17" t="s">
        <v>120</v>
      </c>
      <c r="RXR33" s="17" t="s">
        <v>86</v>
      </c>
      <c r="RXU33" s="17" t="s">
        <v>120</v>
      </c>
      <c r="RXV33" s="17" t="s">
        <v>86</v>
      </c>
      <c r="RXY33" s="17" t="s">
        <v>120</v>
      </c>
      <c r="RXZ33" s="17" t="s">
        <v>86</v>
      </c>
      <c r="RYC33" s="17" t="s">
        <v>120</v>
      </c>
      <c r="RYD33" s="17" t="s">
        <v>86</v>
      </c>
      <c r="RYG33" s="17" t="s">
        <v>120</v>
      </c>
      <c r="RYH33" s="17" t="s">
        <v>86</v>
      </c>
      <c r="RYK33" s="17" t="s">
        <v>120</v>
      </c>
      <c r="RYL33" s="17" t="s">
        <v>86</v>
      </c>
      <c r="RYO33" s="17" t="s">
        <v>120</v>
      </c>
      <c r="RYP33" s="17" t="s">
        <v>86</v>
      </c>
      <c r="RYS33" s="17" t="s">
        <v>120</v>
      </c>
      <c r="RYT33" s="17" t="s">
        <v>86</v>
      </c>
      <c r="RYW33" s="17" t="s">
        <v>120</v>
      </c>
      <c r="RYX33" s="17" t="s">
        <v>86</v>
      </c>
      <c r="RZA33" s="17" t="s">
        <v>120</v>
      </c>
      <c r="RZB33" s="17" t="s">
        <v>86</v>
      </c>
      <c r="RZE33" s="17" t="s">
        <v>120</v>
      </c>
      <c r="RZF33" s="17" t="s">
        <v>86</v>
      </c>
      <c r="RZI33" s="17" t="s">
        <v>120</v>
      </c>
      <c r="RZJ33" s="17" t="s">
        <v>86</v>
      </c>
      <c r="RZM33" s="17" t="s">
        <v>120</v>
      </c>
      <c r="RZN33" s="17" t="s">
        <v>86</v>
      </c>
      <c r="RZQ33" s="17" t="s">
        <v>120</v>
      </c>
      <c r="RZR33" s="17" t="s">
        <v>86</v>
      </c>
      <c r="RZU33" s="17" t="s">
        <v>120</v>
      </c>
      <c r="RZV33" s="17" t="s">
        <v>86</v>
      </c>
      <c r="RZY33" s="17" t="s">
        <v>120</v>
      </c>
      <c r="RZZ33" s="17" t="s">
        <v>86</v>
      </c>
      <c r="SAC33" s="17" t="s">
        <v>120</v>
      </c>
      <c r="SAD33" s="17" t="s">
        <v>86</v>
      </c>
      <c r="SAG33" s="17" t="s">
        <v>120</v>
      </c>
      <c r="SAH33" s="17" t="s">
        <v>86</v>
      </c>
      <c r="SAK33" s="17" t="s">
        <v>120</v>
      </c>
      <c r="SAL33" s="17" t="s">
        <v>86</v>
      </c>
      <c r="SAO33" s="17" t="s">
        <v>120</v>
      </c>
      <c r="SAP33" s="17" t="s">
        <v>86</v>
      </c>
      <c r="SAS33" s="17" t="s">
        <v>120</v>
      </c>
      <c r="SAT33" s="17" t="s">
        <v>86</v>
      </c>
      <c r="SAW33" s="17" t="s">
        <v>120</v>
      </c>
      <c r="SAX33" s="17" t="s">
        <v>86</v>
      </c>
      <c r="SBA33" s="17" t="s">
        <v>120</v>
      </c>
      <c r="SBB33" s="17" t="s">
        <v>86</v>
      </c>
      <c r="SBE33" s="17" t="s">
        <v>120</v>
      </c>
      <c r="SBF33" s="17" t="s">
        <v>86</v>
      </c>
      <c r="SBI33" s="17" t="s">
        <v>120</v>
      </c>
      <c r="SBJ33" s="17" t="s">
        <v>86</v>
      </c>
      <c r="SBM33" s="17" t="s">
        <v>120</v>
      </c>
      <c r="SBN33" s="17" t="s">
        <v>86</v>
      </c>
      <c r="SBQ33" s="17" t="s">
        <v>120</v>
      </c>
      <c r="SBR33" s="17" t="s">
        <v>86</v>
      </c>
      <c r="SBU33" s="17" t="s">
        <v>120</v>
      </c>
      <c r="SBV33" s="17" t="s">
        <v>86</v>
      </c>
      <c r="SBY33" s="17" t="s">
        <v>120</v>
      </c>
      <c r="SBZ33" s="17" t="s">
        <v>86</v>
      </c>
      <c r="SCC33" s="17" t="s">
        <v>120</v>
      </c>
      <c r="SCD33" s="17" t="s">
        <v>86</v>
      </c>
      <c r="SCG33" s="17" t="s">
        <v>120</v>
      </c>
      <c r="SCH33" s="17" t="s">
        <v>86</v>
      </c>
      <c r="SCK33" s="17" t="s">
        <v>120</v>
      </c>
      <c r="SCL33" s="17" t="s">
        <v>86</v>
      </c>
      <c r="SCO33" s="17" t="s">
        <v>120</v>
      </c>
      <c r="SCP33" s="17" t="s">
        <v>86</v>
      </c>
      <c r="SCS33" s="17" t="s">
        <v>120</v>
      </c>
      <c r="SCT33" s="17" t="s">
        <v>86</v>
      </c>
      <c r="SCW33" s="17" t="s">
        <v>120</v>
      </c>
      <c r="SCX33" s="17" t="s">
        <v>86</v>
      </c>
      <c r="SDA33" s="17" t="s">
        <v>120</v>
      </c>
      <c r="SDB33" s="17" t="s">
        <v>86</v>
      </c>
      <c r="SDE33" s="17" t="s">
        <v>120</v>
      </c>
      <c r="SDF33" s="17" t="s">
        <v>86</v>
      </c>
      <c r="SDI33" s="17" t="s">
        <v>120</v>
      </c>
      <c r="SDJ33" s="17" t="s">
        <v>86</v>
      </c>
      <c r="SDM33" s="17" t="s">
        <v>120</v>
      </c>
      <c r="SDN33" s="17" t="s">
        <v>86</v>
      </c>
      <c r="SDQ33" s="17" t="s">
        <v>120</v>
      </c>
      <c r="SDR33" s="17" t="s">
        <v>86</v>
      </c>
      <c r="SDU33" s="17" t="s">
        <v>120</v>
      </c>
      <c r="SDV33" s="17" t="s">
        <v>86</v>
      </c>
      <c r="SDY33" s="17" t="s">
        <v>120</v>
      </c>
      <c r="SDZ33" s="17" t="s">
        <v>86</v>
      </c>
      <c r="SEC33" s="17" t="s">
        <v>120</v>
      </c>
      <c r="SED33" s="17" t="s">
        <v>86</v>
      </c>
      <c r="SEG33" s="17" t="s">
        <v>120</v>
      </c>
      <c r="SEH33" s="17" t="s">
        <v>86</v>
      </c>
      <c r="SEK33" s="17" t="s">
        <v>120</v>
      </c>
      <c r="SEL33" s="17" t="s">
        <v>86</v>
      </c>
      <c r="SEO33" s="17" t="s">
        <v>120</v>
      </c>
      <c r="SEP33" s="17" t="s">
        <v>86</v>
      </c>
      <c r="SES33" s="17" t="s">
        <v>120</v>
      </c>
      <c r="SET33" s="17" t="s">
        <v>86</v>
      </c>
      <c r="SEW33" s="17" t="s">
        <v>120</v>
      </c>
      <c r="SEX33" s="17" t="s">
        <v>86</v>
      </c>
      <c r="SFA33" s="17" t="s">
        <v>120</v>
      </c>
      <c r="SFB33" s="17" t="s">
        <v>86</v>
      </c>
      <c r="SFE33" s="17" t="s">
        <v>120</v>
      </c>
      <c r="SFF33" s="17" t="s">
        <v>86</v>
      </c>
      <c r="SFI33" s="17" t="s">
        <v>120</v>
      </c>
      <c r="SFJ33" s="17" t="s">
        <v>86</v>
      </c>
      <c r="SFM33" s="17" t="s">
        <v>120</v>
      </c>
      <c r="SFN33" s="17" t="s">
        <v>86</v>
      </c>
      <c r="SFQ33" s="17" t="s">
        <v>120</v>
      </c>
      <c r="SFR33" s="17" t="s">
        <v>86</v>
      </c>
      <c r="SFU33" s="17" t="s">
        <v>120</v>
      </c>
      <c r="SFV33" s="17" t="s">
        <v>86</v>
      </c>
      <c r="SFY33" s="17" t="s">
        <v>120</v>
      </c>
      <c r="SFZ33" s="17" t="s">
        <v>86</v>
      </c>
      <c r="SGC33" s="17" t="s">
        <v>120</v>
      </c>
      <c r="SGD33" s="17" t="s">
        <v>86</v>
      </c>
      <c r="SGG33" s="17" t="s">
        <v>120</v>
      </c>
      <c r="SGH33" s="17" t="s">
        <v>86</v>
      </c>
      <c r="SGK33" s="17" t="s">
        <v>120</v>
      </c>
      <c r="SGL33" s="17" t="s">
        <v>86</v>
      </c>
      <c r="SGO33" s="17" t="s">
        <v>120</v>
      </c>
      <c r="SGP33" s="17" t="s">
        <v>86</v>
      </c>
      <c r="SGS33" s="17" t="s">
        <v>120</v>
      </c>
      <c r="SGT33" s="17" t="s">
        <v>86</v>
      </c>
      <c r="SGW33" s="17" t="s">
        <v>120</v>
      </c>
      <c r="SGX33" s="17" t="s">
        <v>86</v>
      </c>
      <c r="SHA33" s="17" t="s">
        <v>120</v>
      </c>
      <c r="SHB33" s="17" t="s">
        <v>86</v>
      </c>
      <c r="SHE33" s="17" t="s">
        <v>120</v>
      </c>
      <c r="SHF33" s="17" t="s">
        <v>86</v>
      </c>
      <c r="SHI33" s="17" t="s">
        <v>120</v>
      </c>
      <c r="SHJ33" s="17" t="s">
        <v>86</v>
      </c>
      <c r="SHM33" s="17" t="s">
        <v>120</v>
      </c>
      <c r="SHN33" s="17" t="s">
        <v>86</v>
      </c>
      <c r="SHQ33" s="17" t="s">
        <v>120</v>
      </c>
      <c r="SHR33" s="17" t="s">
        <v>86</v>
      </c>
      <c r="SHU33" s="17" t="s">
        <v>120</v>
      </c>
      <c r="SHV33" s="17" t="s">
        <v>86</v>
      </c>
      <c r="SHY33" s="17" t="s">
        <v>120</v>
      </c>
      <c r="SHZ33" s="17" t="s">
        <v>86</v>
      </c>
      <c r="SIC33" s="17" t="s">
        <v>120</v>
      </c>
      <c r="SID33" s="17" t="s">
        <v>86</v>
      </c>
      <c r="SIG33" s="17" t="s">
        <v>120</v>
      </c>
      <c r="SIH33" s="17" t="s">
        <v>86</v>
      </c>
      <c r="SIK33" s="17" t="s">
        <v>120</v>
      </c>
      <c r="SIL33" s="17" t="s">
        <v>86</v>
      </c>
      <c r="SIO33" s="17" t="s">
        <v>120</v>
      </c>
      <c r="SIP33" s="17" t="s">
        <v>86</v>
      </c>
      <c r="SIS33" s="17" t="s">
        <v>120</v>
      </c>
      <c r="SIT33" s="17" t="s">
        <v>86</v>
      </c>
      <c r="SIW33" s="17" t="s">
        <v>120</v>
      </c>
      <c r="SIX33" s="17" t="s">
        <v>86</v>
      </c>
      <c r="SJA33" s="17" t="s">
        <v>120</v>
      </c>
      <c r="SJB33" s="17" t="s">
        <v>86</v>
      </c>
      <c r="SJE33" s="17" t="s">
        <v>120</v>
      </c>
      <c r="SJF33" s="17" t="s">
        <v>86</v>
      </c>
      <c r="SJI33" s="17" t="s">
        <v>120</v>
      </c>
      <c r="SJJ33" s="17" t="s">
        <v>86</v>
      </c>
      <c r="SJM33" s="17" t="s">
        <v>120</v>
      </c>
      <c r="SJN33" s="17" t="s">
        <v>86</v>
      </c>
      <c r="SJQ33" s="17" t="s">
        <v>120</v>
      </c>
      <c r="SJR33" s="17" t="s">
        <v>86</v>
      </c>
      <c r="SJU33" s="17" t="s">
        <v>120</v>
      </c>
      <c r="SJV33" s="17" t="s">
        <v>86</v>
      </c>
      <c r="SJY33" s="17" t="s">
        <v>120</v>
      </c>
      <c r="SJZ33" s="17" t="s">
        <v>86</v>
      </c>
      <c r="SKC33" s="17" t="s">
        <v>120</v>
      </c>
      <c r="SKD33" s="17" t="s">
        <v>86</v>
      </c>
      <c r="SKG33" s="17" t="s">
        <v>120</v>
      </c>
      <c r="SKH33" s="17" t="s">
        <v>86</v>
      </c>
      <c r="SKK33" s="17" t="s">
        <v>120</v>
      </c>
      <c r="SKL33" s="17" t="s">
        <v>86</v>
      </c>
      <c r="SKO33" s="17" t="s">
        <v>120</v>
      </c>
      <c r="SKP33" s="17" t="s">
        <v>86</v>
      </c>
      <c r="SKS33" s="17" t="s">
        <v>120</v>
      </c>
      <c r="SKT33" s="17" t="s">
        <v>86</v>
      </c>
      <c r="SKW33" s="17" t="s">
        <v>120</v>
      </c>
      <c r="SKX33" s="17" t="s">
        <v>86</v>
      </c>
      <c r="SLA33" s="17" t="s">
        <v>120</v>
      </c>
      <c r="SLB33" s="17" t="s">
        <v>86</v>
      </c>
      <c r="SLE33" s="17" t="s">
        <v>120</v>
      </c>
      <c r="SLF33" s="17" t="s">
        <v>86</v>
      </c>
      <c r="SLI33" s="17" t="s">
        <v>120</v>
      </c>
      <c r="SLJ33" s="17" t="s">
        <v>86</v>
      </c>
      <c r="SLM33" s="17" t="s">
        <v>120</v>
      </c>
      <c r="SLN33" s="17" t="s">
        <v>86</v>
      </c>
      <c r="SLQ33" s="17" t="s">
        <v>120</v>
      </c>
      <c r="SLR33" s="17" t="s">
        <v>86</v>
      </c>
      <c r="SLU33" s="17" t="s">
        <v>120</v>
      </c>
      <c r="SLV33" s="17" t="s">
        <v>86</v>
      </c>
      <c r="SLY33" s="17" t="s">
        <v>120</v>
      </c>
      <c r="SLZ33" s="17" t="s">
        <v>86</v>
      </c>
      <c r="SMC33" s="17" t="s">
        <v>120</v>
      </c>
      <c r="SMD33" s="17" t="s">
        <v>86</v>
      </c>
      <c r="SMG33" s="17" t="s">
        <v>120</v>
      </c>
      <c r="SMH33" s="17" t="s">
        <v>86</v>
      </c>
      <c r="SMK33" s="17" t="s">
        <v>120</v>
      </c>
      <c r="SML33" s="17" t="s">
        <v>86</v>
      </c>
      <c r="SMO33" s="17" t="s">
        <v>120</v>
      </c>
      <c r="SMP33" s="17" t="s">
        <v>86</v>
      </c>
      <c r="SMS33" s="17" t="s">
        <v>120</v>
      </c>
      <c r="SMT33" s="17" t="s">
        <v>86</v>
      </c>
      <c r="SMW33" s="17" t="s">
        <v>120</v>
      </c>
      <c r="SMX33" s="17" t="s">
        <v>86</v>
      </c>
      <c r="SNA33" s="17" t="s">
        <v>120</v>
      </c>
      <c r="SNB33" s="17" t="s">
        <v>86</v>
      </c>
      <c r="SNE33" s="17" t="s">
        <v>120</v>
      </c>
      <c r="SNF33" s="17" t="s">
        <v>86</v>
      </c>
      <c r="SNI33" s="17" t="s">
        <v>120</v>
      </c>
      <c r="SNJ33" s="17" t="s">
        <v>86</v>
      </c>
      <c r="SNM33" s="17" t="s">
        <v>120</v>
      </c>
      <c r="SNN33" s="17" t="s">
        <v>86</v>
      </c>
      <c r="SNQ33" s="17" t="s">
        <v>120</v>
      </c>
      <c r="SNR33" s="17" t="s">
        <v>86</v>
      </c>
      <c r="SNU33" s="17" t="s">
        <v>120</v>
      </c>
      <c r="SNV33" s="17" t="s">
        <v>86</v>
      </c>
      <c r="SNY33" s="17" t="s">
        <v>120</v>
      </c>
      <c r="SNZ33" s="17" t="s">
        <v>86</v>
      </c>
      <c r="SOC33" s="17" t="s">
        <v>120</v>
      </c>
      <c r="SOD33" s="17" t="s">
        <v>86</v>
      </c>
      <c r="SOG33" s="17" t="s">
        <v>120</v>
      </c>
      <c r="SOH33" s="17" t="s">
        <v>86</v>
      </c>
      <c r="SOK33" s="17" t="s">
        <v>120</v>
      </c>
      <c r="SOL33" s="17" t="s">
        <v>86</v>
      </c>
      <c r="SOO33" s="17" t="s">
        <v>120</v>
      </c>
      <c r="SOP33" s="17" t="s">
        <v>86</v>
      </c>
      <c r="SOS33" s="17" t="s">
        <v>120</v>
      </c>
      <c r="SOT33" s="17" t="s">
        <v>86</v>
      </c>
      <c r="SOW33" s="17" t="s">
        <v>120</v>
      </c>
      <c r="SOX33" s="17" t="s">
        <v>86</v>
      </c>
      <c r="SPA33" s="17" t="s">
        <v>120</v>
      </c>
      <c r="SPB33" s="17" t="s">
        <v>86</v>
      </c>
      <c r="SPE33" s="17" t="s">
        <v>120</v>
      </c>
      <c r="SPF33" s="17" t="s">
        <v>86</v>
      </c>
      <c r="SPI33" s="17" t="s">
        <v>120</v>
      </c>
      <c r="SPJ33" s="17" t="s">
        <v>86</v>
      </c>
      <c r="SPM33" s="17" t="s">
        <v>120</v>
      </c>
      <c r="SPN33" s="17" t="s">
        <v>86</v>
      </c>
      <c r="SPQ33" s="17" t="s">
        <v>120</v>
      </c>
      <c r="SPR33" s="17" t="s">
        <v>86</v>
      </c>
      <c r="SPU33" s="17" t="s">
        <v>120</v>
      </c>
      <c r="SPV33" s="17" t="s">
        <v>86</v>
      </c>
      <c r="SPY33" s="17" t="s">
        <v>120</v>
      </c>
      <c r="SPZ33" s="17" t="s">
        <v>86</v>
      </c>
      <c r="SQC33" s="17" t="s">
        <v>120</v>
      </c>
      <c r="SQD33" s="17" t="s">
        <v>86</v>
      </c>
      <c r="SQG33" s="17" t="s">
        <v>120</v>
      </c>
      <c r="SQH33" s="17" t="s">
        <v>86</v>
      </c>
      <c r="SQK33" s="17" t="s">
        <v>120</v>
      </c>
      <c r="SQL33" s="17" t="s">
        <v>86</v>
      </c>
      <c r="SQO33" s="17" t="s">
        <v>120</v>
      </c>
      <c r="SQP33" s="17" t="s">
        <v>86</v>
      </c>
      <c r="SQS33" s="17" t="s">
        <v>120</v>
      </c>
      <c r="SQT33" s="17" t="s">
        <v>86</v>
      </c>
      <c r="SQW33" s="17" t="s">
        <v>120</v>
      </c>
      <c r="SQX33" s="17" t="s">
        <v>86</v>
      </c>
      <c r="SRA33" s="17" t="s">
        <v>120</v>
      </c>
      <c r="SRB33" s="17" t="s">
        <v>86</v>
      </c>
      <c r="SRE33" s="17" t="s">
        <v>120</v>
      </c>
      <c r="SRF33" s="17" t="s">
        <v>86</v>
      </c>
      <c r="SRI33" s="17" t="s">
        <v>120</v>
      </c>
      <c r="SRJ33" s="17" t="s">
        <v>86</v>
      </c>
      <c r="SRM33" s="17" t="s">
        <v>120</v>
      </c>
      <c r="SRN33" s="17" t="s">
        <v>86</v>
      </c>
      <c r="SRQ33" s="17" t="s">
        <v>120</v>
      </c>
      <c r="SRR33" s="17" t="s">
        <v>86</v>
      </c>
      <c r="SRU33" s="17" t="s">
        <v>120</v>
      </c>
      <c r="SRV33" s="17" t="s">
        <v>86</v>
      </c>
      <c r="SRY33" s="17" t="s">
        <v>120</v>
      </c>
      <c r="SRZ33" s="17" t="s">
        <v>86</v>
      </c>
      <c r="SSC33" s="17" t="s">
        <v>120</v>
      </c>
      <c r="SSD33" s="17" t="s">
        <v>86</v>
      </c>
      <c r="SSG33" s="17" t="s">
        <v>120</v>
      </c>
      <c r="SSH33" s="17" t="s">
        <v>86</v>
      </c>
      <c r="SSK33" s="17" t="s">
        <v>120</v>
      </c>
      <c r="SSL33" s="17" t="s">
        <v>86</v>
      </c>
      <c r="SSO33" s="17" t="s">
        <v>120</v>
      </c>
      <c r="SSP33" s="17" t="s">
        <v>86</v>
      </c>
      <c r="SSS33" s="17" t="s">
        <v>120</v>
      </c>
      <c r="SST33" s="17" t="s">
        <v>86</v>
      </c>
      <c r="SSW33" s="17" t="s">
        <v>120</v>
      </c>
      <c r="SSX33" s="17" t="s">
        <v>86</v>
      </c>
      <c r="STA33" s="17" t="s">
        <v>120</v>
      </c>
      <c r="STB33" s="17" t="s">
        <v>86</v>
      </c>
      <c r="STE33" s="17" t="s">
        <v>120</v>
      </c>
      <c r="STF33" s="17" t="s">
        <v>86</v>
      </c>
      <c r="STI33" s="17" t="s">
        <v>120</v>
      </c>
      <c r="STJ33" s="17" t="s">
        <v>86</v>
      </c>
      <c r="STM33" s="17" t="s">
        <v>120</v>
      </c>
      <c r="STN33" s="17" t="s">
        <v>86</v>
      </c>
      <c r="STQ33" s="17" t="s">
        <v>120</v>
      </c>
      <c r="STR33" s="17" t="s">
        <v>86</v>
      </c>
      <c r="STU33" s="17" t="s">
        <v>120</v>
      </c>
      <c r="STV33" s="17" t="s">
        <v>86</v>
      </c>
      <c r="STY33" s="17" t="s">
        <v>120</v>
      </c>
      <c r="STZ33" s="17" t="s">
        <v>86</v>
      </c>
      <c r="SUC33" s="17" t="s">
        <v>120</v>
      </c>
      <c r="SUD33" s="17" t="s">
        <v>86</v>
      </c>
      <c r="SUG33" s="17" t="s">
        <v>120</v>
      </c>
      <c r="SUH33" s="17" t="s">
        <v>86</v>
      </c>
      <c r="SUK33" s="17" t="s">
        <v>120</v>
      </c>
      <c r="SUL33" s="17" t="s">
        <v>86</v>
      </c>
      <c r="SUO33" s="17" t="s">
        <v>120</v>
      </c>
      <c r="SUP33" s="17" t="s">
        <v>86</v>
      </c>
      <c r="SUS33" s="17" t="s">
        <v>120</v>
      </c>
      <c r="SUT33" s="17" t="s">
        <v>86</v>
      </c>
      <c r="SUW33" s="17" t="s">
        <v>120</v>
      </c>
      <c r="SUX33" s="17" t="s">
        <v>86</v>
      </c>
      <c r="SVA33" s="17" t="s">
        <v>120</v>
      </c>
      <c r="SVB33" s="17" t="s">
        <v>86</v>
      </c>
      <c r="SVE33" s="17" t="s">
        <v>120</v>
      </c>
      <c r="SVF33" s="17" t="s">
        <v>86</v>
      </c>
      <c r="SVI33" s="17" t="s">
        <v>120</v>
      </c>
      <c r="SVJ33" s="17" t="s">
        <v>86</v>
      </c>
      <c r="SVM33" s="17" t="s">
        <v>120</v>
      </c>
      <c r="SVN33" s="17" t="s">
        <v>86</v>
      </c>
      <c r="SVQ33" s="17" t="s">
        <v>120</v>
      </c>
      <c r="SVR33" s="17" t="s">
        <v>86</v>
      </c>
      <c r="SVU33" s="17" t="s">
        <v>120</v>
      </c>
      <c r="SVV33" s="17" t="s">
        <v>86</v>
      </c>
      <c r="SVY33" s="17" t="s">
        <v>120</v>
      </c>
      <c r="SVZ33" s="17" t="s">
        <v>86</v>
      </c>
      <c r="SWC33" s="17" t="s">
        <v>120</v>
      </c>
      <c r="SWD33" s="17" t="s">
        <v>86</v>
      </c>
      <c r="SWG33" s="17" t="s">
        <v>120</v>
      </c>
      <c r="SWH33" s="17" t="s">
        <v>86</v>
      </c>
      <c r="SWK33" s="17" t="s">
        <v>120</v>
      </c>
      <c r="SWL33" s="17" t="s">
        <v>86</v>
      </c>
      <c r="SWO33" s="17" t="s">
        <v>120</v>
      </c>
      <c r="SWP33" s="17" t="s">
        <v>86</v>
      </c>
      <c r="SWS33" s="17" t="s">
        <v>120</v>
      </c>
      <c r="SWT33" s="17" t="s">
        <v>86</v>
      </c>
      <c r="SWW33" s="17" t="s">
        <v>120</v>
      </c>
      <c r="SWX33" s="17" t="s">
        <v>86</v>
      </c>
      <c r="SXA33" s="17" t="s">
        <v>120</v>
      </c>
      <c r="SXB33" s="17" t="s">
        <v>86</v>
      </c>
      <c r="SXE33" s="17" t="s">
        <v>120</v>
      </c>
      <c r="SXF33" s="17" t="s">
        <v>86</v>
      </c>
      <c r="SXI33" s="17" t="s">
        <v>120</v>
      </c>
      <c r="SXJ33" s="17" t="s">
        <v>86</v>
      </c>
      <c r="SXM33" s="17" t="s">
        <v>120</v>
      </c>
      <c r="SXN33" s="17" t="s">
        <v>86</v>
      </c>
      <c r="SXQ33" s="17" t="s">
        <v>120</v>
      </c>
      <c r="SXR33" s="17" t="s">
        <v>86</v>
      </c>
      <c r="SXU33" s="17" t="s">
        <v>120</v>
      </c>
      <c r="SXV33" s="17" t="s">
        <v>86</v>
      </c>
      <c r="SXY33" s="17" t="s">
        <v>120</v>
      </c>
      <c r="SXZ33" s="17" t="s">
        <v>86</v>
      </c>
      <c r="SYC33" s="17" t="s">
        <v>120</v>
      </c>
      <c r="SYD33" s="17" t="s">
        <v>86</v>
      </c>
      <c r="SYG33" s="17" t="s">
        <v>120</v>
      </c>
      <c r="SYH33" s="17" t="s">
        <v>86</v>
      </c>
      <c r="SYK33" s="17" t="s">
        <v>120</v>
      </c>
      <c r="SYL33" s="17" t="s">
        <v>86</v>
      </c>
      <c r="SYO33" s="17" t="s">
        <v>120</v>
      </c>
      <c r="SYP33" s="17" t="s">
        <v>86</v>
      </c>
      <c r="SYS33" s="17" t="s">
        <v>120</v>
      </c>
      <c r="SYT33" s="17" t="s">
        <v>86</v>
      </c>
      <c r="SYW33" s="17" t="s">
        <v>120</v>
      </c>
      <c r="SYX33" s="17" t="s">
        <v>86</v>
      </c>
      <c r="SZA33" s="17" t="s">
        <v>120</v>
      </c>
      <c r="SZB33" s="17" t="s">
        <v>86</v>
      </c>
      <c r="SZE33" s="17" t="s">
        <v>120</v>
      </c>
      <c r="SZF33" s="17" t="s">
        <v>86</v>
      </c>
      <c r="SZI33" s="17" t="s">
        <v>120</v>
      </c>
      <c r="SZJ33" s="17" t="s">
        <v>86</v>
      </c>
      <c r="SZM33" s="17" t="s">
        <v>120</v>
      </c>
      <c r="SZN33" s="17" t="s">
        <v>86</v>
      </c>
      <c r="SZQ33" s="17" t="s">
        <v>120</v>
      </c>
      <c r="SZR33" s="17" t="s">
        <v>86</v>
      </c>
      <c r="SZU33" s="17" t="s">
        <v>120</v>
      </c>
      <c r="SZV33" s="17" t="s">
        <v>86</v>
      </c>
      <c r="SZY33" s="17" t="s">
        <v>120</v>
      </c>
      <c r="SZZ33" s="17" t="s">
        <v>86</v>
      </c>
      <c r="TAC33" s="17" t="s">
        <v>120</v>
      </c>
      <c r="TAD33" s="17" t="s">
        <v>86</v>
      </c>
      <c r="TAG33" s="17" t="s">
        <v>120</v>
      </c>
      <c r="TAH33" s="17" t="s">
        <v>86</v>
      </c>
      <c r="TAK33" s="17" t="s">
        <v>120</v>
      </c>
      <c r="TAL33" s="17" t="s">
        <v>86</v>
      </c>
      <c r="TAO33" s="17" t="s">
        <v>120</v>
      </c>
      <c r="TAP33" s="17" t="s">
        <v>86</v>
      </c>
      <c r="TAS33" s="17" t="s">
        <v>120</v>
      </c>
      <c r="TAT33" s="17" t="s">
        <v>86</v>
      </c>
      <c r="TAW33" s="17" t="s">
        <v>120</v>
      </c>
      <c r="TAX33" s="17" t="s">
        <v>86</v>
      </c>
      <c r="TBA33" s="17" t="s">
        <v>120</v>
      </c>
      <c r="TBB33" s="17" t="s">
        <v>86</v>
      </c>
      <c r="TBE33" s="17" t="s">
        <v>120</v>
      </c>
      <c r="TBF33" s="17" t="s">
        <v>86</v>
      </c>
      <c r="TBI33" s="17" t="s">
        <v>120</v>
      </c>
      <c r="TBJ33" s="17" t="s">
        <v>86</v>
      </c>
      <c r="TBM33" s="17" t="s">
        <v>120</v>
      </c>
      <c r="TBN33" s="17" t="s">
        <v>86</v>
      </c>
      <c r="TBQ33" s="17" t="s">
        <v>120</v>
      </c>
      <c r="TBR33" s="17" t="s">
        <v>86</v>
      </c>
      <c r="TBU33" s="17" t="s">
        <v>120</v>
      </c>
      <c r="TBV33" s="17" t="s">
        <v>86</v>
      </c>
      <c r="TBY33" s="17" t="s">
        <v>120</v>
      </c>
      <c r="TBZ33" s="17" t="s">
        <v>86</v>
      </c>
      <c r="TCC33" s="17" t="s">
        <v>120</v>
      </c>
      <c r="TCD33" s="17" t="s">
        <v>86</v>
      </c>
      <c r="TCG33" s="17" t="s">
        <v>120</v>
      </c>
      <c r="TCH33" s="17" t="s">
        <v>86</v>
      </c>
      <c r="TCK33" s="17" t="s">
        <v>120</v>
      </c>
      <c r="TCL33" s="17" t="s">
        <v>86</v>
      </c>
      <c r="TCO33" s="17" t="s">
        <v>120</v>
      </c>
      <c r="TCP33" s="17" t="s">
        <v>86</v>
      </c>
      <c r="TCS33" s="17" t="s">
        <v>120</v>
      </c>
      <c r="TCT33" s="17" t="s">
        <v>86</v>
      </c>
      <c r="TCW33" s="17" t="s">
        <v>120</v>
      </c>
      <c r="TCX33" s="17" t="s">
        <v>86</v>
      </c>
      <c r="TDA33" s="17" t="s">
        <v>120</v>
      </c>
      <c r="TDB33" s="17" t="s">
        <v>86</v>
      </c>
      <c r="TDE33" s="17" t="s">
        <v>120</v>
      </c>
      <c r="TDF33" s="17" t="s">
        <v>86</v>
      </c>
      <c r="TDI33" s="17" t="s">
        <v>120</v>
      </c>
      <c r="TDJ33" s="17" t="s">
        <v>86</v>
      </c>
      <c r="TDM33" s="17" t="s">
        <v>120</v>
      </c>
      <c r="TDN33" s="17" t="s">
        <v>86</v>
      </c>
      <c r="TDQ33" s="17" t="s">
        <v>120</v>
      </c>
      <c r="TDR33" s="17" t="s">
        <v>86</v>
      </c>
      <c r="TDU33" s="17" t="s">
        <v>120</v>
      </c>
      <c r="TDV33" s="17" t="s">
        <v>86</v>
      </c>
      <c r="TDY33" s="17" t="s">
        <v>120</v>
      </c>
      <c r="TDZ33" s="17" t="s">
        <v>86</v>
      </c>
      <c r="TEC33" s="17" t="s">
        <v>120</v>
      </c>
      <c r="TED33" s="17" t="s">
        <v>86</v>
      </c>
      <c r="TEG33" s="17" t="s">
        <v>120</v>
      </c>
      <c r="TEH33" s="17" t="s">
        <v>86</v>
      </c>
      <c r="TEK33" s="17" t="s">
        <v>120</v>
      </c>
      <c r="TEL33" s="17" t="s">
        <v>86</v>
      </c>
      <c r="TEO33" s="17" t="s">
        <v>120</v>
      </c>
      <c r="TEP33" s="17" t="s">
        <v>86</v>
      </c>
      <c r="TES33" s="17" t="s">
        <v>120</v>
      </c>
      <c r="TET33" s="17" t="s">
        <v>86</v>
      </c>
      <c r="TEW33" s="17" t="s">
        <v>120</v>
      </c>
      <c r="TEX33" s="17" t="s">
        <v>86</v>
      </c>
      <c r="TFA33" s="17" t="s">
        <v>120</v>
      </c>
      <c r="TFB33" s="17" t="s">
        <v>86</v>
      </c>
      <c r="TFE33" s="17" t="s">
        <v>120</v>
      </c>
      <c r="TFF33" s="17" t="s">
        <v>86</v>
      </c>
      <c r="TFI33" s="17" t="s">
        <v>120</v>
      </c>
      <c r="TFJ33" s="17" t="s">
        <v>86</v>
      </c>
      <c r="TFM33" s="17" t="s">
        <v>120</v>
      </c>
      <c r="TFN33" s="17" t="s">
        <v>86</v>
      </c>
      <c r="TFQ33" s="17" t="s">
        <v>120</v>
      </c>
      <c r="TFR33" s="17" t="s">
        <v>86</v>
      </c>
      <c r="TFU33" s="17" t="s">
        <v>120</v>
      </c>
      <c r="TFV33" s="17" t="s">
        <v>86</v>
      </c>
      <c r="TFY33" s="17" t="s">
        <v>120</v>
      </c>
      <c r="TFZ33" s="17" t="s">
        <v>86</v>
      </c>
      <c r="TGC33" s="17" t="s">
        <v>120</v>
      </c>
      <c r="TGD33" s="17" t="s">
        <v>86</v>
      </c>
      <c r="TGG33" s="17" t="s">
        <v>120</v>
      </c>
      <c r="TGH33" s="17" t="s">
        <v>86</v>
      </c>
      <c r="TGK33" s="17" t="s">
        <v>120</v>
      </c>
      <c r="TGL33" s="17" t="s">
        <v>86</v>
      </c>
      <c r="TGO33" s="17" t="s">
        <v>120</v>
      </c>
      <c r="TGP33" s="17" t="s">
        <v>86</v>
      </c>
      <c r="TGS33" s="17" t="s">
        <v>120</v>
      </c>
      <c r="TGT33" s="17" t="s">
        <v>86</v>
      </c>
      <c r="TGW33" s="17" t="s">
        <v>120</v>
      </c>
      <c r="TGX33" s="17" t="s">
        <v>86</v>
      </c>
      <c r="THA33" s="17" t="s">
        <v>120</v>
      </c>
      <c r="THB33" s="17" t="s">
        <v>86</v>
      </c>
      <c r="THE33" s="17" t="s">
        <v>120</v>
      </c>
      <c r="THF33" s="17" t="s">
        <v>86</v>
      </c>
      <c r="THI33" s="17" t="s">
        <v>120</v>
      </c>
      <c r="THJ33" s="17" t="s">
        <v>86</v>
      </c>
      <c r="THM33" s="17" t="s">
        <v>120</v>
      </c>
      <c r="THN33" s="17" t="s">
        <v>86</v>
      </c>
      <c r="THQ33" s="17" t="s">
        <v>120</v>
      </c>
      <c r="THR33" s="17" t="s">
        <v>86</v>
      </c>
      <c r="THU33" s="17" t="s">
        <v>120</v>
      </c>
      <c r="THV33" s="17" t="s">
        <v>86</v>
      </c>
      <c r="THY33" s="17" t="s">
        <v>120</v>
      </c>
      <c r="THZ33" s="17" t="s">
        <v>86</v>
      </c>
      <c r="TIC33" s="17" t="s">
        <v>120</v>
      </c>
      <c r="TID33" s="17" t="s">
        <v>86</v>
      </c>
      <c r="TIG33" s="17" t="s">
        <v>120</v>
      </c>
      <c r="TIH33" s="17" t="s">
        <v>86</v>
      </c>
      <c r="TIK33" s="17" t="s">
        <v>120</v>
      </c>
      <c r="TIL33" s="17" t="s">
        <v>86</v>
      </c>
      <c r="TIO33" s="17" t="s">
        <v>120</v>
      </c>
      <c r="TIP33" s="17" t="s">
        <v>86</v>
      </c>
      <c r="TIS33" s="17" t="s">
        <v>120</v>
      </c>
      <c r="TIT33" s="17" t="s">
        <v>86</v>
      </c>
      <c r="TIW33" s="17" t="s">
        <v>120</v>
      </c>
      <c r="TIX33" s="17" t="s">
        <v>86</v>
      </c>
      <c r="TJA33" s="17" t="s">
        <v>120</v>
      </c>
      <c r="TJB33" s="17" t="s">
        <v>86</v>
      </c>
      <c r="TJE33" s="17" t="s">
        <v>120</v>
      </c>
      <c r="TJF33" s="17" t="s">
        <v>86</v>
      </c>
      <c r="TJI33" s="17" t="s">
        <v>120</v>
      </c>
      <c r="TJJ33" s="17" t="s">
        <v>86</v>
      </c>
      <c r="TJM33" s="17" t="s">
        <v>120</v>
      </c>
      <c r="TJN33" s="17" t="s">
        <v>86</v>
      </c>
      <c r="TJQ33" s="17" t="s">
        <v>120</v>
      </c>
      <c r="TJR33" s="17" t="s">
        <v>86</v>
      </c>
      <c r="TJU33" s="17" t="s">
        <v>120</v>
      </c>
      <c r="TJV33" s="17" t="s">
        <v>86</v>
      </c>
      <c r="TJY33" s="17" t="s">
        <v>120</v>
      </c>
      <c r="TJZ33" s="17" t="s">
        <v>86</v>
      </c>
      <c r="TKC33" s="17" t="s">
        <v>120</v>
      </c>
      <c r="TKD33" s="17" t="s">
        <v>86</v>
      </c>
      <c r="TKG33" s="17" t="s">
        <v>120</v>
      </c>
      <c r="TKH33" s="17" t="s">
        <v>86</v>
      </c>
      <c r="TKK33" s="17" t="s">
        <v>120</v>
      </c>
      <c r="TKL33" s="17" t="s">
        <v>86</v>
      </c>
      <c r="TKO33" s="17" t="s">
        <v>120</v>
      </c>
      <c r="TKP33" s="17" t="s">
        <v>86</v>
      </c>
      <c r="TKS33" s="17" t="s">
        <v>120</v>
      </c>
      <c r="TKT33" s="17" t="s">
        <v>86</v>
      </c>
      <c r="TKW33" s="17" t="s">
        <v>120</v>
      </c>
      <c r="TKX33" s="17" t="s">
        <v>86</v>
      </c>
      <c r="TLA33" s="17" t="s">
        <v>120</v>
      </c>
      <c r="TLB33" s="17" t="s">
        <v>86</v>
      </c>
      <c r="TLE33" s="17" t="s">
        <v>120</v>
      </c>
      <c r="TLF33" s="17" t="s">
        <v>86</v>
      </c>
      <c r="TLI33" s="17" t="s">
        <v>120</v>
      </c>
      <c r="TLJ33" s="17" t="s">
        <v>86</v>
      </c>
      <c r="TLM33" s="17" t="s">
        <v>120</v>
      </c>
      <c r="TLN33" s="17" t="s">
        <v>86</v>
      </c>
      <c r="TLQ33" s="17" t="s">
        <v>120</v>
      </c>
      <c r="TLR33" s="17" t="s">
        <v>86</v>
      </c>
      <c r="TLU33" s="17" t="s">
        <v>120</v>
      </c>
      <c r="TLV33" s="17" t="s">
        <v>86</v>
      </c>
      <c r="TLY33" s="17" t="s">
        <v>120</v>
      </c>
      <c r="TLZ33" s="17" t="s">
        <v>86</v>
      </c>
      <c r="TMC33" s="17" t="s">
        <v>120</v>
      </c>
      <c r="TMD33" s="17" t="s">
        <v>86</v>
      </c>
      <c r="TMG33" s="17" t="s">
        <v>120</v>
      </c>
      <c r="TMH33" s="17" t="s">
        <v>86</v>
      </c>
      <c r="TMK33" s="17" t="s">
        <v>120</v>
      </c>
      <c r="TML33" s="17" t="s">
        <v>86</v>
      </c>
      <c r="TMO33" s="17" t="s">
        <v>120</v>
      </c>
      <c r="TMP33" s="17" t="s">
        <v>86</v>
      </c>
      <c r="TMS33" s="17" t="s">
        <v>120</v>
      </c>
      <c r="TMT33" s="17" t="s">
        <v>86</v>
      </c>
      <c r="TMW33" s="17" t="s">
        <v>120</v>
      </c>
      <c r="TMX33" s="17" t="s">
        <v>86</v>
      </c>
      <c r="TNA33" s="17" t="s">
        <v>120</v>
      </c>
      <c r="TNB33" s="17" t="s">
        <v>86</v>
      </c>
      <c r="TNE33" s="17" t="s">
        <v>120</v>
      </c>
      <c r="TNF33" s="17" t="s">
        <v>86</v>
      </c>
      <c r="TNI33" s="17" t="s">
        <v>120</v>
      </c>
      <c r="TNJ33" s="17" t="s">
        <v>86</v>
      </c>
      <c r="TNM33" s="17" t="s">
        <v>120</v>
      </c>
      <c r="TNN33" s="17" t="s">
        <v>86</v>
      </c>
      <c r="TNQ33" s="17" t="s">
        <v>120</v>
      </c>
      <c r="TNR33" s="17" t="s">
        <v>86</v>
      </c>
      <c r="TNU33" s="17" t="s">
        <v>120</v>
      </c>
      <c r="TNV33" s="17" t="s">
        <v>86</v>
      </c>
      <c r="TNY33" s="17" t="s">
        <v>120</v>
      </c>
      <c r="TNZ33" s="17" t="s">
        <v>86</v>
      </c>
      <c r="TOC33" s="17" t="s">
        <v>120</v>
      </c>
      <c r="TOD33" s="17" t="s">
        <v>86</v>
      </c>
      <c r="TOG33" s="17" t="s">
        <v>120</v>
      </c>
      <c r="TOH33" s="17" t="s">
        <v>86</v>
      </c>
      <c r="TOK33" s="17" t="s">
        <v>120</v>
      </c>
      <c r="TOL33" s="17" t="s">
        <v>86</v>
      </c>
      <c r="TOO33" s="17" t="s">
        <v>120</v>
      </c>
      <c r="TOP33" s="17" t="s">
        <v>86</v>
      </c>
      <c r="TOS33" s="17" t="s">
        <v>120</v>
      </c>
      <c r="TOT33" s="17" t="s">
        <v>86</v>
      </c>
      <c r="TOW33" s="17" t="s">
        <v>120</v>
      </c>
      <c r="TOX33" s="17" t="s">
        <v>86</v>
      </c>
      <c r="TPA33" s="17" t="s">
        <v>120</v>
      </c>
      <c r="TPB33" s="17" t="s">
        <v>86</v>
      </c>
      <c r="TPE33" s="17" t="s">
        <v>120</v>
      </c>
      <c r="TPF33" s="17" t="s">
        <v>86</v>
      </c>
      <c r="TPI33" s="17" t="s">
        <v>120</v>
      </c>
      <c r="TPJ33" s="17" t="s">
        <v>86</v>
      </c>
      <c r="TPM33" s="17" t="s">
        <v>120</v>
      </c>
      <c r="TPN33" s="17" t="s">
        <v>86</v>
      </c>
      <c r="TPQ33" s="17" t="s">
        <v>120</v>
      </c>
      <c r="TPR33" s="17" t="s">
        <v>86</v>
      </c>
      <c r="TPU33" s="17" t="s">
        <v>120</v>
      </c>
      <c r="TPV33" s="17" t="s">
        <v>86</v>
      </c>
      <c r="TPY33" s="17" t="s">
        <v>120</v>
      </c>
      <c r="TPZ33" s="17" t="s">
        <v>86</v>
      </c>
      <c r="TQC33" s="17" t="s">
        <v>120</v>
      </c>
      <c r="TQD33" s="17" t="s">
        <v>86</v>
      </c>
      <c r="TQG33" s="17" t="s">
        <v>120</v>
      </c>
      <c r="TQH33" s="17" t="s">
        <v>86</v>
      </c>
      <c r="TQK33" s="17" t="s">
        <v>120</v>
      </c>
      <c r="TQL33" s="17" t="s">
        <v>86</v>
      </c>
      <c r="TQO33" s="17" t="s">
        <v>120</v>
      </c>
      <c r="TQP33" s="17" t="s">
        <v>86</v>
      </c>
      <c r="TQS33" s="17" t="s">
        <v>120</v>
      </c>
      <c r="TQT33" s="17" t="s">
        <v>86</v>
      </c>
      <c r="TQW33" s="17" t="s">
        <v>120</v>
      </c>
      <c r="TQX33" s="17" t="s">
        <v>86</v>
      </c>
      <c r="TRA33" s="17" t="s">
        <v>120</v>
      </c>
      <c r="TRB33" s="17" t="s">
        <v>86</v>
      </c>
      <c r="TRE33" s="17" t="s">
        <v>120</v>
      </c>
      <c r="TRF33" s="17" t="s">
        <v>86</v>
      </c>
      <c r="TRI33" s="17" t="s">
        <v>120</v>
      </c>
      <c r="TRJ33" s="17" t="s">
        <v>86</v>
      </c>
      <c r="TRM33" s="17" t="s">
        <v>120</v>
      </c>
      <c r="TRN33" s="17" t="s">
        <v>86</v>
      </c>
      <c r="TRQ33" s="17" t="s">
        <v>120</v>
      </c>
      <c r="TRR33" s="17" t="s">
        <v>86</v>
      </c>
      <c r="TRU33" s="17" t="s">
        <v>120</v>
      </c>
      <c r="TRV33" s="17" t="s">
        <v>86</v>
      </c>
      <c r="TRY33" s="17" t="s">
        <v>120</v>
      </c>
      <c r="TRZ33" s="17" t="s">
        <v>86</v>
      </c>
      <c r="TSC33" s="17" t="s">
        <v>120</v>
      </c>
      <c r="TSD33" s="17" t="s">
        <v>86</v>
      </c>
      <c r="TSG33" s="17" t="s">
        <v>120</v>
      </c>
      <c r="TSH33" s="17" t="s">
        <v>86</v>
      </c>
      <c r="TSK33" s="17" t="s">
        <v>120</v>
      </c>
      <c r="TSL33" s="17" t="s">
        <v>86</v>
      </c>
      <c r="TSO33" s="17" t="s">
        <v>120</v>
      </c>
      <c r="TSP33" s="17" t="s">
        <v>86</v>
      </c>
      <c r="TSS33" s="17" t="s">
        <v>120</v>
      </c>
      <c r="TST33" s="17" t="s">
        <v>86</v>
      </c>
      <c r="TSW33" s="17" t="s">
        <v>120</v>
      </c>
      <c r="TSX33" s="17" t="s">
        <v>86</v>
      </c>
      <c r="TTA33" s="17" t="s">
        <v>120</v>
      </c>
      <c r="TTB33" s="17" t="s">
        <v>86</v>
      </c>
      <c r="TTE33" s="17" t="s">
        <v>120</v>
      </c>
      <c r="TTF33" s="17" t="s">
        <v>86</v>
      </c>
      <c r="TTI33" s="17" t="s">
        <v>120</v>
      </c>
      <c r="TTJ33" s="17" t="s">
        <v>86</v>
      </c>
      <c r="TTM33" s="17" t="s">
        <v>120</v>
      </c>
      <c r="TTN33" s="17" t="s">
        <v>86</v>
      </c>
      <c r="TTQ33" s="17" t="s">
        <v>120</v>
      </c>
      <c r="TTR33" s="17" t="s">
        <v>86</v>
      </c>
      <c r="TTU33" s="17" t="s">
        <v>120</v>
      </c>
      <c r="TTV33" s="17" t="s">
        <v>86</v>
      </c>
      <c r="TTY33" s="17" t="s">
        <v>120</v>
      </c>
      <c r="TTZ33" s="17" t="s">
        <v>86</v>
      </c>
      <c r="TUC33" s="17" t="s">
        <v>120</v>
      </c>
      <c r="TUD33" s="17" t="s">
        <v>86</v>
      </c>
      <c r="TUG33" s="17" t="s">
        <v>120</v>
      </c>
      <c r="TUH33" s="17" t="s">
        <v>86</v>
      </c>
      <c r="TUK33" s="17" t="s">
        <v>120</v>
      </c>
      <c r="TUL33" s="17" t="s">
        <v>86</v>
      </c>
      <c r="TUO33" s="17" t="s">
        <v>120</v>
      </c>
      <c r="TUP33" s="17" t="s">
        <v>86</v>
      </c>
      <c r="TUS33" s="17" t="s">
        <v>120</v>
      </c>
      <c r="TUT33" s="17" t="s">
        <v>86</v>
      </c>
      <c r="TUW33" s="17" t="s">
        <v>120</v>
      </c>
      <c r="TUX33" s="17" t="s">
        <v>86</v>
      </c>
      <c r="TVA33" s="17" t="s">
        <v>120</v>
      </c>
      <c r="TVB33" s="17" t="s">
        <v>86</v>
      </c>
      <c r="TVE33" s="17" t="s">
        <v>120</v>
      </c>
      <c r="TVF33" s="17" t="s">
        <v>86</v>
      </c>
      <c r="TVI33" s="17" t="s">
        <v>120</v>
      </c>
      <c r="TVJ33" s="17" t="s">
        <v>86</v>
      </c>
      <c r="TVM33" s="17" t="s">
        <v>120</v>
      </c>
      <c r="TVN33" s="17" t="s">
        <v>86</v>
      </c>
      <c r="TVQ33" s="17" t="s">
        <v>120</v>
      </c>
      <c r="TVR33" s="17" t="s">
        <v>86</v>
      </c>
      <c r="TVU33" s="17" t="s">
        <v>120</v>
      </c>
      <c r="TVV33" s="17" t="s">
        <v>86</v>
      </c>
      <c r="TVY33" s="17" t="s">
        <v>120</v>
      </c>
      <c r="TVZ33" s="17" t="s">
        <v>86</v>
      </c>
      <c r="TWC33" s="17" t="s">
        <v>120</v>
      </c>
      <c r="TWD33" s="17" t="s">
        <v>86</v>
      </c>
      <c r="TWG33" s="17" t="s">
        <v>120</v>
      </c>
      <c r="TWH33" s="17" t="s">
        <v>86</v>
      </c>
      <c r="TWK33" s="17" t="s">
        <v>120</v>
      </c>
      <c r="TWL33" s="17" t="s">
        <v>86</v>
      </c>
      <c r="TWO33" s="17" t="s">
        <v>120</v>
      </c>
      <c r="TWP33" s="17" t="s">
        <v>86</v>
      </c>
      <c r="TWS33" s="17" t="s">
        <v>120</v>
      </c>
      <c r="TWT33" s="17" t="s">
        <v>86</v>
      </c>
      <c r="TWW33" s="17" t="s">
        <v>120</v>
      </c>
      <c r="TWX33" s="17" t="s">
        <v>86</v>
      </c>
      <c r="TXA33" s="17" t="s">
        <v>120</v>
      </c>
      <c r="TXB33" s="17" t="s">
        <v>86</v>
      </c>
      <c r="TXE33" s="17" t="s">
        <v>120</v>
      </c>
      <c r="TXF33" s="17" t="s">
        <v>86</v>
      </c>
      <c r="TXI33" s="17" t="s">
        <v>120</v>
      </c>
      <c r="TXJ33" s="17" t="s">
        <v>86</v>
      </c>
      <c r="TXM33" s="17" t="s">
        <v>120</v>
      </c>
      <c r="TXN33" s="17" t="s">
        <v>86</v>
      </c>
      <c r="TXQ33" s="17" t="s">
        <v>120</v>
      </c>
      <c r="TXR33" s="17" t="s">
        <v>86</v>
      </c>
      <c r="TXU33" s="17" t="s">
        <v>120</v>
      </c>
      <c r="TXV33" s="17" t="s">
        <v>86</v>
      </c>
      <c r="TXY33" s="17" t="s">
        <v>120</v>
      </c>
      <c r="TXZ33" s="17" t="s">
        <v>86</v>
      </c>
      <c r="TYC33" s="17" t="s">
        <v>120</v>
      </c>
      <c r="TYD33" s="17" t="s">
        <v>86</v>
      </c>
      <c r="TYG33" s="17" t="s">
        <v>120</v>
      </c>
      <c r="TYH33" s="17" t="s">
        <v>86</v>
      </c>
      <c r="TYK33" s="17" t="s">
        <v>120</v>
      </c>
      <c r="TYL33" s="17" t="s">
        <v>86</v>
      </c>
      <c r="TYO33" s="17" t="s">
        <v>120</v>
      </c>
      <c r="TYP33" s="17" t="s">
        <v>86</v>
      </c>
      <c r="TYS33" s="17" t="s">
        <v>120</v>
      </c>
      <c r="TYT33" s="17" t="s">
        <v>86</v>
      </c>
      <c r="TYW33" s="17" t="s">
        <v>120</v>
      </c>
      <c r="TYX33" s="17" t="s">
        <v>86</v>
      </c>
      <c r="TZA33" s="17" t="s">
        <v>120</v>
      </c>
      <c r="TZB33" s="17" t="s">
        <v>86</v>
      </c>
      <c r="TZE33" s="17" t="s">
        <v>120</v>
      </c>
      <c r="TZF33" s="17" t="s">
        <v>86</v>
      </c>
      <c r="TZI33" s="17" t="s">
        <v>120</v>
      </c>
      <c r="TZJ33" s="17" t="s">
        <v>86</v>
      </c>
      <c r="TZM33" s="17" t="s">
        <v>120</v>
      </c>
      <c r="TZN33" s="17" t="s">
        <v>86</v>
      </c>
      <c r="TZQ33" s="17" t="s">
        <v>120</v>
      </c>
      <c r="TZR33" s="17" t="s">
        <v>86</v>
      </c>
      <c r="TZU33" s="17" t="s">
        <v>120</v>
      </c>
      <c r="TZV33" s="17" t="s">
        <v>86</v>
      </c>
      <c r="TZY33" s="17" t="s">
        <v>120</v>
      </c>
      <c r="TZZ33" s="17" t="s">
        <v>86</v>
      </c>
      <c r="UAC33" s="17" t="s">
        <v>120</v>
      </c>
      <c r="UAD33" s="17" t="s">
        <v>86</v>
      </c>
      <c r="UAG33" s="17" t="s">
        <v>120</v>
      </c>
      <c r="UAH33" s="17" t="s">
        <v>86</v>
      </c>
      <c r="UAK33" s="17" t="s">
        <v>120</v>
      </c>
      <c r="UAL33" s="17" t="s">
        <v>86</v>
      </c>
      <c r="UAO33" s="17" t="s">
        <v>120</v>
      </c>
      <c r="UAP33" s="17" t="s">
        <v>86</v>
      </c>
      <c r="UAS33" s="17" t="s">
        <v>120</v>
      </c>
      <c r="UAT33" s="17" t="s">
        <v>86</v>
      </c>
      <c r="UAW33" s="17" t="s">
        <v>120</v>
      </c>
      <c r="UAX33" s="17" t="s">
        <v>86</v>
      </c>
      <c r="UBA33" s="17" t="s">
        <v>120</v>
      </c>
      <c r="UBB33" s="17" t="s">
        <v>86</v>
      </c>
      <c r="UBE33" s="17" t="s">
        <v>120</v>
      </c>
      <c r="UBF33" s="17" t="s">
        <v>86</v>
      </c>
      <c r="UBI33" s="17" t="s">
        <v>120</v>
      </c>
      <c r="UBJ33" s="17" t="s">
        <v>86</v>
      </c>
      <c r="UBM33" s="17" t="s">
        <v>120</v>
      </c>
      <c r="UBN33" s="17" t="s">
        <v>86</v>
      </c>
      <c r="UBQ33" s="17" t="s">
        <v>120</v>
      </c>
      <c r="UBR33" s="17" t="s">
        <v>86</v>
      </c>
      <c r="UBU33" s="17" t="s">
        <v>120</v>
      </c>
      <c r="UBV33" s="17" t="s">
        <v>86</v>
      </c>
      <c r="UBY33" s="17" t="s">
        <v>120</v>
      </c>
      <c r="UBZ33" s="17" t="s">
        <v>86</v>
      </c>
      <c r="UCC33" s="17" t="s">
        <v>120</v>
      </c>
      <c r="UCD33" s="17" t="s">
        <v>86</v>
      </c>
      <c r="UCG33" s="17" t="s">
        <v>120</v>
      </c>
      <c r="UCH33" s="17" t="s">
        <v>86</v>
      </c>
      <c r="UCK33" s="17" t="s">
        <v>120</v>
      </c>
      <c r="UCL33" s="17" t="s">
        <v>86</v>
      </c>
      <c r="UCO33" s="17" t="s">
        <v>120</v>
      </c>
      <c r="UCP33" s="17" t="s">
        <v>86</v>
      </c>
      <c r="UCS33" s="17" t="s">
        <v>120</v>
      </c>
      <c r="UCT33" s="17" t="s">
        <v>86</v>
      </c>
      <c r="UCW33" s="17" t="s">
        <v>120</v>
      </c>
      <c r="UCX33" s="17" t="s">
        <v>86</v>
      </c>
      <c r="UDA33" s="17" t="s">
        <v>120</v>
      </c>
      <c r="UDB33" s="17" t="s">
        <v>86</v>
      </c>
      <c r="UDE33" s="17" t="s">
        <v>120</v>
      </c>
      <c r="UDF33" s="17" t="s">
        <v>86</v>
      </c>
      <c r="UDI33" s="17" t="s">
        <v>120</v>
      </c>
      <c r="UDJ33" s="17" t="s">
        <v>86</v>
      </c>
      <c r="UDM33" s="17" t="s">
        <v>120</v>
      </c>
      <c r="UDN33" s="17" t="s">
        <v>86</v>
      </c>
      <c r="UDQ33" s="17" t="s">
        <v>120</v>
      </c>
      <c r="UDR33" s="17" t="s">
        <v>86</v>
      </c>
      <c r="UDU33" s="17" t="s">
        <v>120</v>
      </c>
      <c r="UDV33" s="17" t="s">
        <v>86</v>
      </c>
      <c r="UDY33" s="17" t="s">
        <v>120</v>
      </c>
      <c r="UDZ33" s="17" t="s">
        <v>86</v>
      </c>
      <c r="UEC33" s="17" t="s">
        <v>120</v>
      </c>
      <c r="UED33" s="17" t="s">
        <v>86</v>
      </c>
      <c r="UEG33" s="17" t="s">
        <v>120</v>
      </c>
      <c r="UEH33" s="17" t="s">
        <v>86</v>
      </c>
      <c r="UEK33" s="17" t="s">
        <v>120</v>
      </c>
      <c r="UEL33" s="17" t="s">
        <v>86</v>
      </c>
      <c r="UEO33" s="17" t="s">
        <v>120</v>
      </c>
      <c r="UEP33" s="17" t="s">
        <v>86</v>
      </c>
      <c r="UES33" s="17" t="s">
        <v>120</v>
      </c>
      <c r="UET33" s="17" t="s">
        <v>86</v>
      </c>
      <c r="UEW33" s="17" t="s">
        <v>120</v>
      </c>
      <c r="UEX33" s="17" t="s">
        <v>86</v>
      </c>
      <c r="UFA33" s="17" t="s">
        <v>120</v>
      </c>
      <c r="UFB33" s="17" t="s">
        <v>86</v>
      </c>
      <c r="UFE33" s="17" t="s">
        <v>120</v>
      </c>
      <c r="UFF33" s="17" t="s">
        <v>86</v>
      </c>
      <c r="UFI33" s="17" t="s">
        <v>120</v>
      </c>
      <c r="UFJ33" s="17" t="s">
        <v>86</v>
      </c>
      <c r="UFM33" s="17" t="s">
        <v>120</v>
      </c>
      <c r="UFN33" s="17" t="s">
        <v>86</v>
      </c>
      <c r="UFQ33" s="17" t="s">
        <v>120</v>
      </c>
      <c r="UFR33" s="17" t="s">
        <v>86</v>
      </c>
      <c r="UFU33" s="17" t="s">
        <v>120</v>
      </c>
      <c r="UFV33" s="17" t="s">
        <v>86</v>
      </c>
      <c r="UFY33" s="17" t="s">
        <v>120</v>
      </c>
      <c r="UFZ33" s="17" t="s">
        <v>86</v>
      </c>
      <c r="UGC33" s="17" t="s">
        <v>120</v>
      </c>
      <c r="UGD33" s="17" t="s">
        <v>86</v>
      </c>
      <c r="UGG33" s="17" t="s">
        <v>120</v>
      </c>
      <c r="UGH33" s="17" t="s">
        <v>86</v>
      </c>
      <c r="UGK33" s="17" t="s">
        <v>120</v>
      </c>
      <c r="UGL33" s="17" t="s">
        <v>86</v>
      </c>
      <c r="UGO33" s="17" t="s">
        <v>120</v>
      </c>
      <c r="UGP33" s="17" t="s">
        <v>86</v>
      </c>
      <c r="UGS33" s="17" t="s">
        <v>120</v>
      </c>
      <c r="UGT33" s="17" t="s">
        <v>86</v>
      </c>
      <c r="UGW33" s="17" t="s">
        <v>120</v>
      </c>
      <c r="UGX33" s="17" t="s">
        <v>86</v>
      </c>
      <c r="UHA33" s="17" t="s">
        <v>120</v>
      </c>
      <c r="UHB33" s="17" t="s">
        <v>86</v>
      </c>
      <c r="UHE33" s="17" t="s">
        <v>120</v>
      </c>
      <c r="UHF33" s="17" t="s">
        <v>86</v>
      </c>
      <c r="UHI33" s="17" t="s">
        <v>120</v>
      </c>
      <c r="UHJ33" s="17" t="s">
        <v>86</v>
      </c>
      <c r="UHM33" s="17" t="s">
        <v>120</v>
      </c>
      <c r="UHN33" s="17" t="s">
        <v>86</v>
      </c>
      <c r="UHQ33" s="17" t="s">
        <v>120</v>
      </c>
      <c r="UHR33" s="17" t="s">
        <v>86</v>
      </c>
      <c r="UHU33" s="17" t="s">
        <v>120</v>
      </c>
      <c r="UHV33" s="17" t="s">
        <v>86</v>
      </c>
      <c r="UHY33" s="17" t="s">
        <v>120</v>
      </c>
      <c r="UHZ33" s="17" t="s">
        <v>86</v>
      </c>
      <c r="UIC33" s="17" t="s">
        <v>120</v>
      </c>
      <c r="UID33" s="17" t="s">
        <v>86</v>
      </c>
      <c r="UIG33" s="17" t="s">
        <v>120</v>
      </c>
      <c r="UIH33" s="17" t="s">
        <v>86</v>
      </c>
      <c r="UIK33" s="17" t="s">
        <v>120</v>
      </c>
      <c r="UIL33" s="17" t="s">
        <v>86</v>
      </c>
      <c r="UIO33" s="17" t="s">
        <v>120</v>
      </c>
      <c r="UIP33" s="17" t="s">
        <v>86</v>
      </c>
      <c r="UIS33" s="17" t="s">
        <v>120</v>
      </c>
      <c r="UIT33" s="17" t="s">
        <v>86</v>
      </c>
      <c r="UIW33" s="17" t="s">
        <v>120</v>
      </c>
      <c r="UIX33" s="17" t="s">
        <v>86</v>
      </c>
      <c r="UJA33" s="17" t="s">
        <v>120</v>
      </c>
      <c r="UJB33" s="17" t="s">
        <v>86</v>
      </c>
      <c r="UJE33" s="17" t="s">
        <v>120</v>
      </c>
      <c r="UJF33" s="17" t="s">
        <v>86</v>
      </c>
      <c r="UJI33" s="17" t="s">
        <v>120</v>
      </c>
      <c r="UJJ33" s="17" t="s">
        <v>86</v>
      </c>
      <c r="UJM33" s="17" t="s">
        <v>120</v>
      </c>
      <c r="UJN33" s="17" t="s">
        <v>86</v>
      </c>
      <c r="UJQ33" s="17" t="s">
        <v>120</v>
      </c>
      <c r="UJR33" s="17" t="s">
        <v>86</v>
      </c>
      <c r="UJU33" s="17" t="s">
        <v>120</v>
      </c>
      <c r="UJV33" s="17" t="s">
        <v>86</v>
      </c>
      <c r="UJY33" s="17" t="s">
        <v>120</v>
      </c>
      <c r="UJZ33" s="17" t="s">
        <v>86</v>
      </c>
      <c r="UKC33" s="17" t="s">
        <v>120</v>
      </c>
      <c r="UKD33" s="17" t="s">
        <v>86</v>
      </c>
      <c r="UKG33" s="17" t="s">
        <v>120</v>
      </c>
      <c r="UKH33" s="17" t="s">
        <v>86</v>
      </c>
      <c r="UKK33" s="17" t="s">
        <v>120</v>
      </c>
      <c r="UKL33" s="17" t="s">
        <v>86</v>
      </c>
      <c r="UKO33" s="17" t="s">
        <v>120</v>
      </c>
      <c r="UKP33" s="17" t="s">
        <v>86</v>
      </c>
      <c r="UKS33" s="17" t="s">
        <v>120</v>
      </c>
      <c r="UKT33" s="17" t="s">
        <v>86</v>
      </c>
      <c r="UKW33" s="17" t="s">
        <v>120</v>
      </c>
      <c r="UKX33" s="17" t="s">
        <v>86</v>
      </c>
      <c r="ULA33" s="17" t="s">
        <v>120</v>
      </c>
      <c r="ULB33" s="17" t="s">
        <v>86</v>
      </c>
      <c r="ULE33" s="17" t="s">
        <v>120</v>
      </c>
      <c r="ULF33" s="17" t="s">
        <v>86</v>
      </c>
      <c r="ULI33" s="17" t="s">
        <v>120</v>
      </c>
      <c r="ULJ33" s="17" t="s">
        <v>86</v>
      </c>
      <c r="ULM33" s="17" t="s">
        <v>120</v>
      </c>
      <c r="ULN33" s="17" t="s">
        <v>86</v>
      </c>
      <c r="ULQ33" s="17" t="s">
        <v>120</v>
      </c>
      <c r="ULR33" s="17" t="s">
        <v>86</v>
      </c>
      <c r="ULU33" s="17" t="s">
        <v>120</v>
      </c>
      <c r="ULV33" s="17" t="s">
        <v>86</v>
      </c>
      <c r="ULY33" s="17" t="s">
        <v>120</v>
      </c>
      <c r="ULZ33" s="17" t="s">
        <v>86</v>
      </c>
      <c r="UMC33" s="17" t="s">
        <v>120</v>
      </c>
      <c r="UMD33" s="17" t="s">
        <v>86</v>
      </c>
      <c r="UMG33" s="17" t="s">
        <v>120</v>
      </c>
      <c r="UMH33" s="17" t="s">
        <v>86</v>
      </c>
      <c r="UMK33" s="17" t="s">
        <v>120</v>
      </c>
      <c r="UML33" s="17" t="s">
        <v>86</v>
      </c>
      <c r="UMO33" s="17" t="s">
        <v>120</v>
      </c>
      <c r="UMP33" s="17" t="s">
        <v>86</v>
      </c>
      <c r="UMS33" s="17" t="s">
        <v>120</v>
      </c>
      <c r="UMT33" s="17" t="s">
        <v>86</v>
      </c>
      <c r="UMW33" s="17" t="s">
        <v>120</v>
      </c>
      <c r="UMX33" s="17" t="s">
        <v>86</v>
      </c>
      <c r="UNA33" s="17" t="s">
        <v>120</v>
      </c>
      <c r="UNB33" s="17" t="s">
        <v>86</v>
      </c>
      <c r="UNE33" s="17" t="s">
        <v>120</v>
      </c>
      <c r="UNF33" s="17" t="s">
        <v>86</v>
      </c>
      <c r="UNI33" s="17" t="s">
        <v>120</v>
      </c>
      <c r="UNJ33" s="17" t="s">
        <v>86</v>
      </c>
      <c r="UNM33" s="17" t="s">
        <v>120</v>
      </c>
      <c r="UNN33" s="17" t="s">
        <v>86</v>
      </c>
      <c r="UNQ33" s="17" t="s">
        <v>120</v>
      </c>
      <c r="UNR33" s="17" t="s">
        <v>86</v>
      </c>
      <c r="UNU33" s="17" t="s">
        <v>120</v>
      </c>
      <c r="UNV33" s="17" t="s">
        <v>86</v>
      </c>
      <c r="UNY33" s="17" t="s">
        <v>120</v>
      </c>
      <c r="UNZ33" s="17" t="s">
        <v>86</v>
      </c>
      <c r="UOC33" s="17" t="s">
        <v>120</v>
      </c>
      <c r="UOD33" s="17" t="s">
        <v>86</v>
      </c>
      <c r="UOG33" s="17" t="s">
        <v>120</v>
      </c>
      <c r="UOH33" s="17" t="s">
        <v>86</v>
      </c>
      <c r="UOK33" s="17" t="s">
        <v>120</v>
      </c>
      <c r="UOL33" s="17" t="s">
        <v>86</v>
      </c>
      <c r="UOO33" s="17" t="s">
        <v>120</v>
      </c>
      <c r="UOP33" s="17" t="s">
        <v>86</v>
      </c>
      <c r="UOS33" s="17" t="s">
        <v>120</v>
      </c>
      <c r="UOT33" s="17" t="s">
        <v>86</v>
      </c>
      <c r="UOW33" s="17" t="s">
        <v>120</v>
      </c>
      <c r="UOX33" s="17" t="s">
        <v>86</v>
      </c>
      <c r="UPA33" s="17" t="s">
        <v>120</v>
      </c>
      <c r="UPB33" s="17" t="s">
        <v>86</v>
      </c>
      <c r="UPE33" s="17" t="s">
        <v>120</v>
      </c>
      <c r="UPF33" s="17" t="s">
        <v>86</v>
      </c>
      <c r="UPI33" s="17" t="s">
        <v>120</v>
      </c>
      <c r="UPJ33" s="17" t="s">
        <v>86</v>
      </c>
      <c r="UPM33" s="17" t="s">
        <v>120</v>
      </c>
      <c r="UPN33" s="17" t="s">
        <v>86</v>
      </c>
      <c r="UPQ33" s="17" t="s">
        <v>120</v>
      </c>
      <c r="UPR33" s="17" t="s">
        <v>86</v>
      </c>
      <c r="UPU33" s="17" t="s">
        <v>120</v>
      </c>
      <c r="UPV33" s="17" t="s">
        <v>86</v>
      </c>
      <c r="UPY33" s="17" t="s">
        <v>120</v>
      </c>
      <c r="UPZ33" s="17" t="s">
        <v>86</v>
      </c>
      <c r="UQC33" s="17" t="s">
        <v>120</v>
      </c>
      <c r="UQD33" s="17" t="s">
        <v>86</v>
      </c>
      <c r="UQG33" s="17" t="s">
        <v>120</v>
      </c>
      <c r="UQH33" s="17" t="s">
        <v>86</v>
      </c>
      <c r="UQK33" s="17" t="s">
        <v>120</v>
      </c>
      <c r="UQL33" s="17" t="s">
        <v>86</v>
      </c>
      <c r="UQO33" s="17" t="s">
        <v>120</v>
      </c>
      <c r="UQP33" s="17" t="s">
        <v>86</v>
      </c>
      <c r="UQS33" s="17" t="s">
        <v>120</v>
      </c>
      <c r="UQT33" s="17" t="s">
        <v>86</v>
      </c>
      <c r="UQW33" s="17" t="s">
        <v>120</v>
      </c>
      <c r="UQX33" s="17" t="s">
        <v>86</v>
      </c>
      <c r="URA33" s="17" t="s">
        <v>120</v>
      </c>
      <c r="URB33" s="17" t="s">
        <v>86</v>
      </c>
      <c r="URE33" s="17" t="s">
        <v>120</v>
      </c>
      <c r="URF33" s="17" t="s">
        <v>86</v>
      </c>
      <c r="URI33" s="17" t="s">
        <v>120</v>
      </c>
      <c r="URJ33" s="17" t="s">
        <v>86</v>
      </c>
      <c r="URM33" s="17" t="s">
        <v>120</v>
      </c>
      <c r="URN33" s="17" t="s">
        <v>86</v>
      </c>
      <c r="URQ33" s="17" t="s">
        <v>120</v>
      </c>
      <c r="URR33" s="17" t="s">
        <v>86</v>
      </c>
      <c r="URU33" s="17" t="s">
        <v>120</v>
      </c>
      <c r="URV33" s="17" t="s">
        <v>86</v>
      </c>
      <c r="URY33" s="17" t="s">
        <v>120</v>
      </c>
      <c r="URZ33" s="17" t="s">
        <v>86</v>
      </c>
      <c r="USC33" s="17" t="s">
        <v>120</v>
      </c>
      <c r="USD33" s="17" t="s">
        <v>86</v>
      </c>
      <c r="USG33" s="17" t="s">
        <v>120</v>
      </c>
      <c r="USH33" s="17" t="s">
        <v>86</v>
      </c>
      <c r="USK33" s="17" t="s">
        <v>120</v>
      </c>
      <c r="USL33" s="17" t="s">
        <v>86</v>
      </c>
      <c r="USO33" s="17" t="s">
        <v>120</v>
      </c>
      <c r="USP33" s="17" t="s">
        <v>86</v>
      </c>
      <c r="USS33" s="17" t="s">
        <v>120</v>
      </c>
      <c r="UST33" s="17" t="s">
        <v>86</v>
      </c>
      <c r="USW33" s="17" t="s">
        <v>120</v>
      </c>
      <c r="USX33" s="17" t="s">
        <v>86</v>
      </c>
      <c r="UTA33" s="17" t="s">
        <v>120</v>
      </c>
      <c r="UTB33" s="17" t="s">
        <v>86</v>
      </c>
      <c r="UTE33" s="17" t="s">
        <v>120</v>
      </c>
      <c r="UTF33" s="17" t="s">
        <v>86</v>
      </c>
      <c r="UTI33" s="17" t="s">
        <v>120</v>
      </c>
      <c r="UTJ33" s="17" t="s">
        <v>86</v>
      </c>
      <c r="UTM33" s="17" t="s">
        <v>120</v>
      </c>
      <c r="UTN33" s="17" t="s">
        <v>86</v>
      </c>
      <c r="UTQ33" s="17" t="s">
        <v>120</v>
      </c>
      <c r="UTR33" s="17" t="s">
        <v>86</v>
      </c>
      <c r="UTU33" s="17" t="s">
        <v>120</v>
      </c>
      <c r="UTV33" s="17" t="s">
        <v>86</v>
      </c>
      <c r="UTY33" s="17" t="s">
        <v>120</v>
      </c>
      <c r="UTZ33" s="17" t="s">
        <v>86</v>
      </c>
      <c r="UUC33" s="17" t="s">
        <v>120</v>
      </c>
      <c r="UUD33" s="17" t="s">
        <v>86</v>
      </c>
      <c r="UUG33" s="17" t="s">
        <v>120</v>
      </c>
      <c r="UUH33" s="17" t="s">
        <v>86</v>
      </c>
      <c r="UUK33" s="17" t="s">
        <v>120</v>
      </c>
      <c r="UUL33" s="17" t="s">
        <v>86</v>
      </c>
      <c r="UUO33" s="17" t="s">
        <v>120</v>
      </c>
      <c r="UUP33" s="17" t="s">
        <v>86</v>
      </c>
      <c r="UUS33" s="17" t="s">
        <v>120</v>
      </c>
      <c r="UUT33" s="17" t="s">
        <v>86</v>
      </c>
      <c r="UUW33" s="17" t="s">
        <v>120</v>
      </c>
      <c r="UUX33" s="17" t="s">
        <v>86</v>
      </c>
      <c r="UVA33" s="17" t="s">
        <v>120</v>
      </c>
      <c r="UVB33" s="17" t="s">
        <v>86</v>
      </c>
      <c r="UVE33" s="17" t="s">
        <v>120</v>
      </c>
      <c r="UVF33" s="17" t="s">
        <v>86</v>
      </c>
      <c r="UVI33" s="17" t="s">
        <v>120</v>
      </c>
      <c r="UVJ33" s="17" t="s">
        <v>86</v>
      </c>
      <c r="UVM33" s="17" t="s">
        <v>120</v>
      </c>
      <c r="UVN33" s="17" t="s">
        <v>86</v>
      </c>
      <c r="UVQ33" s="17" t="s">
        <v>120</v>
      </c>
      <c r="UVR33" s="17" t="s">
        <v>86</v>
      </c>
      <c r="UVU33" s="17" t="s">
        <v>120</v>
      </c>
      <c r="UVV33" s="17" t="s">
        <v>86</v>
      </c>
      <c r="UVY33" s="17" t="s">
        <v>120</v>
      </c>
      <c r="UVZ33" s="17" t="s">
        <v>86</v>
      </c>
      <c r="UWC33" s="17" t="s">
        <v>120</v>
      </c>
      <c r="UWD33" s="17" t="s">
        <v>86</v>
      </c>
      <c r="UWG33" s="17" t="s">
        <v>120</v>
      </c>
      <c r="UWH33" s="17" t="s">
        <v>86</v>
      </c>
      <c r="UWK33" s="17" t="s">
        <v>120</v>
      </c>
      <c r="UWL33" s="17" t="s">
        <v>86</v>
      </c>
      <c r="UWO33" s="17" t="s">
        <v>120</v>
      </c>
      <c r="UWP33" s="17" t="s">
        <v>86</v>
      </c>
      <c r="UWS33" s="17" t="s">
        <v>120</v>
      </c>
      <c r="UWT33" s="17" t="s">
        <v>86</v>
      </c>
      <c r="UWW33" s="17" t="s">
        <v>120</v>
      </c>
      <c r="UWX33" s="17" t="s">
        <v>86</v>
      </c>
      <c r="UXA33" s="17" t="s">
        <v>120</v>
      </c>
      <c r="UXB33" s="17" t="s">
        <v>86</v>
      </c>
      <c r="UXE33" s="17" t="s">
        <v>120</v>
      </c>
      <c r="UXF33" s="17" t="s">
        <v>86</v>
      </c>
      <c r="UXI33" s="17" t="s">
        <v>120</v>
      </c>
      <c r="UXJ33" s="17" t="s">
        <v>86</v>
      </c>
      <c r="UXM33" s="17" t="s">
        <v>120</v>
      </c>
      <c r="UXN33" s="17" t="s">
        <v>86</v>
      </c>
      <c r="UXQ33" s="17" t="s">
        <v>120</v>
      </c>
      <c r="UXR33" s="17" t="s">
        <v>86</v>
      </c>
      <c r="UXU33" s="17" t="s">
        <v>120</v>
      </c>
      <c r="UXV33" s="17" t="s">
        <v>86</v>
      </c>
      <c r="UXY33" s="17" t="s">
        <v>120</v>
      </c>
      <c r="UXZ33" s="17" t="s">
        <v>86</v>
      </c>
      <c r="UYC33" s="17" t="s">
        <v>120</v>
      </c>
      <c r="UYD33" s="17" t="s">
        <v>86</v>
      </c>
      <c r="UYG33" s="17" t="s">
        <v>120</v>
      </c>
      <c r="UYH33" s="17" t="s">
        <v>86</v>
      </c>
      <c r="UYK33" s="17" t="s">
        <v>120</v>
      </c>
      <c r="UYL33" s="17" t="s">
        <v>86</v>
      </c>
      <c r="UYO33" s="17" t="s">
        <v>120</v>
      </c>
      <c r="UYP33" s="17" t="s">
        <v>86</v>
      </c>
      <c r="UYS33" s="17" t="s">
        <v>120</v>
      </c>
      <c r="UYT33" s="17" t="s">
        <v>86</v>
      </c>
      <c r="UYW33" s="17" t="s">
        <v>120</v>
      </c>
      <c r="UYX33" s="17" t="s">
        <v>86</v>
      </c>
      <c r="UZA33" s="17" t="s">
        <v>120</v>
      </c>
      <c r="UZB33" s="17" t="s">
        <v>86</v>
      </c>
      <c r="UZE33" s="17" t="s">
        <v>120</v>
      </c>
      <c r="UZF33" s="17" t="s">
        <v>86</v>
      </c>
      <c r="UZI33" s="17" t="s">
        <v>120</v>
      </c>
      <c r="UZJ33" s="17" t="s">
        <v>86</v>
      </c>
      <c r="UZM33" s="17" t="s">
        <v>120</v>
      </c>
      <c r="UZN33" s="17" t="s">
        <v>86</v>
      </c>
      <c r="UZQ33" s="17" t="s">
        <v>120</v>
      </c>
      <c r="UZR33" s="17" t="s">
        <v>86</v>
      </c>
      <c r="UZU33" s="17" t="s">
        <v>120</v>
      </c>
      <c r="UZV33" s="17" t="s">
        <v>86</v>
      </c>
      <c r="UZY33" s="17" t="s">
        <v>120</v>
      </c>
      <c r="UZZ33" s="17" t="s">
        <v>86</v>
      </c>
      <c r="VAC33" s="17" t="s">
        <v>120</v>
      </c>
      <c r="VAD33" s="17" t="s">
        <v>86</v>
      </c>
      <c r="VAG33" s="17" t="s">
        <v>120</v>
      </c>
      <c r="VAH33" s="17" t="s">
        <v>86</v>
      </c>
      <c r="VAK33" s="17" t="s">
        <v>120</v>
      </c>
      <c r="VAL33" s="17" t="s">
        <v>86</v>
      </c>
      <c r="VAO33" s="17" t="s">
        <v>120</v>
      </c>
      <c r="VAP33" s="17" t="s">
        <v>86</v>
      </c>
      <c r="VAS33" s="17" t="s">
        <v>120</v>
      </c>
      <c r="VAT33" s="17" t="s">
        <v>86</v>
      </c>
      <c r="VAW33" s="17" t="s">
        <v>120</v>
      </c>
      <c r="VAX33" s="17" t="s">
        <v>86</v>
      </c>
      <c r="VBA33" s="17" t="s">
        <v>120</v>
      </c>
      <c r="VBB33" s="17" t="s">
        <v>86</v>
      </c>
      <c r="VBE33" s="17" t="s">
        <v>120</v>
      </c>
      <c r="VBF33" s="17" t="s">
        <v>86</v>
      </c>
      <c r="VBI33" s="17" t="s">
        <v>120</v>
      </c>
      <c r="VBJ33" s="17" t="s">
        <v>86</v>
      </c>
      <c r="VBM33" s="17" t="s">
        <v>120</v>
      </c>
      <c r="VBN33" s="17" t="s">
        <v>86</v>
      </c>
      <c r="VBQ33" s="17" t="s">
        <v>120</v>
      </c>
      <c r="VBR33" s="17" t="s">
        <v>86</v>
      </c>
      <c r="VBU33" s="17" t="s">
        <v>120</v>
      </c>
      <c r="VBV33" s="17" t="s">
        <v>86</v>
      </c>
      <c r="VBY33" s="17" t="s">
        <v>120</v>
      </c>
      <c r="VBZ33" s="17" t="s">
        <v>86</v>
      </c>
      <c r="VCC33" s="17" t="s">
        <v>120</v>
      </c>
      <c r="VCD33" s="17" t="s">
        <v>86</v>
      </c>
      <c r="VCG33" s="17" t="s">
        <v>120</v>
      </c>
      <c r="VCH33" s="17" t="s">
        <v>86</v>
      </c>
      <c r="VCK33" s="17" t="s">
        <v>120</v>
      </c>
      <c r="VCL33" s="17" t="s">
        <v>86</v>
      </c>
      <c r="VCO33" s="17" t="s">
        <v>120</v>
      </c>
      <c r="VCP33" s="17" t="s">
        <v>86</v>
      </c>
      <c r="VCS33" s="17" t="s">
        <v>120</v>
      </c>
      <c r="VCT33" s="17" t="s">
        <v>86</v>
      </c>
      <c r="VCW33" s="17" t="s">
        <v>120</v>
      </c>
      <c r="VCX33" s="17" t="s">
        <v>86</v>
      </c>
      <c r="VDA33" s="17" t="s">
        <v>120</v>
      </c>
      <c r="VDB33" s="17" t="s">
        <v>86</v>
      </c>
      <c r="VDE33" s="17" t="s">
        <v>120</v>
      </c>
      <c r="VDF33" s="17" t="s">
        <v>86</v>
      </c>
      <c r="VDI33" s="17" t="s">
        <v>120</v>
      </c>
      <c r="VDJ33" s="17" t="s">
        <v>86</v>
      </c>
      <c r="VDM33" s="17" t="s">
        <v>120</v>
      </c>
      <c r="VDN33" s="17" t="s">
        <v>86</v>
      </c>
      <c r="VDQ33" s="17" t="s">
        <v>120</v>
      </c>
      <c r="VDR33" s="17" t="s">
        <v>86</v>
      </c>
      <c r="VDU33" s="17" t="s">
        <v>120</v>
      </c>
      <c r="VDV33" s="17" t="s">
        <v>86</v>
      </c>
      <c r="VDY33" s="17" t="s">
        <v>120</v>
      </c>
      <c r="VDZ33" s="17" t="s">
        <v>86</v>
      </c>
      <c r="VEC33" s="17" t="s">
        <v>120</v>
      </c>
      <c r="VED33" s="17" t="s">
        <v>86</v>
      </c>
      <c r="VEG33" s="17" t="s">
        <v>120</v>
      </c>
      <c r="VEH33" s="17" t="s">
        <v>86</v>
      </c>
      <c r="VEK33" s="17" t="s">
        <v>120</v>
      </c>
      <c r="VEL33" s="17" t="s">
        <v>86</v>
      </c>
      <c r="VEO33" s="17" t="s">
        <v>120</v>
      </c>
      <c r="VEP33" s="17" t="s">
        <v>86</v>
      </c>
      <c r="VES33" s="17" t="s">
        <v>120</v>
      </c>
      <c r="VET33" s="17" t="s">
        <v>86</v>
      </c>
      <c r="VEW33" s="17" t="s">
        <v>120</v>
      </c>
      <c r="VEX33" s="17" t="s">
        <v>86</v>
      </c>
      <c r="VFA33" s="17" t="s">
        <v>120</v>
      </c>
      <c r="VFB33" s="17" t="s">
        <v>86</v>
      </c>
      <c r="VFE33" s="17" t="s">
        <v>120</v>
      </c>
      <c r="VFF33" s="17" t="s">
        <v>86</v>
      </c>
      <c r="VFI33" s="17" t="s">
        <v>120</v>
      </c>
      <c r="VFJ33" s="17" t="s">
        <v>86</v>
      </c>
      <c r="VFM33" s="17" t="s">
        <v>120</v>
      </c>
      <c r="VFN33" s="17" t="s">
        <v>86</v>
      </c>
      <c r="VFQ33" s="17" t="s">
        <v>120</v>
      </c>
      <c r="VFR33" s="17" t="s">
        <v>86</v>
      </c>
      <c r="VFU33" s="17" t="s">
        <v>120</v>
      </c>
      <c r="VFV33" s="17" t="s">
        <v>86</v>
      </c>
      <c r="VFY33" s="17" t="s">
        <v>120</v>
      </c>
      <c r="VFZ33" s="17" t="s">
        <v>86</v>
      </c>
      <c r="VGC33" s="17" t="s">
        <v>120</v>
      </c>
      <c r="VGD33" s="17" t="s">
        <v>86</v>
      </c>
      <c r="VGG33" s="17" t="s">
        <v>120</v>
      </c>
      <c r="VGH33" s="17" t="s">
        <v>86</v>
      </c>
      <c r="VGK33" s="17" t="s">
        <v>120</v>
      </c>
      <c r="VGL33" s="17" t="s">
        <v>86</v>
      </c>
      <c r="VGO33" s="17" t="s">
        <v>120</v>
      </c>
      <c r="VGP33" s="17" t="s">
        <v>86</v>
      </c>
      <c r="VGS33" s="17" t="s">
        <v>120</v>
      </c>
      <c r="VGT33" s="17" t="s">
        <v>86</v>
      </c>
      <c r="VGW33" s="17" t="s">
        <v>120</v>
      </c>
      <c r="VGX33" s="17" t="s">
        <v>86</v>
      </c>
      <c r="VHA33" s="17" t="s">
        <v>120</v>
      </c>
      <c r="VHB33" s="17" t="s">
        <v>86</v>
      </c>
      <c r="VHE33" s="17" t="s">
        <v>120</v>
      </c>
      <c r="VHF33" s="17" t="s">
        <v>86</v>
      </c>
      <c r="VHI33" s="17" t="s">
        <v>120</v>
      </c>
      <c r="VHJ33" s="17" t="s">
        <v>86</v>
      </c>
      <c r="VHM33" s="17" t="s">
        <v>120</v>
      </c>
      <c r="VHN33" s="17" t="s">
        <v>86</v>
      </c>
      <c r="VHQ33" s="17" t="s">
        <v>120</v>
      </c>
      <c r="VHR33" s="17" t="s">
        <v>86</v>
      </c>
      <c r="VHU33" s="17" t="s">
        <v>120</v>
      </c>
      <c r="VHV33" s="17" t="s">
        <v>86</v>
      </c>
      <c r="VHY33" s="17" t="s">
        <v>120</v>
      </c>
      <c r="VHZ33" s="17" t="s">
        <v>86</v>
      </c>
      <c r="VIC33" s="17" t="s">
        <v>120</v>
      </c>
      <c r="VID33" s="17" t="s">
        <v>86</v>
      </c>
      <c r="VIG33" s="17" t="s">
        <v>120</v>
      </c>
      <c r="VIH33" s="17" t="s">
        <v>86</v>
      </c>
      <c r="VIK33" s="17" t="s">
        <v>120</v>
      </c>
      <c r="VIL33" s="17" t="s">
        <v>86</v>
      </c>
      <c r="VIO33" s="17" t="s">
        <v>120</v>
      </c>
      <c r="VIP33" s="17" t="s">
        <v>86</v>
      </c>
      <c r="VIS33" s="17" t="s">
        <v>120</v>
      </c>
      <c r="VIT33" s="17" t="s">
        <v>86</v>
      </c>
      <c r="VIW33" s="17" t="s">
        <v>120</v>
      </c>
      <c r="VIX33" s="17" t="s">
        <v>86</v>
      </c>
      <c r="VJA33" s="17" t="s">
        <v>120</v>
      </c>
      <c r="VJB33" s="17" t="s">
        <v>86</v>
      </c>
      <c r="VJE33" s="17" t="s">
        <v>120</v>
      </c>
      <c r="VJF33" s="17" t="s">
        <v>86</v>
      </c>
      <c r="VJI33" s="17" t="s">
        <v>120</v>
      </c>
      <c r="VJJ33" s="17" t="s">
        <v>86</v>
      </c>
      <c r="VJM33" s="17" t="s">
        <v>120</v>
      </c>
      <c r="VJN33" s="17" t="s">
        <v>86</v>
      </c>
      <c r="VJQ33" s="17" t="s">
        <v>120</v>
      </c>
      <c r="VJR33" s="17" t="s">
        <v>86</v>
      </c>
      <c r="VJU33" s="17" t="s">
        <v>120</v>
      </c>
      <c r="VJV33" s="17" t="s">
        <v>86</v>
      </c>
      <c r="VJY33" s="17" t="s">
        <v>120</v>
      </c>
      <c r="VJZ33" s="17" t="s">
        <v>86</v>
      </c>
      <c r="VKC33" s="17" t="s">
        <v>120</v>
      </c>
      <c r="VKD33" s="17" t="s">
        <v>86</v>
      </c>
      <c r="VKG33" s="17" t="s">
        <v>120</v>
      </c>
      <c r="VKH33" s="17" t="s">
        <v>86</v>
      </c>
      <c r="VKK33" s="17" t="s">
        <v>120</v>
      </c>
      <c r="VKL33" s="17" t="s">
        <v>86</v>
      </c>
      <c r="VKO33" s="17" t="s">
        <v>120</v>
      </c>
      <c r="VKP33" s="17" t="s">
        <v>86</v>
      </c>
      <c r="VKS33" s="17" t="s">
        <v>120</v>
      </c>
      <c r="VKT33" s="17" t="s">
        <v>86</v>
      </c>
      <c r="VKW33" s="17" t="s">
        <v>120</v>
      </c>
      <c r="VKX33" s="17" t="s">
        <v>86</v>
      </c>
      <c r="VLA33" s="17" t="s">
        <v>120</v>
      </c>
      <c r="VLB33" s="17" t="s">
        <v>86</v>
      </c>
      <c r="VLE33" s="17" t="s">
        <v>120</v>
      </c>
      <c r="VLF33" s="17" t="s">
        <v>86</v>
      </c>
      <c r="VLI33" s="17" t="s">
        <v>120</v>
      </c>
      <c r="VLJ33" s="17" t="s">
        <v>86</v>
      </c>
      <c r="VLM33" s="17" t="s">
        <v>120</v>
      </c>
      <c r="VLN33" s="17" t="s">
        <v>86</v>
      </c>
      <c r="VLQ33" s="17" t="s">
        <v>120</v>
      </c>
      <c r="VLR33" s="17" t="s">
        <v>86</v>
      </c>
      <c r="VLU33" s="17" t="s">
        <v>120</v>
      </c>
      <c r="VLV33" s="17" t="s">
        <v>86</v>
      </c>
      <c r="VLY33" s="17" t="s">
        <v>120</v>
      </c>
      <c r="VLZ33" s="17" t="s">
        <v>86</v>
      </c>
      <c r="VMC33" s="17" t="s">
        <v>120</v>
      </c>
      <c r="VMD33" s="17" t="s">
        <v>86</v>
      </c>
      <c r="VMG33" s="17" t="s">
        <v>120</v>
      </c>
      <c r="VMH33" s="17" t="s">
        <v>86</v>
      </c>
      <c r="VMK33" s="17" t="s">
        <v>120</v>
      </c>
      <c r="VML33" s="17" t="s">
        <v>86</v>
      </c>
      <c r="VMO33" s="17" t="s">
        <v>120</v>
      </c>
      <c r="VMP33" s="17" t="s">
        <v>86</v>
      </c>
      <c r="VMS33" s="17" t="s">
        <v>120</v>
      </c>
      <c r="VMT33" s="17" t="s">
        <v>86</v>
      </c>
      <c r="VMW33" s="17" t="s">
        <v>120</v>
      </c>
      <c r="VMX33" s="17" t="s">
        <v>86</v>
      </c>
      <c r="VNA33" s="17" t="s">
        <v>120</v>
      </c>
      <c r="VNB33" s="17" t="s">
        <v>86</v>
      </c>
      <c r="VNE33" s="17" t="s">
        <v>120</v>
      </c>
      <c r="VNF33" s="17" t="s">
        <v>86</v>
      </c>
      <c r="VNI33" s="17" t="s">
        <v>120</v>
      </c>
      <c r="VNJ33" s="17" t="s">
        <v>86</v>
      </c>
      <c r="VNM33" s="17" t="s">
        <v>120</v>
      </c>
      <c r="VNN33" s="17" t="s">
        <v>86</v>
      </c>
      <c r="VNQ33" s="17" t="s">
        <v>120</v>
      </c>
      <c r="VNR33" s="17" t="s">
        <v>86</v>
      </c>
      <c r="VNU33" s="17" t="s">
        <v>120</v>
      </c>
      <c r="VNV33" s="17" t="s">
        <v>86</v>
      </c>
      <c r="VNY33" s="17" t="s">
        <v>120</v>
      </c>
      <c r="VNZ33" s="17" t="s">
        <v>86</v>
      </c>
      <c r="VOC33" s="17" t="s">
        <v>120</v>
      </c>
      <c r="VOD33" s="17" t="s">
        <v>86</v>
      </c>
      <c r="VOG33" s="17" t="s">
        <v>120</v>
      </c>
      <c r="VOH33" s="17" t="s">
        <v>86</v>
      </c>
      <c r="VOK33" s="17" t="s">
        <v>120</v>
      </c>
      <c r="VOL33" s="17" t="s">
        <v>86</v>
      </c>
      <c r="VOO33" s="17" t="s">
        <v>120</v>
      </c>
      <c r="VOP33" s="17" t="s">
        <v>86</v>
      </c>
      <c r="VOS33" s="17" t="s">
        <v>120</v>
      </c>
      <c r="VOT33" s="17" t="s">
        <v>86</v>
      </c>
      <c r="VOW33" s="17" t="s">
        <v>120</v>
      </c>
      <c r="VOX33" s="17" t="s">
        <v>86</v>
      </c>
      <c r="VPA33" s="17" t="s">
        <v>120</v>
      </c>
      <c r="VPB33" s="17" t="s">
        <v>86</v>
      </c>
      <c r="VPE33" s="17" t="s">
        <v>120</v>
      </c>
      <c r="VPF33" s="17" t="s">
        <v>86</v>
      </c>
      <c r="VPI33" s="17" t="s">
        <v>120</v>
      </c>
      <c r="VPJ33" s="17" t="s">
        <v>86</v>
      </c>
      <c r="VPM33" s="17" t="s">
        <v>120</v>
      </c>
      <c r="VPN33" s="17" t="s">
        <v>86</v>
      </c>
      <c r="VPQ33" s="17" t="s">
        <v>120</v>
      </c>
      <c r="VPR33" s="17" t="s">
        <v>86</v>
      </c>
      <c r="VPU33" s="17" t="s">
        <v>120</v>
      </c>
      <c r="VPV33" s="17" t="s">
        <v>86</v>
      </c>
      <c r="VPY33" s="17" t="s">
        <v>120</v>
      </c>
      <c r="VPZ33" s="17" t="s">
        <v>86</v>
      </c>
      <c r="VQC33" s="17" t="s">
        <v>120</v>
      </c>
      <c r="VQD33" s="17" t="s">
        <v>86</v>
      </c>
      <c r="VQG33" s="17" t="s">
        <v>120</v>
      </c>
      <c r="VQH33" s="17" t="s">
        <v>86</v>
      </c>
      <c r="VQK33" s="17" t="s">
        <v>120</v>
      </c>
      <c r="VQL33" s="17" t="s">
        <v>86</v>
      </c>
      <c r="VQO33" s="17" t="s">
        <v>120</v>
      </c>
      <c r="VQP33" s="17" t="s">
        <v>86</v>
      </c>
      <c r="VQS33" s="17" t="s">
        <v>120</v>
      </c>
      <c r="VQT33" s="17" t="s">
        <v>86</v>
      </c>
      <c r="VQW33" s="17" t="s">
        <v>120</v>
      </c>
      <c r="VQX33" s="17" t="s">
        <v>86</v>
      </c>
      <c r="VRA33" s="17" t="s">
        <v>120</v>
      </c>
      <c r="VRB33" s="17" t="s">
        <v>86</v>
      </c>
      <c r="VRE33" s="17" t="s">
        <v>120</v>
      </c>
      <c r="VRF33" s="17" t="s">
        <v>86</v>
      </c>
      <c r="VRI33" s="17" t="s">
        <v>120</v>
      </c>
      <c r="VRJ33" s="17" t="s">
        <v>86</v>
      </c>
      <c r="VRM33" s="17" t="s">
        <v>120</v>
      </c>
      <c r="VRN33" s="17" t="s">
        <v>86</v>
      </c>
      <c r="VRQ33" s="17" t="s">
        <v>120</v>
      </c>
      <c r="VRR33" s="17" t="s">
        <v>86</v>
      </c>
      <c r="VRU33" s="17" t="s">
        <v>120</v>
      </c>
      <c r="VRV33" s="17" t="s">
        <v>86</v>
      </c>
      <c r="VRY33" s="17" t="s">
        <v>120</v>
      </c>
      <c r="VRZ33" s="17" t="s">
        <v>86</v>
      </c>
      <c r="VSC33" s="17" t="s">
        <v>120</v>
      </c>
      <c r="VSD33" s="17" t="s">
        <v>86</v>
      </c>
      <c r="VSG33" s="17" t="s">
        <v>120</v>
      </c>
      <c r="VSH33" s="17" t="s">
        <v>86</v>
      </c>
      <c r="VSK33" s="17" t="s">
        <v>120</v>
      </c>
      <c r="VSL33" s="17" t="s">
        <v>86</v>
      </c>
      <c r="VSO33" s="17" t="s">
        <v>120</v>
      </c>
      <c r="VSP33" s="17" t="s">
        <v>86</v>
      </c>
      <c r="VSS33" s="17" t="s">
        <v>120</v>
      </c>
      <c r="VST33" s="17" t="s">
        <v>86</v>
      </c>
      <c r="VSW33" s="17" t="s">
        <v>120</v>
      </c>
      <c r="VSX33" s="17" t="s">
        <v>86</v>
      </c>
      <c r="VTA33" s="17" t="s">
        <v>120</v>
      </c>
      <c r="VTB33" s="17" t="s">
        <v>86</v>
      </c>
      <c r="VTE33" s="17" t="s">
        <v>120</v>
      </c>
      <c r="VTF33" s="17" t="s">
        <v>86</v>
      </c>
      <c r="VTI33" s="17" t="s">
        <v>120</v>
      </c>
      <c r="VTJ33" s="17" t="s">
        <v>86</v>
      </c>
      <c r="VTM33" s="17" t="s">
        <v>120</v>
      </c>
      <c r="VTN33" s="17" t="s">
        <v>86</v>
      </c>
      <c r="VTQ33" s="17" t="s">
        <v>120</v>
      </c>
      <c r="VTR33" s="17" t="s">
        <v>86</v>
      </c>
      <c r="VTU33" s="17" t="s">
        <v>120</v>
      </c>
      <c r="VTV33" s="17" t="s">
        <v>86</v>
      </c>
      <c r="VTY33" s="17" t="s">
        <v>120</v>
      </c>
      <c r="VTZ33" s="17" t="s">
        <v>86</v>
      </c>
      <c r="VUC33" s="17" t="s">
        <v>120</v>
      </c>
      <c r="VUD33" s="17" t="s">
        <v>86</v>
      </c>
      <c r="VUG33" s="17" t="s">
        <v>120</v>
      </c>
      <c r="VUH33" s="17" t="s">
        <v>86</v>
      </c>
      <c r="VUK33" s="17" t="s">
        <v>120</v>
      </c>
      <c r="VUL33" s="17" t="s">
        <v>86</v>
      </c>
      <c r="VUO33" s="17" t="s">
        <v>120</v>
      </c>
      <c r="VUP33" s="17" t="s">
        <v>86</v>
      </c>
      <c r="VUS33" s="17" t="s">
        <v>120</v>
      </c>
      <c r="VUT33" s="17" t="s">
        <v>86</v>
      </c>
      <c r="VUW33" s="17" t="s">
        <v>120</v>
      </c>
      <c r="VUX33" s="17" t="s">
        <v>86</v>
      </c>
      <c r="VVA33" s="17" t="s">
        <v>120</v>
      </c>
      <c r="VVB33" s="17" t="s">
        <v>86</v>
      </c>
      <c r="VVE33" s="17" t="s">
        <v>120</v>
      </c>
      <c r="VVF33" s="17" t="s">
        <v>86</v>
      </c>
      <c r="VVI33" s="17" t="s">
        <v>120</v>
      </c>
      <c r="VVJ33" s="17" t="s">
        <v>86</v>
      </c>
      <c r="VVM33" s="17" t="s">
        <v>120</v>
      </c>
      <c r="VVN33" s="17" t="s">
        <v>86</v>
      </c>
      <c r="VVQ33" s="17" t="s">
        <v>120</v>
      </c>
      <c r="VVR33" s="17" t="s">
        <v>86</v>
      </c>
      <c r="VVU33" s="17" t="s">
        <v>120</v>
      </c>
      <c r="VVV33" s="17" t="s">
        <v>86</v>
      </c>
      <c r="VVY33" s="17" t="s">
        <v>120</v>
      </c>
      <c r="VVZ33" s="17" t="s">
        <v>86</v>
      </c>
      <c r="VWC33" s="17" t="s">
        <v>120</v>
      </c>
      <c r="VWD33" s="17" t="s">
        <v>86</v>
      </c>
      <c r="VWG33" s="17" t="s">
        <v>120</v>
      </c>
      <c r="VWH33" s="17" t="s">
        <v>86</v>
      </c>
      <c r="VWK33" s="17" t="s">
        <v>120</v>
      </c>
      <c r="VWL33" s="17" t="s">
        <v>86</v>
      </c>
      <c r="VWO33" s="17" t="s">
        <v>120</v>
      </c>
      <c r="VWP33" s="17" t="s">
        <v>86</v>
      </c>
      <c r="VWS33" s="17" t="s">
        <v>120</v>
      </c>
      <c r="VWT33" s="17" t="s">
        <v>86</v>
      </c>
      <c r="VWW33" s="17" t="s">
        <v>120</v>
      </c>
      <c r="VWX33" s="17" t="s">
        <v>86</v>
      </c>
      <c r="VXA33" s="17" t="s">
        <v>120</v>
      </c>
      <c r="VXB33" s="17" t="s">
        <v>86</v>
      </c>
      <c r="VXE33" s="17" t="s">
        <v>120</v>
      </c>
      <c r="VXF33" s="17" t="s">
        <v>86</v>
      </c>
      <c r="VXI33" s="17" t="s">
        <v>120</v>
      </c>
      <c r="VXJ33" s="17" t="s">
        <v>86</v>
      </c>
      <c r="VXM33" s="17" t="s">
        <v>120</v>
      </c>
      <c r="VXN33" s="17" t="s">
        <v>86</v>
      </c>
      <c r="VXQ33" s="17" t="s">
        <v>120</v>
      </c>
      <c r="VXR33" s="17" t="s">
        <v>86</v>
      </c>
      <c r="VXU33" s="17" t="s">
        <v>120</v>
      </c>
      <c r="VXV33" s="17" t="s">
        <v>86</v>
      </c>
      <c r="VXY33" s="17" t="s">
        <v>120</v>
      </c>
      <c r="VXZ33" s="17" t="s">
        <v>86</v>
      </c>
      <c r="VYC33" s="17" t="s">
        <v>120</v>
      </c>
      <c r="VYD33" s="17" t="s">
        <v>86</v>
      </c>
      <c r="VYG33" s="17" t="s">
        <v>120</v>
      </c>
      <c r="VYH33" s="17" t="s">
        <v>86</v>
      </c>
      <c r="VYK33" s="17" t="s">
        <v>120</v>
      </c>
      <c r="VYL33" s="17" t="s">
        <v>86</v>
      </c>
      <c r="VYO33" s="17" t="s">
        <v>120</v>
      </c>
      <c r="VYP33" s="17" t="s">
        <v>86</v>
      </c>
      <c r="VYS33" s="17" t="s">
        <v>120</v>
      </c>
      <c r="VYT33" s="17" t="s">
        <v>86</v>
      </c>
      <c r="VYW33" s="17" t="s">
        <v>120</v>
      </c>
      <c r="VYX33" s="17" t="s">
        <v>86</v>
      </c>
      <c r="VZA33" s="17" t="s">
        <v>120</v>
      </c>
      <c r="VZB33" s="17" t="s">
        <v>86</v>
      </c>
      <c r="VZE33" s="17" t="s">
        <v>120</v>
      </c>
      <c r="VZF33" s="17" t="s">
        <v>86</v>
      </c>
      <c r="VZI33" s="17" t="s">
        <v>120</v>
      </c>
      <c r="VZJ33" s="17" t="s">
        <v>86</v>
      </c>
      <c r="VZM33" s="17" t="s">
        <v>120</v>
      </c>
      <c r="VZN33" s="17" t="s">
        <v>86</v>
      </c>
      <c r="VZQ33" s="17" t="s">
        <v>120</v>
      </c>
      <c r="VZR33" s="17" t="s">
        <v>86</v>
      </c>
      <c r="VZU33" s="17" t="s">
        <v>120</v>
      </c>
      <c r="VZV33" s="17" t="s">
        <v>86</v>
      </c>
      <c r="VZY33" s="17" t="s">
        <v>120</v>
      </c>
      <c r="VZZ33" s="17" t="s">
        <v>86</v>
      </c>
      <c r="WAC33" s="17" t="s">
        <v>120</v>
      </c>
      <c r="WAD33" s="17" t="s">
        <v>86</v>
      </c>
      <c r="WAG33" s="17" t="s">
        <v>120</v>
      </c>
      <c r="WAH33" s="17" t="s">
        <v>86</v>
      </c>
      <c r="WAK33" s="17" t="s">
        <v>120</v>
      </c>
      <c r="WAL33" s="17" t="s">
        <v>86</v>
      </c>
      <c r="WAO33" s="17" t="s">
        <v>120</v>
      </c>
      <c r="WAP33" s="17" t="s">
        <v>86</v>
      </c>
      <c r="WAS33" s="17" t="s">
        <v>120</v>
      </c>
      <c r="WAT33" s="17" t="s">
        <v>86</v>
      </c>
      <c r="WAW33" s="17" t="s">
        <v>120</v>
      </c>
      <c r="WAX33" s="17" t="s">
        <v>86</v>
      </c>
      <c r="WBA33" s="17" t="s">
        <v>120</v>
      </c>
      <c r="WBB33" s="17" t="s">
        <v>86</v>
      </c>
      <c r="WBE33" s="17" t="s">
        <v>120</v>
      </c>
      <c r="WBF33" s="17" t="s">
        <v>86</v>
      </c>
      <c r="WBI33" s="17" t="s">
        <v>120</v>
      </c>
      <c r="WBJ33" s="17" t="s">
        <v>86</v>
      </c>
      <c r="WBM33" s="17" t="s">
        <v>120</v>
      </c>
      <c r="WBN33" s="17" t="s">
        <v>86</v>
      </c>
      <c r="WBQ33" s="17" t="s">
        <v>120</v>
      </c>
      <c r="WBR33" s="17" t="s">
        <v>86</v>
      </c>
      <c r="WBU33" s="17" t="s">
        <v>120</v>
      </c>
      <c r="WBV33" s="17" t="s">
        <v>86</v>
      </c>
      <c r="WBY33" s="17" t="s">
        <v>120</v>
      </c>
      <c r="WBZ33" s="17" t="s">
        <v>86</v>
      </c>
      <c r="WCC33" s="17" t="s">
        <v>120</v>
      </c>
      <c r="WCD33" s="17" t="s">
        <v>86</v>
      </c>
      <c r="WCG33" s="17" t="s">
        <v>120</v>
      </c>
      <c r="WCH33" s="17" t="s">
        <v>86</v>
      </c>
      <c r="WCK33" s="17" t="s">
        <v>120</v>
      </c>
      <c r="WCL33" s="17" t="s">
        <v>86</v>
      </c>
      <c r="WCO33" s="17" t="s">
        <v>120</v>
      </c>
      <c r="WCP33" s="17" t="s">
        <v>86</v>
      </c>
      <c r="WCS33" s="17" t="s">
        <v>120</v>
      </c>
      <c r="WCT33" s="17" t="s">
        <v>86</v>
      </c>
      <c r="WCW33" s="17" t="s">
        <v>120</v>
      </c>
      <c r="WCX33" s="17" t="s">
        <v>86</v>
      </c>
      <c r="WDA33" s="17" t="s">
        <v>120</v>
      </c>
      <c r="WDB33" s="17" t="s">
        <v>86</v>
      </c>
      <c r="WDE33" s="17" t="s">
        <v>120</v>
      </c>
      <c r="WDF33" s="17" t="s">
        <v>86</v>
      </c>
      <c r="WDI33" s="17" t="s">
        <v>120</v>
      </c>
      <c r="WDJ33" s="17" t="s">
        <v>86</v>
      </c>
      <c r="WDM33" s="17" t="s">
        <v>120</v>
      </c>
      <c r="WDN33" s="17" t="s">
        <v>86</v>
      </c>
      <c r="WDQ33" s="17" t="s">
        <v>120</v>
      </c>
      <c r="WDR33" s="17" t="s">
        <v>86</v>
      </c>
      <c r="WDU33" s="17" t="s">
        <v>120</v>
      </c>
      <c r="WDV33" s="17" t="s">
        <v>86</v>
      </c>
      <c r="WDY33" s="17" t="s">
        <v>120</v>
      </c>
      <c r="WDZ33" s="17" t="s">
        <v>86</v>
      </c>
      <c r="WEC33" s="17" t="s">
        <v>120</v>
      </c>
      <c r="WED33" s="17" t="s">
        <v>86</v>
      </c>
      <c r="WEG33" s="17" t="s">
        <v>120</v>
      </c>
      <c r="WEH33" s="17" t="s">
        <v>86</v>
      </c>
      <c r="WEK33" s="17" t="s">
        <v>120</v>
      </c>
      <c r="WEL33" s="17" t="s">
        <v>86</v>
      </c>
      <c r="WEO33" s="17" t="s">
        <v>120</v>
      </c>
      <c r="WEP33" s="17" t="s">
        <v>86</v>
      </c>
      <c r="WES33" s="17" t="s">
        <v>120</v>
      </c>
      <c r="WET33" s="17" t="s">
        <v>86</v>
      </c>
      <c r="WEW33" s="17" t="s">
        <v>120</v>
      </c>
      <c r="WEX33" s="17" t="s">
        <v>86</v>
      </c>
      <c r="WFA33" s="17" t="s">
        <v>120</v>
      </c>
      <c r="WFB33" s="17" t="s">
        <v>86</v>
      </c>
      <c r="WFE33" s="17" t="s">
        <v>120</v>
      </c>
      <c r="WFF33" s="17" t="s">
        <v>86</v>
      </c>
      <c r="WFI33" s="17" t="s">
        <v>120</v>
      </c>
      <c r="WFJ33" s="17" t="s">
        <v>86</v>
      </c>
      <c r="WFM33" s="17" t="s">
        <v>120</v>
      </c>
      <c r="WFN33" s="17" t="s">
        <v>86</v>
      </c>
      <c r="WFQ33" s="17" t="s">
        <v>120</v>
      </c>
      <c r="WFR33" s="17" t="s">
        <v>86</v>
      </c>
      <c r="WFU33" s="17" t="s">
        <v>120</v>
      </c>
      <c r="WFV33" s="17" t="s">
        <v>86</v>
      </c>
      <c r="WFY33" s="17" t="s">
        <v>120</v>
      </c>
      <c r="WFZ33" s="17" t="s">
        <v>86</v>
      </c>
      <c r="WGC33" s="17" t="s">
        <v>120</v>
      </c>
      <c r="WGD33" s="17" t="s">
        <v>86</v>
      </c>
      <c r="WGG33" s="17" t="s">
        <v>120</v>
      </c>
      <c r="WGH33" s="17" t="s">
        <v>86</v>
      </c>
      <c r="WGK33" s="17" t="s">
        <v>120</v>
      </c>
      <c r="WGL33" s="17" t="s">
        <v>86</v>
      </c>
      <c r="WGO33" s="17" t="s">
        <v>120</v>
      </c>
      <c r="WGP33" s="17" t="s">
        <v>86</v>
      </c>
      <c r="WGS33" s="17" t="s">
        <v>120</v>
      </c>
      <c r="WGT33" s="17" t="s">
        <v>86</v>
      </c>
      <c r="WGW33" s="17" t="s">
        <v>120</v>
      </c>
      <c r="WGX33" s="17" t="s">
        <v>86</v>
      </c>
      <c r="WHA33" s="17" t="s">
        <v>120</v>
      </c>
      <c r="WHB33" s="17" t="s">
        <v>86</v>
      </c>
      <c r="WHE33" s="17" t="s">
        <v>120</v>
      </c>
      <c r="WHF33" s="17" t="s">
        <v>86</v>
      </c>
      <c r="WHI33" s="17" t="s">
        <v>120</v>
      </c>
      <c r="WHJ33" s="17" t="s">
        <v>86</v>
      </c>
      <c r="WHM33" s="17" t="s">
        <v>120</v>
      </c>
      <c r="WHN33" s="17" t="s">
        <v>86</v>
      </c>
      <c r="WHQ33" s="17" t="s">
        <v>120</v>
      </c>
      <c r="WHR33" s="17" t="s">
        <v>86</v>
      </c>
      <c r="WHU33" s="17" t="s">
        <v>120</v>
      </c>
      <c r="WHV33" s="17" t="s">
        <v>86</v>
      </c>
      <c r="WHY33" s="17" t="s">
        <v>120</v>
      </c>
      <c r="WHZ33" s="17" t="s">
        <v>86</v>
      </c>
      <c r="WIC33" s="17" t="s">
        <v>120</v>
      </c>
      <c r="WID33" s="17" t="s">
        <v>86</v>
      </c>
      <c r="WIG33" s="17" t="s">
        <v>120</v>
      </c>
      <c r="WIH33" s="17" t="s">
        <v>86</v>
      </c>
      <c r="WIK33" s="17" t="s">
        <v>120</v>
      </c>
      <c r="WIL33" s="17" t="s">
        <v>86</v>
      </c>
      <c r="WIO33" s="17" t="s">
        <v>120</v>
      </c>
      <c r="WIP33" s="17" t="s">
        <v>86</v>
      </c>
      <c r="WIS33" s="17" t="s">
        <v>120</v>
      </c>
      <c r="WIT33" s="17" t="s">
        <v>86</v>
      </c>
      <c r="WIW33" s="17" t="s">
        <v>120</v>
      </c>
      <c r="WIX33" s="17" t="s">
        <v>86</v>
      </c>
      <c r="WJA33" s="17" t="s">
        <v>120</v>
      </c>
      <c r="WJB33" s="17" t="s">
        <v>86</v>
      </c>
      <c r="WJE33" s="17" t="s">
        <v>120</v>
      </c>
      <c r="WJF33" s="17" t="s">
        <v>86</v>
      </c>
      <c r="WJI33" s="17" t="s">
        <v>120</v>
      </c>
      <c r="WJJ33" s="17" t="s">
        <v>86</v>
      </c>
      <c r="WJM33" s="17" t="s">
        <v>120</v>
      </c>
      <c r="WJN33" s="17" t="s">
        <v>86</v>
      </c>
      <c r="WJQ33" s="17" t="s">
        <v>120</v>
      </c>
      <c r="WJR33" s="17" t="s">
        <v>86</v>
      </c>
      <c r="WJU33" s="17" t="s">
        <v>120</v>
      </c>
      <c r="WJV33" s="17" t="s">
        <v>86</v>
      </c>
      <c r="WJY33" s="17" t="s">
        <v>120</v>
      </c>
      <c r="WJZ33" s="17" t="s">
        <v>86</v>
      </c>
      <c r="WKC33" s="17" t="s">
        <v>120</v>
      </c>
      <c r="WKD33" s="17" t="s">
        <v>86</v>
      </c>
      <c r="WKG33" s="17" t="s">
        <v>120</v>
      </c>
      <c r="WKH33" s="17" t="s">
        <v>86</v>
      </c>
      <c r="WKK33" s="17" t="s">
        <v>120</v>
      </c>
      <c r="WKL33" s="17" t="s">
        <v>86</v>
      </c>
      <c r="WKO33" s="17" t="s">
        <v>120</v>
      </c>
      <c r="WKP33" s="17" t="s">
        <v>86</v>
      </c>
      <c r="WKS33" s="17" t="s">
        <v>120</v>
      </c>
      <c r="WKT33" s="17" t="s">
        <v>86</v>
      </c>
      <c r="WKW33" s="17" t="s">
        <v>120</v>
      </c>
      <c r="WKX33" s="17" t="s">
        <v>86</v>
      </c>
      <c r="WLA33" s="17" t="s">
        <v>120</v>
      </c>
      <c r="WLB33" s="17" t="s">
        <v>86</v>
      </c>
      <c r="WLE33" s="17" t="s">
        <v>120</v>
      </c>
      <c r="WLF33" s="17" t="s">
        <v>86</v>
      </c>
      <c r="WLI33" s="17" t="s">
        <v>120</v>
      </c>
      <c r="WLJ33" s="17" t="s">
        <v>86</v>
      </c>
      <c r="WLM33" s="17" t="s">
        <v>120</v>
      </c>
      <c r="WLN33" s="17" t="s">
        <v>86</v>
      </c>
      <c r="WLQ33" s="17" t="s">
        <v>120</v>
      </c>
      <c r="WLR33" s="17" t="s">
        <v>86</v>
      </c>
      <c r="WLU33" s="17" t="s">
        <v>120</v>
      </c>
      <c r="WLV33" s="17" t="s">
        <v>86</v>
      </c>
      <c r="WLY33" s="17" t="s">
        <v>120</v>
      </c>
      <c r="WLZ33" s="17" t="s">
        <v>86</v>
      </c>
      <c r="WMC33" s="17" t="s">
        <v>120</v>
      </c>
      <c r="WMD33" s="17" t="s">
        <v>86</v>
      </c>
      <c r="WMG33" s="17" t="s">
        <v>120</v>
      </c>
      <c r="WMH33" s="17" t="s">
        <v>86</v>
      </c>
      <c r="WMK33" s="17" t="s">
        <v>120</v>
      </c>
      <c r="WML33" s="17" t="s">
        <v>86</v>
      </c>
      <c r="WMO33" s="17" t="s">
        <v>120</v>
      </c>
      <c r="WMP33" s="17" t="s">
        <v>86</v>
      </c>
      <c r="WMS33" s="17" t="s">
        <v>120</v>
      </c>
      <c r="WMT33" s="17" t="s">
        <v>86</v>
      </c>
      <c r="WMW33" s="17" t="s">
        <v>120</v>
      </c>
      <c r="WMX33" s="17" t="s">
        <v>86</v>
      </c>
      <c r="WNA33" s="17" t="s">
        <v>120</v>
      </c>
      <c r="WNB33" s="17" t="s">
        <v>86</v>
      </c>
      <c r="WNE33" s="17" t="s">
        <v>120</v>
      </c>
      <c r="WNF33" s="17" t="s">
        <v>86</v>
      </c>
      <c r="WNI33" s="17" t="s">
        <v>120</v>
      </c>
      <c r="WNJ33" s="17" t="s">
        <v>86</v>
      </c>
      <c r="WNM33" s="17" t="s">
        <v>120</v>
      </c>
      <c r="WNN33" s="17" t="s">
        <v>86</v>
      </c>
      <c r="WNQ33" s="17" t="s">
        <v>120</v>
      </c>
      <c r="WNR33" s="17" t="s">
        <v>86</v>
      </c>
      <c r="WNU33" s="17" t="s">
        <v>120</v>
      </c>
      <c r="WNV33" s="17" t="s">
        <v>86</v>
      </c>
      <c r="WNY33" s="17" t="s">
        <v>120</v>
      </c>
      <c r="WNZ33" s="17" t="s">
        <v>86</v>
      </c>
      <c r="WOC33" s="17" t="s">
        <v>120</v>
      </c>
      <c r="WOD33" s="17" t="s">
        <v>86</v>
      </c>
      <c r="WOG33" s="17" t="s">
        <v>120</v>
      </c>
      <c r="WOH33" s="17" t="s">
        <v>86</v>
      </c>
      <c r="WOK33" s="17" t="s">
        <v>120</v>
      </c>
      <c r="WOL33" s="17" t="s">
        <v>86</v>
      </c>
      <c r="WOO33" s="17" t="s">
        <v>120</v>
      </c>
      <c r="WOP33" s="17" t="s">
        <v>86</v>
      </c>
      <c r="WOS33" s="17" t="s">
        <v>120</v>
      </c>
      <c r="WOT33" s="17" t="s">
        <v>86</v>
      </c>
      <c r="WOW33" s="17" t="s">
        <v>120</v>
      </c>
      <c r="WOX33" s="17" t="s">
        <v>86</v>
      </c>
      <c r="WPA33" s="17" t="s">
        <v>120</v>
      </c>
      <c r="WPB33" s="17" t="s">
        <v>86</v>
      </c>
      <c r="WPE33" s="17" t="s">
        <v>120</v>
      </c>
      <c r="WPF33" s="17" t="s">
        <v>86</v>
      </c>
      <c r="WPI33" s="17" t="s">
        <v>120</v>
      </c>
      <c r="WPJ33" s="17" t="s">
        <v>86</v>
      </c>
      <c r="WPM33" s="17" t="s">
        <v>120</v>
      </c>
      <c r="WPN33" s="17" t="s">
        <v>86</v>
      </c>
      <c r="WPQ33" s="17" t="s">
        <v>120</v>
      </c>
      <c r="WPR33" s="17" t="s">
        <v>86</v>
      </c>
      <c r="WPU33" s="17" t="s">
        <v>120</v>
      </c>
      <c r="WPV33" s="17" t="s">
        <v>86</v>
      </c>
      <c r="WPY33" s="17" t="s">
        <v>120</v>
      </c>
      <c r="WPZ33" s="17" t="s">
        <v>86</v>
      </c>
      <c r="WQC33" s="17" t="s">
        <v>120</v>
      </c>
      <c r="WQD33" s="17" t="s">
        <v>86</v>
      </c>
      <c r="WQG33" s="17" t="s">
        <v>120</v>
      </c>
      <c r="WQH33" s="17" t="s">
        <v>86</v>
      </c>
      <c r="WQK33" s="17" t="s">
        <v>120</v>
      </c>
      <c r="WQL33" s="17" t="s">
        <v>86</v>
      </c>
      <c r="WQO33" s="17" t="s">
        <v>120</v>
      </c>
      <c r="WQP33" s="17" t="s">
        <v>86</v>
      </c>
      <c r="WQS33" s="17" t="s">
        <v>120</v>
      </c>
      <c r="WQT33" s="17" t="s">
        <v>86</v>
      </c>
      <c r="WQW33" s="17" t="s">
        <v>120</v>
      </c>
      <c r="WQX33" s="17" t="s">
        <v>86</v>
      </c>
      <c r="WRA33" s="17" t="s">
        <v>120</v>
      </c>
      <c r="WRB33" s="17" t="s">
        <v>86</v>
      </c>
      <c r="WRE33" s="17" t="s">
        <v>120</v>
      </c>
      <c r="WRF33" s="17" t="s">
        <v>86</v>
      </c>
      <c r="WRI33" s="17" t="s">
        <v>120</v>
      </c>
      <c r="WRJ33" s="17" t="s">
        <v>86</v>
      </c>
      <c r="WRM33" s="17" t="s">
        <v>120</v>
      </c>
      <c r="WRN33" s="17" t="s">
        <v>86</v>
      </c>
      <c r="WRQ33" s="17" t="s">
        <v>120</v>
      </c>
      <c r="WRR33" s="17" t="s">
        <v>86</v>
      </c>
      <c r="WRU33" s="17" t="s">
        <v>120</v>
      </c>
      <c r="WRV33" s="17" t="s">
        <v>86</v>
      </c>
      <c r="WRY33" s="17" t="s">
        <v>120</v>
      </c>
      <c r="WRZ33" s="17" t="s">
        <v>86</v>
      </c>
      <c r="WSC33" s="17" t="s">
        <v>120</v>
      </c>
      <c r="WSD33" s="17" t="s">
        <v>86</v>
      </c>
      <c r="WSG33" s="17" t="s">
        <v>120</v>
      </c>
      <c r="WSH33" s="17" t="s">
        <v>86</v>
      </c>
      <c r="WSK33" s="17" t="s">
        <v>120</v>
      </c>
      <c r="WSL33" s="17" t="s">
        <v>86</v>
      </c>
      <c r="WSO33" s="17" t="s">
        <v>120</v>
      </c>
      <c r="WSP33" s="17" t="s">
        <v>86</v>
      </c>
      <c r="WSS33" s="17" t="s">
        <v>120</v>
      </c>
      <c r="WST33" s="17" t="s">
        <v>86</v>
      </c>
      <c r="WSW33" s="17" t="s">
        <v>120</v>
      </c>
      <c r="WSX33" s="17" t="s">
        <v>86</v>
      </c>
      <c r="WTA33" s="17" t="s">
        <v>120</v>
      </c>
      <c r="WTB33" s="17" t="s">
        <v>86</v>
      </c>
      <c r="WTE33" s="17" t="s">
        <v>120</v>
      </c>
      <c r="WTF33" s="17" t="s">
        <v>86</v>
      </c>
      <c r="WTI33" s="17" t="s">
        <v>120</v>
      </c>
      <c r="WTJ33" s="17" t="s">
        <v>86</v>
      </c>
      <c r="WTM33" s="17" t="s">
        <v>120</v>
      </c>
      <c r="WTN33" s="17" t="s">
        <v>86</v>
      </c>
      <c r="WTQ33" s="17" t="s">
        <v>120</v>
      </c>
      <c r="WTR33" s="17" t="s">
        <v>86</v>
      </c>
      <c r="WTU33" s="17" t="s">
        <v>120</v>
      </c>
      <c r="WTV33" s="17" t="s">
        <v>86</v>
      </c>
      <c r="WTY33" s="17" t="s">
        <v>120</v>
      </c>
      <c r="WTZ33" s="17" t="s">
        <v>86</v>
      </c>
      <c r="WUC33" s="17" t="s">
        <v>120</v>
      </c>
      <c r="WUD33" s="17" t="s">
        <v>86</v>
      </c>
      <c r="WUG33" s="17" t="s">
        <v>120</v>
      </c>
      <c r="WUH33" s="17" t="s">
        <v>86</v>
      </c>
      <c r="WUK33" s="17" t="s">
        <v>120</v>
      </c>
      <c r="WUL33" s="17" t="s">
        <v>86</v>
      </c>
      <c r="WUO33" s="17" t="s">
        <v>120</v>
      </c>
      <c r="WUP33" s="17" t="s">
        <v>86</v>
      </c>
      <c r="WUS33" s="17" t="s">
        <v>120</v>
      </c>
      <c r="WUT33" s="17" t="s">
        <v>86</v>
      </c>
      <c r="WUW33" s="17" t="s">
        <v>120</v>
      </c>
      <c r="WUX33" s="17" t="s">
        <v>86</v>
      </c>
      <c r="WVA33" s="17" t="s">
        <v>120</v>
      </c>
      <c r="WVB33" s="17" t="s">
        <v>86</v>
      </c>
      <c r="WVE33" s="17" t="s">
        <v>120</v>
      </c>
      <c r="WVF33" s="17" t="s">
        <v>86</v>
      </c>
      <c r="WVI33" s="17" t="s">
        <v>120</v>
      </c>
      <c r="WVJ33" s="17" t="s">
        <v>86</v>
      </c>
      <c r="WVM33" s="17" t="s">
        <v>120</v>
      </c>
      <c r="WVN33" s="17" t="s">
        <v>86</v>
      </c>
      <c r="WVQ33" s="17" t="s">
        <v>120</v>
      </c>
      <c r="WVR33" s="17" t="s">
        <v>86</v>
      </c>
      <c r="WVU33" s="17" t="s">
        <v>120</v>
      </c>
      <c r="WVV33" s="17" t="s">
        <v>86</v>
      </c>
      <c r="WVY33" s="17" t="s">
        <v>120</v>
      </c>
      <c r="WVZ33" s="17" t="s">
        <v>86</v>
      </c>
      <c r="WWC33" s="17" t="s">
        <v>120</v>
      </c>
      <c r="WWD33" s="17" t="s">
        <v>86</v>
      </c>
      <c r="WWG33" s="17" t="s">
        <v>120</v>
      </c>
      <c r="WWH33" s="17" t="s">
        <v>86</v>
      </c>
      <c r="WWK33" s="17" t="s">
        <v>120</v>
      </c>
      <c r="WWL33" s="17" t="s">
        <v>86</v>
      </c>
      <c r="WWO33" s="17" t="s">
        <v>120</v>
      </c>
      <c r="WWP33" s="17" t="s">
        <v>86</v>
      </c>
      <c r="WWS33" s="17" t="s">
        <v>120</v>
      </c>
      <c r="WWT33" s="17" t="s">
        <v>86</v>
      </c>
      <c r="WWW33" s="17" t="s">
        <v>120</v>
      </c>
      <c r="WWX33" s="17" t="s">
        <v>86</v>
      </c>
      <c r="WXA33" s="17" t="s">
        <v>120</v>
      </c>
      <c r="WXB33" s="17" t="s">
        <v>86</v>
      </c>
      <c r="WXE33" s="17" t="s">
        <v>120</v>
      </c>
      <c r="WXF33" s="17" t="s">
        <v>86</v>
      </c>
      <c r="WXI33" s="17" t="s">
        <v>120</v>
      </c>
      <c r="WXJ33" s="17" t="s">
        <v>86</v>
      </c>
      <c r="WXM33" s="17" t="s">
        <v>120</v>
      </c>
      <c r="WXN33" s="17" t="s">
        <v>86</v>
      </c>
      <c r="WXQ33" s="17" t="s">
        <v>120</v>
      </c>
      <c r="WXR33" s="17" t="s">
        <v>86</v>
      </c>
      <c r="WXU33" s="17" t="s">
        <v>120</v>
      </c>
      <c r="WXV33" s="17" t="s">
        <v>86</v>
      </c>
      <c r="WXY33" s="17" t="s">
        <v>120</v>
      </c>
      <c r="WXZ33" s="17" t="s">
        <v>86</v>
      </c>
      <c r="WYC33" s="17" t="s">
        <v>120</v>
      </c>
      <c r="WYD33" s="17" t="s">
        <v>86</v>
      </c>
      <c r="WYG33" s="17" t="s">
        <v>120</v>
      </c>
      <c r="WYH33" s="17" t="s">
        <v>86</v>
      </c>
      <c r="WYK33" s="17" t="s">
        <v>120</v>
      </c>
      <c r="WYL33" s="17" t="s">
        <v>86</v>
      </c>
      <c r="WYO33" s="17" t="s">
        <v>120</v>
      </c>
      <c r="WYP33" s="17" t="s">
        <v>86</v>
      </c>
      <c r="WYS33" s="17" t="s">
        <v>120</v>
      </c>
      <c r="WYT33" s="17" t="s">
        <v>86</v>
      </c>
      <c r="WYW33" s="17" t="s">
        <v>120</v>
      </c>
      <c r="WYX33" s="17" t="s">
        <v>86</v>
      </c>
      <c r="WZA33" s="17" t="s">
        <v>120</v>
      </c>
      <c r="WZB33" s="17" t="s">
        <v>86</v>
      </c>
      <c r="WZE33" s="17" t="s">
        <v>120</v>
      </c>
      <c r="WZF33" s="17" t="s">
        <v>86</v>
      </c>
      <c r="WZI33" s="17" t="s">
        <v>120</v>
      </c>
      <c r="WZJ33" s="17" t="s">
        <v>86</v>
      </c>
      <c r="WZM33" s="17" t="s">
        <v>120</v>
      </c>
      <c r="WZN33" s="17" t="s">
        <v>86</v>
      </c>
      <c r="WZQ33" s="17" t="s">
        <v>120</v>
      </c>
      <c r="WZR33" s="17" t="s">
        <v>86</v>
      </c>
      <c r="WZU33" s="17" t="s">
        <v>120</v>
      </c>
      <c r="WZV33" s="17" t="s">
        <v>86</v>
      </c>
      <c r="WZY33" s="17" t="s">
        <v>120</v>
      </c>
      <c r="WZZ33" s="17" t="s">
        <v>86</v>
      </c>
      <c r="XAC33" s="17" t="s">
        <v>120</v>
      </c>
      <c r="XAD33" s="17" t="s">
        <v>86</v>
      </c>
      <c r="XAG33" s="17" t="s">
        <v>120</v>
      </c>
      <c r="XAH33" s="17" t="s">
        <v>86</v>
      </c>
      <c r="XAK33" s="17" t="s">
        <v>120</v>
      </c>
      <c r="XAL33" s="17" t="s">
        <v>86</v>
      </c>
      <c r="XAO33" s="17" t="s">
        <v>120</v>
      </c>
      <c r="XAP33" s="17" t="s">
        <v>86</v>
      </c>
      <c r="XAS33" s="17" t="s">
        <v>120</v>
      </c>
      <c r="XAT33" s="17" t="s">
        <v>86</v>
      </c>
      <c r="XAW33" s="17" t="s">
        <v>120</v>
      </c>
      <c r="XAX33" s="17" t="s">
        <v>86</v>
      </c>
      <c r="XBA33" s="17" t="s">
        <v>120</v>
      </c>
      <c r="XBB33" s="17" t="s">
        <v>86</v>
      </c>
      <c r="XBE33" s="17" t="s">
        <v>120</v>
      </c>
      <c r="XBF33" s="17" t="s">
        <v>86</v>
      </c>
      <c r="XBI33" s="17" t="s">
        <v>120</v>
      </c>
      <c r="XBJ33" s="17" t="s">
        <v>86</v>
      </c>
      <c r="XBM33" s="17" t="s">
        <v>120</v>
      </c>
      <c r="XBN33" s="17" t="s">
        <v>86</v>
      </c>
      <c r="XBQ33" s="17" t="s">
        <v>120</v>
      </c>
      <c r="XBR33" s="17" t="s">
        <v>86</v>
      </c>
      <c r="XBU33" s="17" t="s">
        <v>120</v>
      </c>
      <c r="XBV33" s="17" t="s">
        <v>86</v>
      </c>
      <c r="XBY33" s="17" t="s">
        <v>120</v>
      </c>
      <c r="XBZ33" s="17" t="s">
        <v>86</v>
      </c>
      <c r="XCC33" s="17" t="s">
        <v>120</v>
      </c>
      <c r="XCD33" s="17" t="s">
        <v>86</v>
      </c>
      <c r="XCG33" s="17" t="s">
        <v>120</v>
      </c>
      <c r="XCH33" s="17" t="s">
        <v>86</v>
      </c>
      <c r="XCK33" s="17" t="s">
        <v>120</v>
      </c>
      <c r="XCL33" s="17" t="s">
        <v>86</v>
      </c>
      <c r="XCO33" s="17" t="s">
        <v>120</v>
      </c>
      <c r="XCP33" s="17" t="s">
        <v>86</v>
      </c>
      <c r="XCS33" s="17" t="s">
        <v>120</v>
      </c>
      <c r="XCT33" s="17" t="s">
        <v>86</v>
      </c>
      <c r="XCW33" s="17" t="s">
        <v>120</v>
      </c>
      <c r="XCX33" s="17" t="s">
        <v>86</v>
      </c>
      <c r="XDA33" s="17" t="s">
        <v>120</v>
      </c>
      <c r="XDB33" s="17" t="s">
        <v>86</v>
      </c>
      <c r="XDE33" s="17" t="s">
        <v>120</v>
      </c>
      <c r="XDF33" s="17" t="s">
        <v>86</v>
      </c>
      <c r="XDI33" s="17" t="s">
        <v>120</v>
      </c>
      <c r="XDJ33" s="17" t="s">
        <v>86</v>
      </c>
      <c r="XDM33" s="17" t="s">
        <v>120</v>
      </c>
      <c r="XDN33" s="17" t="s">
        <v>86</v>
      </c>
      <c r="XDQ33" s="17" t="s">
        <v>120</v>
      </c>
      <c r="XDR33" s="17" t="s">
        <v>86</v>
      </c>
      <c r="XDU33" s="17" t="s">
        <v>120</v>
      </c>
      <c r="XDV33" s="17" t="s">
        <v>86</v>
      </c>
      <c r="XDY33" s="17" t="s">
        <v>120</v>
      </c>
      <c r="XDZ33" s="17" t="s">
        <v>86</v>
      </c>
      <c r="XEC33" s="17" t="s">
        <v>120</v>
      </c>
      <c r="XED33" s="17" t="s">
        <v>86</v>
      </c>
      <c r="XEG33" s="17" t="s">
        <v>120</v>
      </c>
      <c r="XEH33" s="17" t="s">
        <v>86</v>
      </c>
      <c r="XEK33" s="17" t="s">
        <v>120</v>
      </c>
      <c r="XEL33" s="17" t="s">
        <v>86</v>
      </c>
      <c r="XEO33" s="17" t="s">
        <v>120</v>
      </c>
      <c r="XEP33" s="17" t="s">
        <v>86</v>
      </c>
      <c r="XES33" s="17" t="s">
        <v>120</v>
      </c>
      <c r="XET33" s="17" t="s">
        <v>86</v>
      </c>
      <c r="XEW33" s="17" t="s">
        <v>120</v>
      </c>
      <c r="XEX33" s="17" t="s">
        <v>86</v>
      </c>
      <c r="XFA33" s="17" t="s">
        <v>120</v>
      </c>
      <c r="XFB33" s="17" t="s">
        <v>86</v>
      </c>
    </row>
    <row r="34" spans="1:1023 1025:2047 2049:3071 3073:4095 4097:5119 5121:6143 6145:7167 7169:8191 8193:9215 9217:10239 10241:11263 11265:12287 12289:13311 13313:14335 14337:15359 15361:16383" x14ac:dyDescent="0.25">
      <c r="A34" s="58" t="s">
        <v>116</v>
      </c>
      <c r="B34" s="58" t="s">
        <v>117</v>
      </c>
      <c r="C34" s="58" t="s">
        <v>122</v>
      </c>
      <c r="D34" s="51"/>
      <c r="E34" s="23" t="s">
        <v>116</v>
      </c>
      <c r="F34" s="23" t="s">
        <v>117</v>
      </c>
      <c r="G34" s="23" t="s">
        <v>122</v>
      </c>
      <c r="I34" s="23" t="s">
        <v>116</v>
      </c>
      <c r="J34" s="23" t="s">
        <v>117</v>
      </c>
      <c r="K34" s="23" t="s">
        <v>122</v>
      </c>
      <c r="M34" s="23" t="s">
        <v>116</v>
      </c>
      <c r="N34" s="23" t="s">
        <v>117</v>
      </c>
      <c r="O34" s="23" t="s">
        <v>122</v>
      </c>
      <c r="Q34" s="23" t="s">
        <v>116</v>
      </c>
      <c r="R34" s="23" t="s">
        <v>117</v>
      </c>
      <c r="S34" s="23" t="s">
        <v>122</v>
      </c>
      <c r="U34" s="23" t="s">
        <v>116</v>
      </c>
      <c r="V34" s="23" t="s">
        <v>117</v>
      </c>
      <c r="W34" s="23" t="s">
        <v>122</v>
      </c>
      <c r="Y34" s="23" t="s">
        <v>116</v>
      </c>
      <c r="Z34" s="23" t="s">
        <v>117</v>
      </c>
      <c r="AA34" s="23" t="s">
        <v>122</v>
      </c>
      <c r="AC34" s="23" t="s">
        <v>116</v>
      </c>
      <c r="AD34" s="23" t="s">
        <v>117</v>
      </c>
      <c r="AE34" s="23" t="s">
        <v>122</v>
      </c>
      <c r="AG34" s="23" t="s">
        <v>116</v>
      </c>
      <c r="AH34" s="23" t="s">
        <v>117</v>
      </c>
      <c r="AI34" s="23" t="s">
        <v>122</v>
      </c>
      <c r="AK34" s="23" t="s">
        <v>116</v>
      </c>
      <c r="AL34" s="23" t="s">
        <v>117</v>
      </c>
      <c r="AM34" s="23" t="s">
        <v>122</v>
      </c>
      <c r="AO34" s="23" t="s">
        <v>116</v>
      </c>
      <c r="AP34" s="23" t="s">
        <v>117</v>
      </c>
      <c r="AQ34" s="23" t="s">
        <v>122</v>
      </c>
      <c r="AS34" s="23" t="s">
        <v>116</v>
      </c>
      <c r="AT34" s="23" t="s">
        <v>117</v>
      </c>
      <c r="AU34" s="23" t="s">
        <v>122</v>
      </c>
      <c r="AW34" s="23" t="s">
        <v>116</v>
      </c>
      <c r="AX34" s="23" t="s">
        <v>117</v>
      </c>
      <c r="AY34" s="23" t="s">
        <v>122</v>
      </c>
      <c r="BA34" s="23" t="s">
        <v>116</v>
      </c>
      <c r="BB34" s="23" t="s">
        <v>117</v>
      </c>
      <c r="BC34" s="23" t="s">
        <v>122</v>
      </c>
      <c r="BE34" s="23" t="s">
        <v>116</v>
      </c>
      <c r="BF34" s="23" t="s">
        <v>117</v>
      </c>
      <c r="BG34" s="23" t="s">
        <v>122</v>
      </c>
      <c r="BI34" s="23" t="s">
        <v>116</v>
      </c>
      <c r="BJ34" s="23" t="s">
        <v>117</v>
      </c>
      <c r="BK34" s="23" t="s">
        <v>122</v>
      </c>
      <c r="BM34" s="23" t="s">
        <v>116</v>
      </c>
      <c r="BN34" s="23" t="s">
        <v>117</v>
      </c>
      <c r="BO34" s="23" t="s">
        <v>122</v>
      </c>
      <c r="BQ34" s="23" t="s">
        <v>116</v>
      </c>
      <c r="BR34" s="23" t="s">
        <v>117</v>
      </c>
      <c r="BS34" s="23" t="s">
        <v>122</v>
      </c>
      <c r="BU34" s="23" t="s">
        <v>116</v>
      </c>
      <c r="BV34" s="23" t="s">
        <v>117</v>
      </c>
      <c r="BW34" s="23" t="s">
        <v>122</v>
      </c>
      <c r="BY34" s="23" t="s">
        <v>116</v>
      </c>
      <c r="BZ34" s="23" t="s">
        <v>117</v>
      </c>
      <c r="CA34" s="23" t="s">
        <v>122</v>
      </c>
      <c r="CC34" s="23" t="s">
        <v>116</v>
      </c>
      <c r="CD34" s="23" t="s">
        <v>117</v>
      </c>
      <c r="CE34" s="23" t="s">
        <v>122</v>
      </c>
      <c r="CG34" s="23" t="s">
        <v>116</v>
      </c>
      <c r="CH34" s="23" t="s">
        <v>117</v>
      </c>
      <c r="CI34" s="23" t="s">
        <v>122</v>
      </c>
      <c r="CK34" s="23" t="s">
        <v>116</v>
      </c>
      <c r="CL34" s="23" t="s">
        <v>117</v>
      </c>
      <c r="CM34" s="23" t="s">
        <v>122</v>
      </c>
      <c r="CO34" s="23" t="s">
        <v>116</v>
      </c>
      <c r="CP34" s="23" t="s">
        <v>117</v>
      </c>
      <c r="CQ34" s="23" t="s">
        <v>122</v>
      </c>
      <c r="CS34" s="23" t="s">
        <v>116</v>
      </c>
      <c r="CT34" s="23" t="s">
        <v>117</v>
      </c>
      <c r="CU34" s="23" t="s">
        <v>122</v>
      </c>
      <c r="CW34" s="23" t="s">
        <v>116</v>
      </c>
      <c r="CX34" s="23" t="s">
        <v>117</v>
      </c>
      <c r="CY34" s="23" t="s">
        <v>122</v>
      </c>
      <c r="DA34" s="23" t="s">
        <v>116</v>
      </c>
      <c r="DB34" s="23" t="s">
        <v>117</v>
      </c>
      <c r="DC34" s="23" t="s">
        <v>122</v>
      </c>
      <c r="DE34" s="23" t="s">
        <v>116</v>
      </c>
      <c r="DF34" s="23" t="s">
        <v>117</v>
      </c>
      <c r="DG34" s="23" t="s">
        <v>122</v>
      </c>
      <c r="DI34" s="23" t="s">
        <v>116</v>
      </c>
      <c r="DJ34" s="23" t="s">
        <v>117</v>
      </c>
      <c r="DK34" s="23" t="s">
        <v>122</v>
      </c>
      <c r="DM34" s="23" t="s">
        <v>116</v>
      </c>
      <c r="DN34" s="23" t="s">
        <v>117</v>
      </c>
      <c r="DO34" s="23" t="s">
        <v>122</v>
      </c>
      <c r="DQ34" s="23" t="s">
        <v>116</v>
      </c>
      <c r="DR34" s="23" t="s">
        <v>117</v>
      </c>
      <c r="DS34" s="23" t="s">
        <v>122</v>
      </c>
      <c r="DU34" s="23" t="s">
        <v>116</v>
      </c>
      <c r="DV34" s="23" t="s">
        <v>117</v>
      </c>
      <c r="DW34" s="23" t="s">
        <v>122</v>
      </c>
      <c r="DY34" s="23" t="s">
        <v>116</v>
      </c>
      <c r="DZ34" s="23" t="s">
        <v>117</v>
      </c>
      <c r="EA34" s="23" t="s">
        <v>122</v>
      </c>
      <c r="EC34" s="23" t="s">
        <v>116</v>
      </c>
      <c r="ED34" s="23" t="s">
        <v>117</v>
      </c>
      <c r="EE34" s="23" t="s">
        <v>122</v>
      </c>
      <c r="EG34" s="23" t="s">
        <v>116</v>
      </c>
      <c r="EH34" s="23" t="s">
        <v>117</v>
      </c>
      <c r="EI34" s="23" t="s">
        <v>122</v>
      </c>
      <c r="EK34" s="23" t="s">
        <v>116</v>
      </c>
      <c r="EL34" s="23" t="s">
        <v>117</v>
      </c>
      <c r="EM34" s="23" t="s">
        <v>122</v>
      </c>
      <c r="EO34" s="23" t="s">
        <v>116</v>
      </c>
      <c r="EP34" s="23" t="s">
        <v>117</v>
      </c>
      <c r="EQ34" s="23" t="s">
        <v>122</v>
      </c>
      <c r="ES34" s="23" t="s">
        <v>116</v>
      </c>
      <c r="ET34" s="23" t="s">
        <v>117</v>
      </c>
      <c r="EU34" s="23" t="s">
        <v>122</v>
      </c>
      <c r="EW34" s="23" t="s">
        <v>116</v>
      </c>
      <c r="EX34" s="23" t="s">
        <v>117</v>
      </c>
      <c r="EY34" s="23" t="s">
        <v>122</v>
      </c>
      <c r="FA34" s="23" t="s">
        <v>116</v>
      </c>
      <c r="FB34" s="23" t="s">
        <v>117</v>
      </c>
      <c r="FC34" s="23" t="s">
        <v>122</v>
      </c>
      <c r="FE34" s="23" t="s">
        <v>116</v>
      </c>
      <c r="FF34" s="23" t="s">
        <v>117</v>
      </c>
      <c r="FG34" s="23" t="s">
        <v>122</v>
      </c>
      <c r="FI34" s="23" t="s">
        <v>116</v>
      </c>
      <c r="FJ34" s="23" t="s">
        <v>117</v>
      </c>
      <c r="FK34" s="23" t="s">
        <v>122</v>
      </c>
      <c r="FM34" s="23" t="s">
        <v>116</v>
      </c>
      <c r="FN34" s="23" t="s">
        <v>117</v>
      </c>
      <c r="FO34" s="23" t="s">
        <v>122</v>
      </c>
      <c r="FQ34" s="23" t="s">
        <v>116</v>
      </c>
      <c r="FR34" s="23" t="s">
        <v>117</v>
      </c>
      <c r="FS34" s="23" t="s">
        <v>122</v>
      </c>
      <c r="FU34" s="23" t="s">
        <v>116</v>
      </c>
      <c r="FV34" s="23" t="s">
        <v>117</v>
      </c>
      <c r="FW34" s="23" t="s">
        <v>122</v>
      </c>
      <c r="FY34" s="23" t="s">
        <v>116</v>
      </c>
      <c r="FZ34" s="23" t="s">
        <v>117</v>
      </c>
      <c r="GA34" s="23" t="s">
        <v>122</v>
      </c>
      <c r="GC34" s="23" t="s">
        <v>116</v>
      </c>
      <c r="GD34" s="23" t="s">
        <v>117</v>
      </c>
      <c r="GE34" s="23" t="s">
        <v>122</v>
      </c>
      <c r="GG34" s="23" t="s">
        <v>116</v>
      </c>
      <c r="GH34" s="23" t="s">
        <v>117</v>
      </c>
      <c r="GI34" s="23" t="s">
        <v>122</v>
      </c>
      <c r="GK34" s="23" t="s">
        <v>116</v>
      </c>
      <c r="GL34" s="23" t="s">
        <v>117</v>
      </c>
      <c r="GM34" s="23" t="s">
        <v>122</v>
      </c>
      <c r="GO34" s="23" t="s">
        <v>116</v>
      </c>
      <c r="GP34" s="23" t="s">
        <v>117</v>
      </c>
      <c r="GQ34" s="23" t="s">
        <v>122</v>
      </c>
      <c r="GS34" s="23" t="s">
        <v>116</v>
      </c>
      <c r="GT34" s="23" t="s">
        <v>117</v>
      </c>
      <c r="GU34" s="23" t="s">
        <v>122</v>
      </c>
      <c r="GW34" s="23" t="s">
        <v>116</v>
      </c>
      <c r="GX34" s="23" t="s">
        <v>117</v>
      </c>
      <c r="GY34" s="23" t="s">
        <v>122</v>
      </c>
      <c r="HA34" s="23" t="s">
        <v>116</v>
      </c>
      <c r="HB34" s="23" t="s">
        <v>117</v>
      </c>
      <c r="HC34" s="23" t="s">
        <v>122</v>
      </c>
      <c r="HE34" s="23" t="s">
        <v>116</v>
      </c>
      <c r="HF34" s="23" t="s">
        <v>117</v>
      </c>
      <c r="HG34" s="23" t="s">
        <v>122</v>
      </c>
      <c r="HI34" s="23" t="s">
        <v>116</v>
      </c>
      <c r="HJ34" s="23" t="s">
        <v>117</v>
      </c>
      <c r="HK34" s="23" t="s">
        <v>122</v>
      </c>
      <c r="HM34" s="23" t="s">
        <v>116</v>
      </c>
      <c r="HN34" s="23" t="s">
        <v>117</v>
      </c>
      <c r="HO34" s="23" t="s">
        <v>122</v>
      </c>
      <c r="HQ34" s="23" t="s">
        <v>116</v>
      </c>
      <c r="HR34" s="23" t="s">
        <v>117</v>
      </c>
      <c r="HS34" s="23" t="s">
        <v>122</v>
      </c>
      <c r="HU34" s="23" t="s">
        <v>116</v>
      </c>
      <c r="HV34" s="23" t="s">
        <v>117</v>
      </c>
      <c r="HW34" s="23" t="s">
        <v>122</v>
      </c>
      <c r="HY34" s="23" t="s">
        <v>116</v>
      </c>
      <c r="HZ34" s="23" t="s">
        <v>117</v>
      </c>
      <c r="IA34" s="23" t="s">
        <v>122</v>
      </c>
      <c r="IC34" s="23" t="s">
        <v>116</v>
      </c>
      <c r="ID34" s="23" t="s">
        <v>117</v>
      </c>
      <c r="IE34" s="23" t="s">
        <v>122</v>
      </c>
      <c r="IG34" s="23" t="s">
        <v>116</v>
      </c>
      <c r="IH34" s="23" t="s">
        <v>117</v>
      </c>
      <c r="II34" s="23" t="s">
        <v>122</v>
      </c>
      <c r="IK34" s="23" t="s">
        <v>116</v>
      </c>
      <c r="IL34" s="23" t="s">
        <v>117</v>
      </c>
      <c r="IM34" s="23" t="s">
        <v>122</v>
      </c>
      <c r="IO34" s="23" t="s">
        <v>116</v>
      </c>
      <c r="IP34" s="23" t="s">
        <v>117</v>
      </c>
      <c r="IQ34" s="23" t="s">
        <v>122</v>
      </c>
      <c r="IS34" s="23" t="s">
        <v>116</v>
      </c>
      <c r="IT34" s="23" t="s">
        <v>117</v>
      </c>
      <c r="IU34" s="23" t="s">
        <v>122</v>
      </c>
      <c r="IW34" s="23" t="s">
        <v>116</v>
      </c>
      <c r="IX34" s="23" t="s">
        <v>117</v>
      </c>
      <c r="IY34" s="23" t="s">
        <v>122</v>
      </c>
      <c r="JA34" s="23" t="s">
        <v>116</v>
      </c>
      <c r="JB34" s="23" t="s">
        <v>117</v>
      </c>
      <c r="JC34" s="23" t="s">
        <v>122</v>
      </c>
      <c r="JE34" s="23" t="s">
        <v>116</v>
      </c>
      <c r="JF34" s="23" t="s">
        <v>117</v>
      </c>
      <c r="JG34" s="23" t="s">
        <v>122</v>
      </c>
      <c r="JI34" s="23" t="s">
        <v>116</v>
      </c>
      <c r="JJ34" s="23" t="s">
        <v>117</v>
      </c>
      <c r="JK34" s="23" t="s">
        <v>122</v>
      </c>
      <c r="JM34" s="23" t="s">
        <v>116</v>
      </c>
      <c r="JN34" s="23" t="s">
        <v>117</v>
      </c>
      <c r="JO34" s="23" t="s">
        <v>122</v>
      </c>
      <c r="JQ34" s="23" t="s">
        <v>116</v>
      </c>
      <c r="JR34" s="23" t="s">
        <v>117</v>
      </c>
      <c r="JS34" s="23" t="s">
        <v>122</v>
      </c>
      <c r="JU34" s="23" t="s">
        <v>116</v>
      </c>
      <c r="JV34" s="23" t="s">
        <v>117</v>
      </c>
      <c r="JW34" s="23" t="s">
        <v>122</v>
      </c>
      <c r="JY34" s="23" t="s">
        <v>116</v>
      </c>
      <c r="JZ34" s="23" t="s">
        <v>117</v>
      </c>
      <c r="KA34" s="23" t="s">
        <v>122</v>
      </c>
      <c r="KC34" s="23" t="s">
        <v>116</v>
      </c>
      <c r="KD34" s="23" t="s">
        <v>117</v>
      </c>
      <c r="KE34" s="23" t="s">
        <v>122</v>
      </c>
      <c r="KG34" s="23" t="s">
        <v>116</v>
      </c>
      <c r="KH34" s="23" t="s">
        <v>117</v>
      </c>
      <c r="KI34" s="23" t="s">
        <v>122</v>
      </c>
      <c r="KK34" s="23" t="s">
        <v>116</v>
      </c>
      <c r="KL34" s="23" t="s">
        <v>117</v>
      </c>
      <c r="KM34" s="23" t="s">
        <v>122</v>
      </c>
      <c r="KO34" s="23" t="s">
        <v>116</v>
      </c>
      <c r="KP34" s="23" t="s">
        <v>117</v>
      </c>
      <c r="KQ34" s="23" t="s">
        <v>122</v>
      </c>
      <c r="KS34" s="23" t="s">
        <v>116</v>
      </c>
      <c r="KT34" s="23" t="s">
        <v>117</v>
      </c>
      <c r="KU34" s="23" t="s">
        <v>122</v>
      </c>
      <c r="KW34" s="23" t="s">
        <v>116</v>
      </c>
      <c r="KX34" s="23" t="s">
        <v>117</v>
      </c>
      <c r="KY34" s="23" t="s">
        <v>122</v>
      </c>
      <c r="LA34" s="23" t="s">
        <v>116</v>
      </c>
      <c r="LB34" s="23" t="s">
        <v>117</v>
      </c>
      <c r="LC34" s="23" t="s">
        <v>122</v>
      </c>
      <c r="LE34" s="23" t="s">
        <v>116</v>
      </c>
      <c r="LF34" s="23" t="s">
        <v>117</v>
      </c>
      <c r="LG34" s="23" t="s">
        <v>122</v>
      </c>
      <c r="LI34" s="23" t="s">
        <v>116</v>
      </c>
      <c r="LJ34" s="23" t="s">
        <v>117</v>
      </c>
      <c r="LK34" s="23" t="s">
        <v>122</v>
      </c>
      <c r="LM34" s="23" t="s">
        <v>116</v>
      </c>
      <c r="LN34" s="23" t="s">
        <v>117</v>
      </c>
      <c r="LO34" s="23" t="s">
        <v>122</v>
      </c>
      <c r="LQ34" s="23" t="s">
        <v>116</v>
      </c>
      <c r="LR34" s="23" t="s">
        <v>117</v>
      </c>
      <c r="LS34" s="23" t="s">
        <v>122</v>
      </c>
      <c r="LU34" s="23" t="s">
        <v>116</v>
      </c>
      <c r="LV34" s="23" t="s">
        <v>117</v>
      </c>
      <c r="LW34" s="23" t="s">
        <v>122</v>
      </c>
      <c r="LY34" s="23" t="s">
        <v>116</v>
      </c>
      <c r="LZ34" s="23" t="s">
        <v>117</v>
      </c>
      <c r="MA34" s="23" t="s">
        <v>122</v>
      </c>
      <c r="MC34" s="23" t="s">
        <v>116</v>
      </c>
      <c r="MD34" s="23" t="s">
        <v>117</v>
      </c>
      <c r="ME34" s="23" t="s">
        <v>122</v>
      </c>
      <c r="MG34" s="23" t="s">
        <v>116</v>
      </c>
      <c r="MH34" s="23" t="s">
        <v>117</v>
      </c>
      <c r="MI34" s="23" t="s">
        <v>122</v>
      </c>
      <c r="MK34" s="23" t="s">
        <v>116</v>
      </c>
      <c r="ML34" s="23" t="s">
        <v>117</v>
      </c>
      <c r="MM34" s="23" t="s">
        <v>122</v>
      </c>
      <c r="MO34" s="23" t="s">
        <v>116</v>
      </c>
      <c r="MP34" s="23" t="s">
        <v>117</v>
      </c>
      <c r="MQ34" s="23" t="s">
        <v>122</v>
      </c>
      <c r="MS34" s="23" t="s">
        <v>116</v>
      </c>
      <c r="MT34" s="23" t="s">
        <v>117</v>
      </c>
      <c r="MU34" s="23" t="s">
        <v>122</v>
      </c>
      <c r="MW34" s="23" t="s">
        <v>116</v>
      </c>
      <c r="MX34" s="23" t="s">
        <v>117</v>
      </c>
      <c r="MY34" s="23" t="s">
        <v>122</v>
      </c>
      <c r="NA34" s="23" t="s">
        <v>116</v>
      </c>
      <c r="NB34" s="23" t="s">
        <v>117</v>
      </c>
      <c r="NC34" s="23" t="s">
        <v>122</v>
      </c>
      <c r="NE34" s="23" t="s">
        <v>116</v>
      </c>
      <c r="NF34" s="23" t="s">
        <v>117</v>
      </c>
      <c r="NG34" s="23" t="s">
        <v>122</v>
      </c>
      <c r="NI34" s="23" t="s">
        <v>116</v>
      </c>
      <c r="NJ34" s="23" t="s">
        <v>117</v>
      </c>
      <c r="NK34" s="23" t="s">
        <v>122</v>
      </c>
      <c r="NM34" s="23" t="s">
        <v>116</v>
      </c>
      <c r="NN34" s="23" t="s">
        <v>117</v>
      </c>
      <c r="NO34" s="23" t="s">
        <v>122</v>
      </c>
      <c r="NQ34" s="23" t="s">
        <v>116</v>
      </c>
      <c r="NR34" s="23" t="s">
        <v>117</v>
      </c>
      <c r="NS34" s="23" t="s">
        <v>122</v>
      </c>
      <c r="NU34" s="23" t="s">
        <v>116</v>
      </c>
      <c r="NV34" s="23" t="s">
        <v>117</v>
      </c>
      <c r="NW34" s="23" t="s">
        <v>122</v>
      </c>
      <c r="NY34" s="23" t="s">
        <v>116</v>
      </c>
      <c r="NZ34" s="23" t="s">
        <v>117</v>
      </c>
      <c r="OA34" s="23" t="s">
        <v>122</v>
      </c>
      <c r="OC34" s="23" t="s">
        <v>116</v>
      </c>
      <c r="OD34" s="23" t="s">
        <v>117</v>
      </c>
      <c r="OE34" s="23" t="s">
        <v>122</v>
      </c>
      <c r="OG34" s="23" t="s">
        <v>116</v>
      </c>
      <c r="OH34" s="23" t="s">
        <v>117</v>
      </c>
      <c r="OI34" s="23" t="s">
        <v>122</v>
      </c>
      <c r="OK34" s="23" t="s">
        <v>116</v>
      </c>
      <c r="OL34" s="23" t="s">
        <v>117</v>
      </c>
      <c r="OM34" s="23" t="s">
        <v>122</v>
      </c>
      <c r="OO34" s="23" t="s">
        <v>116</v>
      </c>
      <c r="OP34" s="23" t="s">
        <v>117</v>
      </c>
      <c r="OQ34" s="23" t="s">
        <v>122</v>
      </c>
      <c r="OS34" s="23" t="s">
        <v>116</v>
      </c>
      <c r="OT34" s="23" t="s">
        <v>117</v>
      </c>
      <c r="OU34" s="23" t="s">
        <v>122</v>
      </c>
      <c r="OW34" s="23" t="s">
        <v>116</v>
      </c>
      <c r="OX34" s="23" t="s">
        <v>117</v>
      </c>
      <c r="OY34" s="23" t="s">
        <v>122</v>
      </c>
      <c r="PA34" s="23" t="s">
        <v>116</v>
      </c>
      <c r="PB34" s="23" t="s">
        <v>117</v>
      </c>
      <c r="PC34" s="23" t="s">
        <v>122</v>
      </c>
      <c r="PE34" s="23" t="s">
        <v>116</v>
      </c>
      <c r="PF34" s="23" t="s">
        <v>117</v>
      </c>
      <c r="PG34" s="23" t="s">
        <v>122</v>
      </c>
      <c r="PI34" s="23" t="s">
        <v>116</v>
      </c>
      <c r="PJ34" s="23" t="s">
        <v>117</v>
      </c>
      <c r="PK34" s="23" t="s">
        <v>122</v>
      </c>
      <c r="PM34" s="23" t="s">
        <v>116</v>
      </c>
      <c r="PN34" s="23" t="s">
        <v>117</v>
      </c>
      <c r="PO34" s="23" t="s">
        <v>122</v>
      </c>
      <c r="PQ34" s="23" t="s">
        <v>116</v>
      </c>
      <c r="PR34" s="23" t="s">
        <v>117</v>
      </c>
      <c r="PS34" s="23" t="s">
        <v>122</v>
      </c>
      <c r="PU34" s="23" t="s">
        <v>116</v>
      </c>
      <c r="PV34" s="23" t="s">
        <v>117</v>
      </c>
      <c r="PW34" s="23" t="s">
        <v>122</v>
      </c>
      <c r="PY34" s="23" t="s">
        <v>116</v>
      </c>
      <c r="PZ34" s="23" t="s">
        <v>117</v>
      </c>
      <c r="QA34" s="23" t="s">
        <v>122</v>
      </c>
      <c r="QC34" s="23" t="s">
        <v>116</v>
      </c>
      <c r="QD34" s="23" t="s">
        <v>117</v>
      </c>
      <c r="QE34" s="23" t="s">
        <v>122</v>
      </c>
      <c r="QG34" s="23" t="s">
        <v>116</v>
      </c>
      <c r="QH34" s="23" t="s">
        <v>117</v>
      </c>
      <c r="QI34" s="23" t="s">
        <v>122</v>
      </c>
      <c r="QK34" s="23" t="s">
        <v>116</v>
      </c>
      <c r="QL34" s="23" t="s">
        <v>117</v>
      </c>
      <c r="QM34" s="23" t="s">
        <v>122</v>
      </c>
      <c r="QO34" s="23" t="s">
        <v>116</v>
      </c>
      <c r="QP34" s="23" t="s">
        <v>117</v>
      </c>
      <c r="QQ34" s="23" t="s">
        <v>122</v>
      </c>
      <c r="QS34" s="23" t="s">
        <v>116</v>
      </c>
      <c r="QT34" s="23" t="s">
        <v>117</v>
      </c>
      <c r="QU34" s="23" t="s">
        <v>122</v>
      </c>
      <c r="QW34" s="23" t="s">
        <v>116</v>
      </c>
      <c r="QX34" s="23" t="s">
        <v>117</v>
      </c>
      <c r="QY34" s="23" t="s">
        <v>122</v>
      </c>
      <c r="RA34" s="23" t="s">
        <v>116</v>
      </c>
      <c r="RB34" s="23" t="s">
        <v>117</v>
      </c>
      <c r="RC34" s="23" t="s">
        <v>122</v>
      </c>
      <c r="RE34" s="23" t="s">
        <v>116</v>
      </c>
      <c r="RF34" s="23" t="s">
        <v>117</v>
      </c>
      <c r="RG34" s="23" t="s">
        <v>122</v>
      </c>
      <c r="RI34" s="23" t="s">
        <v>116</v>
      </c>
      <c r="RJ34" s="23" t="s">
        <v>117</v>
      </c>
      <c r="RK34" s="23" t="s">
        <v>122</v>
      </c>
      <c r="RM34" s="23" t="s">
        <v>116</v>
      </c>
      <c r="RN34" s="23" t="s">
        <v>117</v>
      </c>
      <c r="RO34" s="23" t="s">
        <v>122</v>
      </c>
      <c r="RQ34" s="23" t="s">
        <v>116</v>
      </c>
      <c r="RR34" s="23" t="s">
        <v>117</v>
      </c>
      <c r="RS34" s="23" t="s">
        <v>122</v>
      </c>
      <c r="RU34" s="23" t="s">
        <v>116</v>
      </c>
      <c r="RV34" s="23" t="s">
        <v>117</v>
      </c>
      <c r="RW34" s="23" t="s">
        <v>122</v>
      </c>
      <c r="RY34" s="23" t="s">
        <v>116</v>
      </c>
      <c r="RZ34" s="23" t="s">
        <v>117</v>
      </c>
      <c r="SA34" s="23" t="s">
        <v>122</v>
      </c>
      <c r="SC34" s="23" t="s">
        <v>116</v>
      </c>
      <c r="SD34" s="23" t="s">
        <v>117</v>
      </c>
      <c r="SE34" s="23" t="s">
        <v>122</v>
      </c>
      <c r="SG34" s="23" t="s">
        <v>116</v>
      </c>
      <c r="SH34" s="23" t="s">
        <v>117</v>
      </c>
      <c r="SI34" s="23" t="s">
        <v>122</v>
      </c>
      <c r="SK34" s="23" t="s">
        <v>116</v>
      </c>
      <c r="SL34" s="23" t="s">
        <v>117</v>
      </c>
      <c r="SM34" s="23" t="s">
        <v>122</v>
      </c>
      <c r="SO34" s="23" t="s">
        <v>116</v>
      </c>
      <c r="SP34" s="23" t="s">
        <v>117</v>
      </c>
      <c r="SQ34" s="23" t="s">
        <v>122</v>
      </c>
      <c r="SS34" s="23" t="s">
        <v>116</v>
      </c>
      <c r="ST34" s="23" t="s">
        <v>117</v>
      </c>
      <c r="SU34" s="23" t="s">
        <v>122</v>
      </c>
      <c r="SW34" s="23" t="s">
        <v>116</v>
      </c>
      <c r="SX34" s="23" t="s">
        <v>117</v>
      </c>
      <c r="SY34" s="23" t="s">
        <v>122</v>
      </c>
      <c r="TA34" s="23" t="s">
        <v>116</v>
      </c>
      <c r="TB34" s="23" t="s">
        <v>117</v>
      </c>
      <c r="TC34" s="23" t="s">
        <v>122</v>
      </c>
      <c r="TE34" s="23" t="s">
        <v>116</v>
      </c>
      <c r="TF34" s="23" t="s">
        <v>117</v>
      </c>
      <c r="TG34" s="23" t="s">
        <v>122</v>
      </c>
      <c r="TI34" s="23" t="s">
        <v>116</v>
      </c>
      <c r="TJ34" s="23" t="s">
        <v>117</v>
      </c>
      <c r="TK34" s="23" t="s">
        <v>122</v>
      </c>
      <c r="TM34" s="23" t="s">
        <v>116</v>
      </c>
      <c r="TN34" s="23" t="s">
        <v>117</v>
      </c>
      <c r="TO34" s="23" t="s">
        <v>122</v>
      </c>
      <c r="TQ34" s="23" t="s">
        <v>116</v>
      </c>
      <c r="TR34" s="23" t="s">
        <v>117</v>
      </c>
      <c r="TS34" s="23" t="s">
        <v>122</v>
      </c>
      <c r="TU34" s="23" t="s">
        <v>116</v>
      </c>
      <c r="TV34" s="23" t="s">
        <v>117</v>
      </c>
      <c r="TW34" s="23" t="s">
        <v>122</v>
      </c>
      <c r="TY34" s="23" t="s">
        <v>116</v>
      </c>
      <c r="TZ34" s="23" t="s">
        <v>117</v>
      </c>
      <c r="UA34" s="23" t="s">
        <v>122</v>
      </c>
      <c r="UC34" s="23" t="s">
        <v>116</v>
      </c>
      <c r="UD34" s="23" t="s">
        <v>117</v>
      </c>
      <c r="UE34" s="23" t="s">
        <v>122</v>
      </c>
      <c r="UG34" s="23" t="s">
        <v>116</v>
      </c>
      <c r="UH34" s="23" t="s">
        <v>117</v>
      </c>
      <c r="UI34" s="23" t="s">
        <v>122</v>
      </c>
      <c r="UK34" s="23" t="s">
        <v>116</v>
      </c>
      <c r="UL34" s="23" t="s">
        <v>117</v>
      </c>
      <c r="UM34" s="23" t="s">
        <v>122</v>
      </c>
      <c r="UO34" s="23" t="s">
        <v>116</v>
      </c>
      <c r="UP34" s="23" t="s">
        <v>117</v>
      </c>
      <c r="UQ34" s="23" t="s">
        <v>122</v>
      </c>
      <c r="US34" s="23" t="s">
        <v>116</v>
      </c>
      <c r="UT34" s="23" t="s">
        <v>117</v>
      </c>
      <c r="UU34" s="23" t="s">
        <v>122</v>
      </c>
      <c r="UW34" s="23" t="s">
        <v>116</v>
      </c>
      <c r="UX34" s="23" t="s">
        <v>117</v>
      </c>
      <c r="UY34" s="23" t="s">
        <v>122</v>
      </c>
      <c r="VA34" s="23" t="s">
        <v>116</v>
      </c>
      <c r="VB34" s="23" t="s">
        <v>117</v>
      </c>
      <c r="VC34" s="23" t="s">
        <v>122</v>
      </c>
      <c r="VE34" s="23" t="s">
        <v>116</v>
      </c>
      <c r="VF34" s="23" t="s">
        <v>117</v>
      </c>
      <c r="VG34" s="23" t="s">
        <v>122</v>
      </c>
      <c r="VI34" s="23" t="s">
        <v>116</v>
      </c>
      <c r="VJ34" s="23" t="s">
        <v>117</v>
      </c>
      <c r="VK34" s="23" t="s">
        <v>122</v>
      </c>
      <c r="VM34" s="23" t="s">
        <v>116</v>
      </c>
      <c r="VN34" s="23" t="s">
        <v>117</v>
      </c>
      <c r="VO34" s="23" t="s">
        <v>122</v>
      </c>
      <c r="VQ34" s="23" t="s">
        <v>116</v>
      </c>
      <c r="VR34" s="23" t="s">
        <v>117</v>
      </c>
      <c r="VS34" s="23" t="s">
        <v>122</v>
      </c>
      <c r="VU34" s="23" t="s">
        <v>116</v>
      </c>
      <c r="VV34" s="23" t="s">
        <v>117</v>
      </c>
      <c r="VW34" s="23" t="s">
        <v>122</v>
      </c>
      <c r="VY34" s="23" t="s">
        <v>116</v>
      </c>
      <c r="VZ34" s="23" t="s">
        <v>117</v>
      </c>
      <c r="WA34" s="23" t="s">
        <v>122</v>
      </c>
      <c r="WC34" s="23" t="s">
        <v>116</v>
      </c>
      <c r="WD34" s="23" t="s">
        <v>117</v>
      </c>
      <c r="WE34" s="23" t="s">
        <v>122</v>
      </c>
      <c r="WG34" s="23" t="s">
        <v>116</v>
      </c>
      <c r="WH34" s="23" t="s">
        <v>117</v>
      </c>
      <c r="WI34" s="23" t="s">
        <v>122</v>
      </c>
      <c r="WK34" s="23" t="s">
        <v>116</v>
      </c>
      <c r="WL34" s="23" t="s">
        <v>117</v>
      </c>
      <c r="WM34" s="23" t="s">
        <v>122</v>
      </c>
      <c r="WO34" s="23" t="s">
        <v>116</v>
      </c>
      <c r="WP34" s="23" t="s">
        <v>117</v>
      </c>
      <c r="WQ34" s="23" t="s">
        <v>122</v>
      </c>
      <c r="WS34" s="23" t="s">
        <v>116</v>
      </c>
      <c r="WT34" s="23" t="s">
        <v>117</v>
      </c>
      <c r="WU34" s="23" t="s">
        <v>122</v>
      </c>
      <c r="WW34" s="23" t="s">
        <v>116</v>
      </c>
      <c r="WX34" s="23" t="s">
        <v>117</v>
      </c>
      <c r="WY34" s="23" t="s">
        <v>122</v>
      </c>
      <c r="XA34" s="23" t="s">
        <v>116</v>
      </c>
      <c r="XB34" s="23" t="s">
        <v>117</v>
      </c>
      <c r="XC34" s="23" t="s">
        <v>122</v>
      </c>
      <c r="XE34" s="23" t="s">
        <v>116</v>
      </c>
      <c r="XF34" s="23" t="s">
        <v>117</v>
      </c>
      <c r="XG34" s="23" t="s">
        <v>122</v>
      </c>
      <c r="XI34" s="23" t="s">
        <v>116</v>
      </c>
      <c r="XJ34" s="23" t="s">
        <v>117</v>
      </c>
      <c r="XK34" s="23" t="s">
        <v>122</v>
      </c>
      <c r="XM34" s="23" t="s">
        <v>116</v>
      </c>
      <c r="XN34" s="23" t="s">
        <v>117</v>
      </c>
      <c r="XO34" s="23" t="s">
        <v>122</v>
      </c>
      <c r="XQ34" s="23" t="s">
        <v>116</v>
      </c>
      <c r="XR34" s="23" t="s">
        <v>117</v>
      </c>
      <c r="XS34" s="23" t="s">
        <v>122</v>
      </c>
      <c r="XU34" s="23" t="s">
        <v>116</v>
      </c>
      <c r="XV34" s="23" t="s">
        <v>117</v>
      </c>
      <c r="XW34" s="23" t="s">
        <v>122</v>
      </c>
      <c r="XY34" s="23" t="s">
        <v>116</v>
      </c>
      <c r="XZ34" s="23" t="s">
        <v>117</v>
      </c>
      <c r="YA34" s="23" t="s">
        <v>122</v>
      </c>
      <c r="YC34" s="23" t="s">
        <v>116</v>
      </c>
      <c r="YD34" s="23" t="s">
        <v>117</v>
      </c>
      <c r="YE34" s="23" t="s">
        <v>122</v>
      </c>
      <c r="YG34" s="23" t="s">
        <v>116</v>
      </c>
      <c r="YH34" s="23" t="s">
        <v>117</v>
      </c>
      <c r="YI34" s="23" t="s">
        <v>122</v>
      </c>
      <c r="YK34" s="23" t="s">
        <v>116</v>
      </c>
      <c r="YL34" s="23" t="s">
        <v>117</v>
      </c>
      <c r="YM34" s="23" t="s">
        <v>122</v>
      </c>
      <c r="YO34" s="23" t="s">
        <v>116</v>
      </c>
      <c r="YP34" s="23" t="s">
        <v>117</v>
      </c>
      <c r="YQ34" s="23" t="s">
        <v>122</v>
      </c>
      <c r="YS34" s="23" t="s">
        <v>116</v>
      </c>
      <c r="YT34" s="23" t="s">
        <v>117</v>
      </c>
      <c r="YU34" s="23" t="s">
        <v>122</v>
      </c>
      <c r="YW34" s="23" t="s">
        <v>116</v>
      </c>
      <c r="YX34" s="23" t="s">
        <v>117</v>
      </c>
      <c r="YY34" s="23" t="s">
        <v>122</v>
      </c>
      <c r="ZA34" s="23" t="s">
        <v>116</v>
      </c>
      <c r="ZB34" s="23" t="s">
        <v>117</v>
      </c>
      <c r="ZC34" s="23" t="s">
        <v>122</v>
      </c>
      <c r="ZE34" s="23" t="s">
        <v>116</v>
      </c>
      <c r="ZF34" s="23" t="s">
        <v>117</v>
      </c>
      <c r="ZG34" s="23" t="s">
        <v>122</v>
      </c>
      <c r="ZI34" s="23" t="s">
        <v>116</v>
      </c>
      <c r="ZJ34" s="23" t="s">
        <v>117</v>
      </c>
      <c r="ZK34" s="23" t="s">
        <v>122</v>
      </c>
      <c r="ZM34" s="23" t="s">
        <v>116</v>
      </c>
      <c r="ZN34" s="23" t="s">
        <v>117</v>
      </c>
      <c r="ZO34" s="23" t="s">
        <v>122</v>
      </c>
      <c r="ZQ34" s="23" t="s">
        <v>116</v>
      </c>
      <c r="ZR34" s="23" t="s">
        <v>117</v>
      </c>
      <c r="ZS34" s="23" t="s">
        <v>122</v>
      </c>
      <c r="ZU34" s="23" t="s">
        <v>116</v>
      </c>
      <c r="ZV34" s="23" t="s">
        <v>117</v>
      </c>
      <c r="ZW34" s="23" t="s">
        <v>122</v>
      </c>
      <c r="ZY34" s="23" t="s">
        <v>116</v>
      </c>
      <c r="ZZ34" s="23" t="s">
        <v>117</v>
      </c>
      <c r="AAA34" s="23" t="s">
        <v>122</v>
      </c>
      <c r="AAC34" s="23" t="s">
        <v>116</v>
      </c>
      <c r="AAD34" s="23" t="s">
        <v>117</v>
      </c>
      <c r="AAE34" s="23" t="s">
        <v>122</v>
      </c>
      <c r="AAG34" s="23" t="s">
        <v>116</v>
      </c>
      <c r="AAH34" s="23" t="s">
        <v>117</v>
      </c>
      <c r="AAI34" s="23" t="s">
        <v>122</v>
      </c>
      <c r="AAK34" s="23" t="s">
        <v>116</v>
      </c>
      <c r="AAL34" s="23" t="s">
        <v>117</v>
      </c>
      <c r="AAM34" s="23" t="s">
        <v>122</v>
      </c>
      <c r="AAO34" s="23" t="s">
        <v>116</v>
      </c>
      <c r="AAP34" s="23" t="s">
        <v>117</v>
      </c>
      <c r="AAQ34" s="23" t="s">
        <v>122</v>
      </c>
      <c r="AAS34" s="23" t="s">
        <v>116</v>
      </c>
      <c r="AAT34" s="23" t="s">
        <v>117</v>
      </c>
      <c r="AAU34" s="23" t="s">
        <v>122</v>
      </c>
      <c r="AAW34" s="23" t="s">
        <v>116</v>
      </c>
      <c r="AAX34" s="23" t="s">
        <v>117</v>
      </c>
      <c r="AAY34" s="23" t="s">
        <v>122</v>
      </c>
      <c r="ABA34" s="23" t="s">
        <v>116</v>
      </c>
      <c r="ABB34" s="23" t="s">
        <v>117</v>
      </c>
      <c r="ABC34" s="23" t="s">
        <v>122</v>
      </c>
      <c r="ABE34" s="23" t="s">
        <v>116</v>
      </c>
      <c r="ABF34" s="23" t="s">
        <v>117</v>
      </c>
      <c r="ABG34" s="23" t="s">
        <v>122</v>
      </c>
      <c r="ABI34" s="23" t="s">
        <v>116</v>
      </c>
      <c r="ABJ34" s="23" t="s">
        <v>117</v>
      </c>
      <c r="ABK34" s="23" t="s">
        <v>122</v>
      </c>
      <c r="ABM34" s="23" t="s">
        <v>116</v>
      </c>
      <c r="ABN34" s="23" t="s">
        <v>117</v>
      </c>
      <c r="ABO34" s="23" t="s">
        <v>122</v>
      </c>
      <c r="ABQ34" s="23" t="s">
        <v>116</v>
      </c>
      <c r="ABR34" s="23" t="s">
        <v>117</v>
      </c>
      <c r="ABS34" s="23" t="s">
        <v>122</v>
      </c>
      <c r="ABU34" s="23" t="s">
        <v>116</v>
      </c>
      <c r="ABV34" s="23" t="s">
        <v>117</v>
      </c>
      <c r="ABW34" s="23" t="s">
        <v>122</v>
      </c>
      <c r="ABY34" s="23" t="s">
        <v>116</v>
      </c>
      <c r="ABZ34" s="23" t="s">
        <v>117</v>
      </c>
      <c r="ACA34" s="23" t="s">
        <v>122</v>
      </c>
      <c r="ACC34" s="23" t="s">
        <v>116</v>
      </c>
      <c r="ACD34" s="23" t="s">
        <v>117</v>
      </c>
      <c r="ACE34" s="23" t="s">
        <v>122</v>
      </c>
      <c r="ACG34" s="23" t="s">
        <v>116</v>
      </c>
      <c r="ACH34" s="23" t="s">
        <v>117</v>
      </c>
      <c r="ACI34" s="23" t="s">
        <v>122</v>
      </c>
      <c r="ACK34" s="23" t="s">
        <v>116</v>
      </c>
      <c r="ACL34" s="23" t="s">
        <v>117</v>
      </c>
      <c r="ACM34" s="23" t="s">
        <v>122</v>
      </c>
      <c r="ACO34" s="23" t="s">
        <v>116</v>
      </c>
      <c r="ACP34" s="23" t="s">
        <v>117</v>
      </c>
      <c r="ACQ34" s="23" t="s">
        <v>122</v>
      </c>
      <c r="ACS34" s="23" t="s">
        <v>116</v>
      </c>
      <c r="ACT34" s="23" t="s">
        <v>117</v>
      </c>
      <c r="ACU34" s="23" t="s">
        <v>122</v>
      </c>
      <c r="ACW34" s="23" t="s">
        <v>116</v>
      </c>
      <c r="ACX34" s="23" t="s">
        <v>117</v>
      </c>
      <c r="ACY34" s="23" t="s">
        <v>122</v>
      </c>
      <c r="ADA34" s="23" t="s">
        <v>116</v>
      </c>
      <c r="ADB34" s="23" t="s">
        <v>117</v>
      </c>
      <c r="ADC34" s="23" t="s">
        <v>122</v>
      </c>
      <c r="ADE34" s="23" t="s">
        <v>116</v>
      </c>
      <c r="ADF34" s="23" t="s">
        <v>117</v>
      </c>
      <c r="ADG34" s="23" t="s">
        <v>122</v>
      </c>
      <c r="ADI34" s="23" t="s">
        <v>116</v>
      </c>
      <c r="ADJ34" s="23" t="s">
        <v>117</v>
      </c>
      <c r="ADK34" s="23" t="s">
        <v>122</v>
      </c>
      <c r="ADM34" s="23" t="s">
        <v>116</v>
      </c>
      <c r="ADN34" s="23" t="s">
        <v>117</v>
      </c>
      <c r="ADO34" s="23" t="s">
        <v>122</v>
      </c>
      <c r="ADQ34" s="23" t="s">
        <v>116</v>
      </c>
      <c r="ADR34" s="23" t="s">
        <v>117</v>
      </c>
      <c r="ADS34" s="23" t="s">
        <v>122</v>
      </c>
      <c r="ADU34" s="23" t="s">
        <v>116</v>
      </c>
      <c r="ADV34" s="23" t="s">
        <v>117</v>
      </c>
      <c r="ADW34" s="23" t="s">
        <v>122</v>
      </c>
      <c r="ADY34" s="23" t="s">
        <v>116</v>
      </c>
      <c r="ADZ34" s="23" t="s">
        <v>117</v>
      </c>
      <c r="AEA34" s="23" t="s">
        <v>122</v>
      </c>
      <c r="AEC34" s="23" t="s">
        <v>116</v>
      </c>
      <c r="AED34" s="23" t="s">
        <v>117</v>
      </c>
      <c r="AEE34" s="23" t="s">
        <v>122</v>
      </c>
      <c r="AEG34" s="23" t="s">
        <v>116</v>
      </c>
      <c r="AEH34" s="23" t="s">
        <v>117</v>
      </c>
      <c r="AEI34" s="23" t="s">
        <v>122</v>
      </c>
      <c r="AEK34" s="23" t="s">
        <v>116</v>
      </c>
      <c r="AEL34" s="23" t="s">
        <v>117</v>
      </c>
      <c r="AEM34" s="23" t="s">
        <v>122</v>
      </c>
      <c r="AEO34" s="23" t="s">
        <v>116</v>
      </c>
      <c r="AEP34" s="23" t="s">
        <v>117</v>
      </c>
      <c r="AEQ34" s="23" t="s">
        <v>122</v>
      </c>
      <c r="AES34" s="23" t="s">
        <v>116</v>
      </c>
      <c r="AET34" s="23" t="s">
        <v>117</v>
      </c>
      <c r="AEU34" s="23" t="s">
        <v>122</v>
      </c>
      <c r="AEW34" s="23" t="s">
        <v>116</v>
      </c>
      <c r="AEX34" s="23" t="s">
        <v>117</v>
      </c>
      <c r="AEY34" s="23" t="s">
        <v>122</v>
      </c>
      <c r="AFA34" s="23" t="s">
        <v>116</v>
      </c>
      <c r="AFB34" s="23" t="s">
        <v>117</v>
      </c>
      <c r="AFC34" s="23" t="s">
        <v>122</v>
      </c>
      <c r="AFE34" s="23" t="s">
        <v>116</v>
      </c>
      <c r="AFF34" s="23" t="s">
        <v>117</v>
      </c>
      <c r="AFG34" s="23" t="s">
        <v>122</v>
      </c>
      <c r="AFI34" s="23" t="s">
        <v>116</v>
      </c>
      <c r="AFJ34" s="23" t="s">
        <v>117</v>
      </c>
      <c r="AFK34" s="23" t="s">
        <v>122</v>
      </c>
      <c r="AFM34" s="23" t="s">
        <v>116</v>
      </c>
      <c r="AFN34" s="23" t="s">
        <v>117</v>
      </c>
      <c r="AFO34" s="23" t="s">
        <v>122</v>
      </c>
      <c r="AFQ34" s="23" t="s">
        <v>116</v>
      </c>
      <c r="AFR34" s="23" t="s">
        <v>117</v>
      </c>
      <c r="AFS34" s="23" t="s">
        <v>122</v>
      </c>
      <c r="AFU34" s="23" t="s">
        <v>116</v>
      </c>
      <c r="AFV34" s="23" t="s">
        <v>117</v>
      </c>
      <c r="AFW34" s="23" t="s">
        <v>122</v>
      </c>
      <c r="AFY34" s="23" t="s">
        <v>116</v>
      </c>
      <c r="AFZ34" s="23" t="s">
        <v>117</v>
      </c>
      <c r="AGA34" s="23" t="s">
        <v>122</v>
      </c>
      <c r="AGC34" s="23" t="s">
        <v>116</v>
      </c>
      <c r="AGD34" s="23" t="s">
        <v>117</v>
      </c>
      <c r="AGE34" s="23" t="s">
        <v>122</v>
      </c>
      <c r="AGG34" s="23" t="s">
        <v>116</v>
      </c>
      <c r="AGH34" s="23" t="s">
        <v>117</v>
      </c>
      <c r="AGI34" s="23" t="s">
        <v>122</v>
      </c>
      <c r="AGK34" s="23" t="s">
        <v>116</v>
      </c>
      <c r="AGL34" s="23" t="s">
        <v>117</v>
      </c>
      <c r="AGM34" s="23" t="s">
        <v>122</v>
      </c>
      <c r="AGO34" s="23" t="s">
        <v>116</v>
      </c>
      <c r="AGP34" s="23" t="s">
        <v>117</v>
      </c>
      <c r="AGQ34" s="23" t="s">
        <v>122</v>
      </c>
      <c r="AGS34" s="23" t="s">
        <v>116</v>
      </c>
      <c r="AGT34" s="23" t="s">
        <v>117</v>
      </c>
      <c r="AGU34" s="23" t="s">
        <v>122</v>
      </c>
      <c r="AGW34" s="23" t="s">
        <v>116</v>
      </c>
      <c r="AGX34" s="23" t="s">
        <v>117</v>
      </c>
      <c r="AGY34" s="23" t="s">
        <v>122</v>
      </c>
      <c r="AHA34" s="23" t="s">
        <v>116</v>
      </c>
      <c r="AHB34" s="23" t="s">
        <v>117</v>
      </c>
      <c r="AHC34" s="23" t="s">
        <v>122</v>
      </c>
      <c r="AHE34" s="23" t="s">
        <v>116</v>
      </c>
      <c r="AHF34" s="23" t="s">
        <v>117</v>
      </c>
      <c r="AHG34" s="23" t="s">
        <v>122</v>
      </c>
      <c r="AHI34" s="23" t="s">
        <v>116</v>
      </c>
      <c r="AHJ34" s="23" t="s">
        <v>117</v>
      </c>
      <c r="AHK34" s="23" t="s">
        <v>122</v>
      </c>
      <c r="AHM34" s="23" t="s">
        <v>116</v>
      </c>
      <c r="AHN34" s="23" t="s">
        <v>117</v>
      </c>
      <c r="AHO34" s="23" t="s">
        <v>122</v>
      </c>
      <c r="AHQ34" s="23" t="s">
        <v>116</v>
      </c>
      <c r="AHR34" s="23" t="s">
        <v>117</v>
      </c>
      <c r="AHS34" s="23" t="s">
        <v>122</v>
      </c>
      <c r="AHU34" s="23" t="s">
        <v>116</v>
      </c>
      <c r="AHV34" s="23" t="s">
        <v>117</v>
      </c>
      <c r="AHW34" s="23" t="s">
        <v>122</v>
      </c>
      <c r="AHY34" s="23" t="s">
        <v>116</v>
      </c>
      <c r="AHZ34" s="23" t="s">
        <v>117</v>
      </c>
      <c r="AIA34" s="23" t="s">
        <v>122</v>
      </c>
      <c r="AIC34" s="23" t="s">
        <v>116</v>
      </c>
      <c r="AID34" s="23" t="s">
        <v>117</v>
      </c>
      <c r="AIE34" s="23" t="s">
        <v>122</v>
      </c>
      <c r="AIG34" s="23" t="s">
        <v>116</v>
      </c>
      <c r="AIH34" s="23" t="s">
        <v>117</v>
      </c>
      <c r="AII34" s="23" t="s">
        <v>122</v>
      </c>
      <c r="AIK34" s="23" t="s">
        <v>116</v>
      </c>
      <c r="AIL34" s="23" t="s">
        <v>117</v>
      </c>
      <c r="AIM34" s="23" t="s">
        <v>122</v>
      </c>
      <c r="AIO34" s="23" t="s">
        <v>116</v>
      </c>
      <c r="AIP34" s="23" t="s">
        <v>117</v>
      </c>
      <c r="AIQ34" s="23" t="s">
        <v>122</v>
      </c>
      <c r="AIS34" s="23" t="s">
        <v>116</v>
      </c>
      <c r="AIT34" s="23" t="s">
        <v>117</v>
      </c>
      <c r="AIU34" s="23" t="s">
        <v>122</v>
      </c>
      <c r="AIW34" s="23" t="s">
        <v>116</v>
      </c>
      <c r="AIX34" s="23" t="s">
        <v>117</v>
      </c>
      <c r="AIY34" s="23" t="s">
        <v>122</v>
      </c>
      <c r="AJA34" s="23" t="s">
        <v>116</v>
      </c>
      <c r="AJB34" s="23" t="s">
        <v>117</v>
      </c>
      <c r="AJC34" s="23" t="s">
        <v>122</v>
      </c>
      <c r="AJE34" s="23" t="s">
        <v>116</v>
      </c>
      <c r="AJF34" s="23" t="s">
        <v>117</v>
      </c>
      <c r="AJG34" s="23" t="s">
        <v>122</v>
      </c>
      <c r="AJI34" s="23" t="s">
        <v>116</v>
      </c>
      <c r="AJJ34" s="23" t="s">
        <v>117</v>
      </c>
      <c r="AJK34" s="23" t="s">
        <v>122</v>
      </c>
      <c r="AJM34" s="23" t="s">
        <v>116</v>
      </c>
      <c r="AJN34" s="23" t="s">
        <v>117</v>
      </c>
      <c r="AJO34" s="23" t="s">
        <v>122</v>
      </c>
      <c r="AJQ34" s="23" t="s">
        <v>116</v>
      </c>
      <c r="AJR34" s="23" t="s">
        <v>117</v>
      </c>
      <c r="AJS34" s="23" t="s">
        <v>122</v>
      </c>
      <c r="AJU34" s="23" t="s">
        <v>116</v>
      </c>
      <c r="AJV34" s="23" t="s">
        <v>117</v>
      </c>
      <c r="AJW34" s="23" t="s">
        <v>122</v>
      </c>
      <c r="AJY34" s="23" t="s">
        <v>116</v>
      </c>
      <c r="AJZ34" s="23" t="s">
        <v>117</v>
      </c>
      <c r="AKA34" s="23" t="s">
        <v>122</v>
      </c>
      <c r="AKC34" s="23" t="s">
        <v>116</v>
      </c>
      <c r="AKD34" s="23" t="s">
        <v>117</v>
      </c>
      <c r="AKE34" s="23" t="s">
        <v>122</v>
      </c>
      <c r="AKG34" s="23" t="s">
        <v>116</v>
      </c>
      <c r="AKH34" s="23" t="s">
        <v>117</v>
      </c>
      <c r="AKI34" s="23" t="s">
        <v>122</v>
      </c>
      <c r="AKK34" s="23" t="s">
        <v>116</v>
      </c>
      <c r="AKL34" s="23" t="s">
        <v>117</v>
      </c>
      <c r="AKM34" s="23" t="s">
        <v>122</v>
      </c>
      <c r="AKO34" s="23" t="s">
        <v>116</v>
      </c>
      <c r="AKP34" s="23" t="s">
        <v>117</v>
      </c>
      <c r="AKQ34" s="23" t="s">
        <v>122</v>
      </c>
      <c r="AKS34" s="23" t="s">
        <v>116</v>
      </c>
      <c r="AKT34" s="23" t="s">
        <v>117</v>
      </c>
      <c r="AKU34" s="23" t="s">
        <v>122</v>
      </c>
      <c r="AKW34" s="23" t="s">
        <v>116</v>
      </c>
      <c r="AKX34" s="23" t="s">
        <v>117</v>
      </c>
      <c r="AKY34" s="23" t="s">
        <v>122</v>
      </c>
      <c r="ALA34" s="23" t="s">
        <v>116</v>
      </c>
      <c r="ALB34" s="23" t="s">
        <v>117</v>
      </c>
      <c r="ALC34" s="23" t="s">
        <v>122</v>
      </c>
      <c r="ALE34" s="23" t="s">
        <v>116</v>
      </c>
      <c r="ALF34" s="23" t="s">
        <v>117</v>
      </c>
      <c r="ALG34" s="23" t="s">
        <v>122</v>
      </c>
      <c r="ALI34" s="23" t="s">
        <v>116</v>
      </c>
      <c r="ALJ34" s="23" t="s">
        <v>117</v>
      </c>
      <c r="ALK34" s="23" t="s">
        <v>122</v>
      </c>
      <c r="ALM34" s="23" t="s">
        <v>116</v>
      </c>
      <c r="ALN34" s="23" t="s">
        <v>117</v>
      </c>
      <c r="ALO34" s="23" t="s">
        <v>122</v>
      </c>
      <c r="ALQ34" s="23" t="s">
        <v>116</v>
      </c>
      <c r="ALR34" s="23" t="s">
        <v>117</v>
      </c>
      <c r="ALS34" s="23" t="s">
        <v>122</v>
      </c>
      <c r="ALU34" s="23" t="s">
        <v>116</v>
      </c>
      <c r="ALV34" s="23" t="s">
        <v>117</v>
      </c>
      <c r="ALW34" s="23" t="s">
        <v>122</v>
      </c>
      <c r="ALY34" s="23" t="s">
        <v>116</v>
      </c>
      <c r="ALZ34" s="23" t="s">
        <v>117</v>
      </c>
      <c r="AMA34" s="23" t="s">
        <v>122</v>
      </c>
      <c r="AMC34" s="23" t="s">
        <v>116</v>
      </c>
      <c r="AMD34" s="23" t="s">
        <v>117</v>
      </c>
      <c r="AME34" s="23" t="s">
        <v>122</v>
      </c>
      <c r="AMG34" s="23" t="s">
        <v>116</v>
      </c>
      <c r="AMH34" s="23" t="s">
        <v>117</v>
      </c>
      <c r="AMI34" s="23" t="s">
        <v>122</v>
      </c>
      <c r="AMK34" s="23" t="s">
        <v>116</v>
      </c>
      <c r="AML34" s="23" t="s">
        <v>117</v>
      </c>
      <c r="AMM34" s="23" t="s">
        <v>122</v>
      </c>
      <c r="AMO34" s="23" t="s">
        <v>116</v>
      </c>
      <c r="AMP34" s="23" t="s">
        <v>117</v>
      </c>
      <c r="AMQ34" s="23" t="s">
        <v>122</v>
      </c>
      <c r="AMS34" s="23" t="s">
        <v>116</v>
      </c>
      <c r="AMT34" s="23" t="s">
        <v>117</v>
      </c>
      <c r="AMU34" s="23" t="s">
        <v>122</v>
      </c>
      <c r="AMW34" s="23" t="s">
        <v>116</v>
      </c>
      <c r="AMX34" s="23" t="s">
        <v>117</v>
      </c>
      <c r="AMY34" s="23" t="s">
        <v>122</v>
      </c>
      <c r="ANA34" s="23" t="s">
        <v>116</v>
      </c>
      <c r="ANB34" s="23" t="s">
        <v>117</v>
      </c>
      <c r="ANC34" s="23" t="s">
        <v>122</v>
      </c>
      <c r="ANE34" s="23" t="s">
        <v>116</v>
      </c>
      <c r="ANF34" s="23" t="s">
        <v>117</v>
      </c>
      <c r="ANG34" s="23" t="s">
        <v>122</v>
      </c>
      <c r="ANI34" s="23" t="s">
        <v>116</v>
      </c>
      <c r="ANJ34" s="23" t="s">
        <v>117</v>
      </c>
      <c r="ANK34" s="23" t="s">
        <v>122</v>
      </c>
      <c r="ANM34" s="23" t="s">
        <v>116</v>
      </c>
      <c r="ANN34" s="23" t="s">
        <v>117</v>
      </c>
      <c r="ANO34" s="23" t="s">
        <v>122</v>
      </c>
      <c r="ANQ34" s="23" t="s">
        <v>116</v>
      </c>
      <c r="ANR34" s="23" t="s">
        <v>117</v>
      </c>
      <c r="ANS34" s="23" t="s">
        <v>122</v>
      </c>
      <c r="ANU34" s="23" t="s">
        <v>116</v>
      </c>
      <c r="ANV34" s="23" t="s">
        <v>117</v>
      </c>
      <c r="ANW34" s="23" t="s">
        <v>122</v>
      </c>
      <c r="ANY34" s="23" t="s">
        <v>116</v>
      </c>
      <c r="ANZ34" s="23" t="s">
        <v>117</v>
      </c>
      <c r="AOA34" s="23" t="s">
        <v>122</v>
      </c>
      <c r="AOC34" s="23" t="s">
        <v>116</v>
      </c>
      <c r="AOD34" s="23" t="s">
        <v>117</v>
      </c>
      <c r="AOE34" s="23" t="s">
        <v>122</v>
      </c>
      <c r="AOG34" s="23" t="s">
        <v>116</v>
      </c>
      <c r="AOH34" s="23" t="s">
        <v>117</v>
      </c>
      <c r="AOI34" s="23" t="s">
        <v>122</v>
      </c>
      <c r="AOK34" s="23" t="s">
        <v>116</v>
      </c>
      <c r="AOL34" s="23" t="s">
        <v>117</v>
      </c>
      <c r="AOM34" s="23" t="s">
        <v>122</v>
      </c>
      <c r="AOO34" s="23" t="s">
        <v>116</v>
      </c>
      <c r="AOP34" s="23" t="s">
        <v>117</v>
      </c>
      <c r="AOQ34" s="23" t="s">
        <v>122</v>
      </c>
      <c r="AOS34" s="23" t="s">
        <v>116</v>
      </c>
      <c r="AOT34" s="23" t="s">
        <v>117</v>
      </c>
      <c r="AOU34" s="23" t="s">
        <v>122</v>
      </c>
      <c r="AOW34" s="23" t="s">
        <v>116</v>
      </c>
      <c r="AOX34" s="23" t="s">
        <v>117</v>
      </c>
      <c r="AOY34" s="23" t="s">
        <v>122</v>
      </c>
      <c r="APA34" s="23" t="s">
        <v>116</v>
      </c>
      <c r="APB34" s="23" t="s">
        <v>117</v>
      </c>
      <c r="APC34" s="23" t="s">
        <v>122</v>
      </c>
      <c r="APE34" s="23" t="s">
        <v>116</v>
      </c>
      <c r="APF34" s="23" t="s">
        <v>117</v>
      </c>
      <c r="APG34" s="23" t="s">
        <v>122</v>
      </c>
      <c r="API34" s="23" t="s">
        <v>116</v>
      </c>
      <c r="APJ34" s="23" t="s">
        <v>117</v>
      </c>
      <c r="APK34" s="23" t="s">
        <v>122</v>
      </c>
      <c r="APM34" s="23" t="s">
        <v>116</v>
      </c>
      <c r="APN34" s="23" t="s">
        <v>117</v>
      </c>
      <c r="APO34" s="23" t="s">
        <v>122</v>
      </c>
      <c r="APQ34" s="23" t="s">
        <v>116</v>
      </c>
      <c r="APR34" s="23" t="s">
        <v>117</v>
      </c>
      <c r="APS34" s="23" t="s">
        <v>122</v>
      </c>
      <c r="APU34" s="23" t="s">
        <v>116</v>
      </c>
      <c r="APV34" s="23" t="s">
        <v>117</v>
      </c>
      <c r="APW34" s="23" t="s">
        <v>122</v>
      </c>
      <c r="APY34" s="23" t="s">
        <v>116</v>
      </c>
      <c r="APZ34" s="23" t="s">
        <v>117</v>
      </c>
      <c r="AQA34" s="23" t="s">
        <v>122</v>
      </c>
      <c r="AQC34" s="23" t="s">
        <v>116</v>
      </c>
      <c r="AQD34" s="23" t="s">
        <v>117</v>
      </c>
      <c r="AQE34" s="23" t="s">
        <v>122</v>
      </c>
      <c r="AQG34" s="23" t="s">
        <v>116</v>
      </c>
      <c r="AQH34" s="23" t="s">
        <v>117</v>
      </c>
      <c r="AQI34" s="23" t="s">
        <v>122</v>
      </c>
      <c r="AQK34" s="23" t="s">
        <v>116</v>
      </c>
      <c r="AQL34" s="23" t="s">
        <v>117</v>
      </c>
      <c r="AQM34" s="23" t="s">
        <v>122</v>
      </c>
      <c r="AQO34" s="23" t="s">
        <v>116</v>
      </c>
      <c r="AQP34" s="23" t="s">
        <v>117</v>
      </c>
      <c r="AQQ34" s="23" t="s">
        <v>122</v>
      </c>
      <c r="AQS34" s="23" t="s">
        <v>116</v>
      </c>
      <c r="AQT34" s="23" t="s">
        <v>117</v>
      </c>
      <c r="AQU34" s="23" t="s">
        <v>122</v>
      </c>
      <c r="AQW34" s="23" t="s">
        <v>116</v>
      </c>
      <c r="AQX34" s="23" t="s">
        <v>117</v>
      </c>
      <c r="AQY34" s="23" t="s">
        <v>122</v>
      </c>
      <c r="ARA34" s="23" t="s">
        <v>116</v>
      </c>
      <c r="ARB34" s="23" t="s">
        <v>117</v>
      </c>
      <c r="ARC34" s="23" t="s">
        <v>122</v>
      </c>
      <c r="ARE34" s="23" t="s">
        <v>116</v>
      </c>
      <c r="ARF34" s="23" t="s">
        <v>117</v>
      </c>
      <c r="ARG34" s="23" t="s">
        <v>122</v>
      </c>
      <c r="ARI34" s="23" t="s">
        <v>116</v>
      </c>
      <c r="ARJ34" s="23" t="s">
        <v>117</v>
      </c>
      <c r="ARK34" s="23" t="s">
        <v>122</v>
      </c>
      <c r="ARM34" s="23" t="s">
        <v>116</v>
      </c>
      <c r="ARN34" s="23" t="s">
        <v>117</v>
      </c>
      <c r="ARO34" s="23" t="s">
        <v>122</v>
      </c>
      <c r="ARQ34" s="23" t="s">
        <v>116</v>
      </c>
      <c r="ARR34" s="23" t="s">
        <v>117</v>
      </c>
      <c r="ARS34" s="23" t="s">
        <v>122</v>
      </c>
      <c r="ARU34" s="23" t="s">
        <v>116</v>
      </c>
      <c r="ARV34" s="23" t="s">
        <v>117</v>
      </c>
      <c r="ARW34" s="23" t="s">
        <v>122</v>
      </c>
      <c r="ARY34" s="23" t="s">
        <v>116</v>
      </c>
      <c r="ARZ34" s="23" t="s">
        <v>117</v>
      </c>
      <c r="ASA34" s="23" t="s">
        <v>122</v>
      </c>
      <c r="ASC34" s="23" t="s">
        <v>116</v>
      </c>
      <c r="ASD34" s="23" t="s">
        <v>117</v>
      </c>
      <c r="ASE34" s="23" t="s">
        <v>122</v>
      </c>
      <c r="ASG34" s="23" t="s">
        <v>116</v>
      </c>
      <c r="ASH34" s="23" t="s">
        <v>117</v>
      </c>
      <c r="ASI34" s="23" t="s">
        <v>122</v>
      </c>
      <c r="ASK34" s="23" t="s">
        <v>116</v>
      </c>
      <c r="ASL34" s="23" t="s">
        <v>117</v>
      </c>
      <c r="ASM34" s="23" t="s">
        <v>122</v>
      </c>
      <c r="ASO34" s="23" t="s">
        <v>116</v>
      </c>
      <c r="ASP34" s="23" t="s">
        <v>117</v>
      </c>
      <c r="ASQ34" s="23" t="s">
        <v>122</v>
      </c>
      <c r="ASS34" s="23" t="s">
        <v>116</v>
      </c>
      <c r="AST34" s="23" t="s">
        <v>117</v>
      </c>
      <c r="ASU34" s="23" t="s">
        <v>122</v>
      </c>
      <c r="ASW34" s="23" t="s">
        <v>116</v>
      </c>
      <c r="ASX34" s="23" t="s">
        <v>117</v>
      </c>
      <c r="ASY34" s="23" t="s">
        <v>122</v>
      </c>
      <c r="ATA34" s="23" t="s">
        <v>116</v>
      </c>
      <c r="ATB34" s="23" t="s">
        <v>117</v>
      </c>
      <c r="ATC34" s="23" t="s">
        <v>122</v>
      </c>
      <c r="ATE34" s="23" t="s">
        <v>116</v>
      </c>
      <c r="ATF34" s="23" t="s">
        <v>117</v>
      </c>
      <c r="ATG34" s="23" t="s">
        <v>122</v>
      </c>
      <c r="ATI34" s="23" t="s">
        <v>116</v>
      </c>
      <c r="ATJ34" s="23" t="s">
        <v>117</v>
      </c>
      <c r="ATK34" s="23" t="s">
        <v>122</v>
      </c>
      <c r="ATM34" s="23" t="s">
        <v>116</v>
      </c>
      <c r="ATN34" s="23" t="s">
        <v>117</v>
      </c>
      <c r="ATO34" s="23" t="s">
        <v>122</v>
      </c>
      <c r="ATQ34" s="23" t="s">
        <v>116</v>
      </c>
      <c r="ATR34" s="23" t="s">
        <v>117</v>
      </c>
      <c r="ATS34" s="23" t="s">
        <v>122</v>
      </c>
      <c r="ATU34" s="23" t="s">
        <v>116</v>
      </c>
      <c r="ATV34" s="23" t="s">
        <v>117</v>
      </c>
      <c r="ATW34" s="23" t="s">
        <v>122</v>
      </c>
      <c r="ATY34" s="23" t="s">
        <v>116</v>
      </c>
      <c r="ATZ34" s="23" t="s">
        <v>117</v>
      </c>
      <c r="AUA34" s="23" t="s">
        <v>122</v>
      </c>
      <c r="AUC34" s="23" t="s">
        <v>116</v>
      </c>
      <c r="AUD34" s="23" t="s">
        <v>117</v>
      </c>
      <c r="AUE34" s="23" t="s">
        <v>122</v>
      </c>
      <c r="AUG34" s="23" t="s">
        <v>116</v>
      </c>
      <c r="AUH34" s="23" t="s">
        <v>117</v>
      </c>
      <c r="AUI34" s="23" t="s">
        <v>122</v>
      </c>
      <c r="AUK34" s="23" t="s">
        <v>116</v>
      </c>
      <c r="AUL34" s="23" t="s">
        <v>117</v>
      </c>
      <c r="AUM34" s="23" t="s">
        <v>122</v>
      </c>
      <c r="AUO34" s="23" t="s">
        <v>116</v>
      </c>
      <c r="AUP34" s="23" t="s">
        <v>117</v>
      </c>
      <c r="AUQ34" s="23" t="s">
        <v>122</v>
      </c>
      <c r="AUS34" s="23" t="s">
        <v>116</v>
      </c>
      <c r="AUT34" s="23" t="s">
        <v>117</v>
      </c>
      <c r="AUU34" s="23" t="s">
        <v>122</v>
      </c>
      <c r="AUW34" s="23" t="s">
        <v>116</v>
      </c>
      <c r="AUX34" s="23" t="s">
        <v>117</v>
      </c>
      <c r="AUY34" s="23" t="s">
        <v>122</v>
      </c>
      <c r="AVA34" s="23" t="s">
        <v>116</v>
      </c>
      <c r="AVB34" s="23" t="s">
        <v>117</v>
      </c>
      <c r="AVC34" s="23" t="s">
        <v>122</v>
      </c>
      <c r="AVE34" s="23" t="s">
        <v>116</v>
      </c>
      <c r="AVF34" s="23" t="s">
        <v>117</v>
      </c>
      <c r="AVG34" s="23" t="s">
        <v>122</v>
      </c>
      <c r="AVI34" s="23" t="s">
        <v>116</v>
      </c>
      <c r="AVJ34" s="23" t="s">
        <v>117</v>
      </c>
      <c r="AVK34" s="23" t="s">
        <v>122</v>
      </c>
      <c r="AVM34" s="23" t="s">
        <v>116</v>
      </c>
      <c r="AVN34" s="23" t="s">
        <v>117</v>
      </c>
      <c r="AVO34" s="23" t="s">
        <v>122</v>
      </c>
      <c r="AVQ34" s="23" t="s">
        <v>116</v>
      </c>
      <c r="AVR34" s="23" t="s">
        <v>117</v>
      </c>
      <c r="AVS34" s="23" t="s">
        <v>122</v>
      </c>
      <c r="AVU34" s="23" t="s">
        <v>116</v>
      </c>
      <c r="AVV34" s="23" t="s">
        <v>117</v>
      </c>
      <c r="AVW34" s="23" t="s">
        <v>122</v>
      </c>
      <c r="AVY34" s="23" t="s">
        <v>116</v>
      </c>
      <c r="AVZ34" s="23" t="s">
        <v>117</v>
      </c>
      <c r="AWA34" s="23" t="s">
        <v>122</v>
      </c>
      <c r="AWC34" s="23" t="s">
        <v>116</v>
      </c>
      <c r="AWD34" s="23" t="s">
        <v>117</v>
      </c>
      <c r="AWE34" s="23" t="s">
        <v>122</v>
      </c>
      <c r="AWG34" s="23" t="s">
        <v>116</v>
      </c>
      <c r="AWH34" s="23" t="s">
        <v>117</v>
      </c>
      <c r="AWI34" s="23" t="s">
        <v>122</v>
      </c>
      <c r="AWK34" s="23" t="s">
        <v>116</v>
      </c>
      <c r="AWL34" s="23" t="s">
        <v>117</v>
      </c>
      <c r="AWM34" s="23" t="s">
        <v>122</v>
      </c>
      <c r="AWO34" s="23" t="s">
        <v>116</v>
      </c>
      <c r="AWP34" s="23" t="s">
        <v>117</v>
      </c>
      <c r="AWQ34" s="23" t="s">
        <v>122</v>
      </c>
      <c r="AWS34" s="23" t="s">
        <v>116</v>
      </c>
      <c r="AWT34" s="23" t="s">
        <v>117</v>
      </c>
      <c r="AWU34" s="23" t="s">
        <v>122</v>
      </c>
      <c r="AWW34" s="23" t="s">
        <v>116</v>
      </c>
      <c r="AWX34" s="23" t="s">
        <v>117</v>
      </c>
      <c r="AWY34" s="23" t="s">
        <v>122</v>
      </c>
      <c r="AXA34" s="23" t="s">
        <v>116</v>
      </c>
      <c r="AXB34" s="23" t="s">
        <v>117</v>
      </c>
      <c r="AXC34" s="23" t="s">
        <v>122</v>
      </c>
      <c r="AXE34" s="23" t="s">
        <v>116</v>
      </c>
      <c r="AXF34" s="23" t="s">
        <v>117</v>
      </c>
      <c r="AXG34" s="23" t="s">
        <v>122</v>
      </c>
      <c r="AXI34" s="23" t="s">
        <v>116</v>
      </c>
      <c r="AXJ34" s="23" t="s">
        <v>117</v>
      </c>
      <c r="AXK34" s="23" t="s">
        <v>122</v>
      </c>
      <c r="AXM34" s="23" t="s">
        <v>116</v>
      </c>
      <c r="AXN34" s="23" t="s">
        <v>117</v>
      </c>
      <c r="AXO34" s="23" t="s">
        <v>122</v>
      </c>
      <c r="AXQ34" s="23" t="s">
        <v>116</v>
      </c>
      <c r="AXR34" s="23" t="s">
        <v>117</v>
      </c>
      <c r="AXS34" s="23" t="s">
        <v>122</v>
      </c>
      <c r="AXU34" s="23" t="s">
        <v>116</v>
      </c>
      <c r="AXV34" s="23" t="s">
        <v>117</v>
      </c>
      <c r="AXW34" s="23" t="s">
        <v>122</v>
      </c>
      <c r="AXY34" s="23" t="s">
        <v>116</v>
      </c>
      <c r="AXZ34" s="23" t="s">
        <v>117</v>
      </c>
      <c r="AYA34" s="23" t="s">
        <v>122</v>
      </c>
      <c r="AYC34" s="23" t="s">
        <v>116</v>
      </c>
      <c r="AYD34" s="23" t="s">
        <v>117</v>
      </c>
      <c r="AYE34" s="23" t="s">
        <v>122</v>
      </c>
      <c r="AYG34" s="23" t="s">
        <v>116</v>
      </c>
      <c r="AYH34" s="23" t="s">
        <v>117</v>
      </c>
      <c r="AYI34" s="23" t="s">
        <v>122</v>
      </c>
      <c r="AYK34" s="23" t="s">
        <v>116</v>
      </c>
      <c r="AYL34" s="23" t="s">
        <v>117</v>
      </c>
      <c r="AYM34" s="23" t="s">
        <v>122</v>
      </c>
      <c r="AYO34" s="23" t="s">
        <v>116</v>
      </c>
      <c r="AYP34" s="23" t="s">
        <v>117</v>
      </c>
      <c r="AYQ34" s="23" t="s">
        <v>122</v>
      </c>
      <c r="AYS34" s="23" t="s">
        <v>116</v>
      </c>
      <c r="AYT34" s="23" t="s">
        <v>117</v>
      </c>
      <c r="AYU34" s="23" t="s">
        <v>122</v>
      </c>
      <c r="AYW34" s="23" t="s">
        <v>116</v>
      </c>
      <c r="AYX34" s="23" t="s">
        <v>117</v>
      </c>
      <c r="AYY34" s="23" t="s">
        <v>122</v>
      </c>
      <c r="AZA34" s="23" t="s">
        <v>116</v>
      </c>
      <c r="AZB34" s="23" t="s">
        <v>117</v>
      </c>
      <c r="AZC34" s="23" t="s">
        <v>122</v>
      </c>
      <c r="AZE34" s="23" t="s">
        <v>116</v>
      </c>
      <c r="AZF34" s="23" t="s">
        <v>117</v>
      </c>
      <c r="AZG34" s="23" t="s">
        <v>122</v>
      </c>
      <c r="AZI34" s="23" t="s">
        <v>116</v>
      </c>
      <c r="AZJ34" s="23" t="s">
        <v>117</v>
      </c>
      <c r="AZK34" s="23" t="s">
        <v>122</v>
      </c>
      <c r="AZM34" s="23" t="s">
        <v>116</v>
      </c>
      <c r="AZN34" s="23" t="s">
        <v>117</v>
      </c>
      <c r="AZO34" s="23" t="s">
        <v>122</v>
      </c>
      <c r="AZQ34" s="23" t="s">
        <v>116</v>
      </c>
      <c r="AZR34" s="23" t="s">
        <v>117</v>
      </c>
      <c r="AZS34" s="23" t="s">
        <v>122</v>
      </c>
      <c r="AZU34" s="23" t="s">
        <v>116</v>
      </c>
      <c r="AZV34" s="23" t="s">
        <v>117</v>
      </c>
      <c r="AZW34" s="23" t="s">
        <v>122</v>
      </c>
      <c r="AZY34" s="23" t="s">
        <v>116</v>
      </c>
      <c r="AZZ34" s="23" t="s">
        <v>117</v>
      </c>
      <c r="BAA34" s="23" t="s">
        <v>122</v>
      </c>
      <c r="BAC34" s="23" t="s">
        <v>116</v>
      </c>
      <c r="BAD34" s="23" t="s">
        <v>117</v>
      </c>
      <c r="BAE34" s="23" t="s">
        <v>122</v>
      </c>
      <c r="BAG34" s="23" t="s">
        <v>116</v>
      </c>
      <c r="BAH34" s="23" t="s">
        <v>117</v>
      </c>
      <c r="BAI34" s="23" t="s">
        <v>122</v>
      </c>
      <c r="BAK34" s="23" t="s">
        <v>116</v>
      </c>
      <c r="BAL34" s="23" t="s">
        <v>117</v>
      </c>
      <c r="BAM34" s="23" t="s">
        <v>122</v>
      </c>
      <c r="BAO34" s="23" t="s">
        <v>116</v>
      </c>
      <c r="BAP34" s="23" t="s">
        <v>117</v>
      </c>
      <c r="BAQ34" s="23" t="s">
        <v>122</v>
      </c>
      <c r="BAS34" s="23" t="s">
        <v>116</v>
      </c>
      <c r="BAT34" s="23" t="s">
        <v>117</v>
      </c>
      <c r="BAU34" s="23" t="s">
        <v>122</v>
      </c>
      <c r="BAW34" s="23" t="s">
        <v>116</v>
      </c>
      <c r="BAX34" s="23" t="s">
        <v>117</v>
      </c>
      <c r="BAY34" s="23" t="s">
        <v>122</v>
      </c>
      <c r="BBA34" s="23" t="s">
        <v>116</v>
      </c>
      <c r="BBB34" s="23" t="s">
        <v>117</v>
      </c>
      <c r="BBC34" s="23" t="s">
        <v>122</v>
      </c>
      <c r="BBE34" s="23" t="s">
        <v>116</v>
      </c>
      <c r="BBF34" s="23" t="s">
        <v>117</v>
      </c>
      <c r="BBG34" s="23" t="s">
        <v>122</v>
      </c>
      <c r="BBI34" s="23" t="s">
        <v>116</v>
      </c>
      <c r="BBJ34" s="23" t="s">
        <v>117</v>
      </c>
      <c r="BBK34" s="23" t="s">
        <v>122</v>
      </c>
      <c r="BBM34" s="23" t="s">
        <v>116</v>
      </c>
      <c r="BBN34" s="23" t="s">
        <v>117</v>
      </c>
      <c r="BBO34" s="23" t="s">
        <v>122</v>
      </c>
      <c r="BBQ34" s="23" t="s">
        <v>116</v>
      </c>
      <c r="BBR34" s="23" t="s">
        <v>117</v>
      </c>
      <c r="BBS34" s="23" t="s">
        <v>122</v>
      </c>
      <c r="BBU34" s="23" t="s">
        <v>116</v>
      </c>
      <c r="BBV34" s="23" t="s">
        <v>117</v>
      </c>
      <c r="BBW34" s="23" t="s">
        <v>122</v>
      </c>
      <c r="BBY34" s="23" t="s">
        <v>116</v>
      </c>
      <c r="BBZ34" s="23" t="s">
        <v>117</v>
      </c>
      <c r="BCA34" s="23" t="s">
        <v>122</v>
      </c>
      <c r="BCC34" s="23" t="s">
        <v>116</v>
      </c>
      <c r="BCD34" s="23" t="s">
        <v>117</v>
      </c>
      <c r="BCE34" s="23" t="s">
        <v>122</v>
      </c>
      <c r="BCG34" s="23" t="s">
        <v>116</v>
      </c>
      <c r="BCH34" s="23" t="s">
        <v>117</v>
      </c>
      <c r="BCI34" s="23" t="s">
        <v>122</v>
      </c>
      <c r="BCK34" s="23" t="s">
        <v>116</v>
      </c>
      <c r="BCL34" s="23" t="s">
        <v>117</v>
      </c>
      <c r="BCM34" s="23" t="s">
        <v>122</v>
      </c>
      <c r="BCO34" s="23" t="s">
        <v>116</v>
      </c>
      <c r="BCP34" s="23" t="s">
        <v>117</v>
      </c>
      <c r="BCQ34" s="23" t="s">
        <v>122</v>
      </c>
      <c r="BCS34" s="23" t="s">
        <v>116</v>
      </c>
      <c r="BCT34" s="23" t="s">
        <v>117</v>
      </c>
      <c r="BCU34" s="23" t="s">
        <v>122</v>
      </c>
      <c r="BCW34" s="23" t="s">
        <v>116</v>
      </c>
      <c r="BCX34" s="23" t="s">
        <v>117</v>
      </c>
      <c r="BCY34" s="23" t="s">
        <v>122</v>
      </c>
      <c r="BDA34" s="23" t="s">
        <v>116</v>
      </c>
      <c r="BDB34" s="23" t="s">
        <v>117</v>
      </c>
      <c r="BDC34" s="23" t="s">
        <v>122</v>
      </c>
      <c r="BDE34" s="23" t="s">
        <v>116</v>
      </c>
      <c r="BDF34" s="23" t="s">
        <v>117</v>
      </c>
      <c r="BDG34" s="23" t="s">
        <v>122</v>
      </c>
      <c r="BDI34" s="23" t="s">
        <v>116</v>
      </c>
      <c r="BDJ34" s="23" t="s">
        <v>117</v>
      </c>
      <c r="BDK34" s="23" t="s">
        <v>122</v>
      </c>
      <c r="BDM34" s="23" t="s">
        <v>116</v>
      </c>
      <c r="BDN34" s="23" t="s">
        <v>117</v>
      </c>
      <c r="BDO34" s="23" t="s">
        <v>122</v>
      </c>
      <c r="BDQ34" s="23" t="s">
        <v>116</v>
      </c>
      <c r="BDR34" s="23" t="s">
        <v>117</v>
      </c>
      <c r="BDS34" s="23" t="s">
        <v>122</v>
      </c>
      <c r="BDU34" s="23" t="s">
        <v>116</v>
      </c>
      <c r="BDV34" s="23" t="s">
        <v>117</v>
      </c>
      <c r="BDW34" s="23" t="s">
        <v>122</v>
      </c>
      <c r="BDY34" s="23" t="s">
        <v>116</v>
      </c>
      <c r="BDZ34" s="23" t="s">
        <v>117</v>
      </c>
      <c r="BEA34" s="23" t="s">
        <v>122</v>
      </c>
      <c r="BEC34" s="23" t="s">
        <v>116</v>
      </c>
      <c r="BED34" s="23" t="s">
        <v>117</v>
      </c>
      <c r="BEE34" s="23" t="s">
        <v>122</v>
      </c>
      <c r="BEG34" s="23" t="s">
        <v>116</v>
      </c>
      <c r="BEH34" s="23" t="s">
        <v>117</v>
      </c>
      <c r="BEI34" s="23" t="s">
        <v>122</v>
      </c>
      <c r="BEK34" s="23" t="s">
        <v>116</v>
      </c>
      <c r="BEL34" s="23" t="s">
        <v>117</v>
      </c>
      <c r="BEM34" s="23" t="s">
        <v>122</v>
      </c>
      <c r="BEO34" s="23" t="s">
        <v>116</v>
      </c>
      <c r="BEP34" s="23" t="s">
        <v>117</v>
      </c>
      <c r="BEQ34" s="23" t="s">
        <v>122</v>
      </c>
      <c r="BES34" s="23" t="s">
        <v>116</v>
      </c>
      <c r="BET34" s="23" t="s">
        <v>117</v>
      </c>
      <c r="BEU34" s="23" t="s">
        <v>122</v>
      </c>
      <c r="BEW34" s="23" t="s">
        <v>116</v>
      </c>
      <c r="BEX34" s="23" t="s">
        <v>117</v>
      </c>
      <c r="BEY34" s="23" t="s">
        <v>122</v>
      </c>
      <c r="BFA34" s="23" t="s">
        <v>116</v>
      </c>
      <c r="BFB34" s="23" t="s">
        <v>117</v>
      </c>
      <c r="BFC34" s="23" t="s">
        <v>122</v>
      </c>
      <c r="BFE34" s="23" t="s">
        <v>116</v>
      </c>
      <c r="BFF34" s="23" t="s">
        <v>117</v>
      </c>
      <c r="BFG34" s="23" t="s">
        <v>122</v>
      </c>
      <c r="BFI34" s="23" t="s">
        <v>116</v>
      </c>
      <c r="BFJ34" s="23" t="s">
        <v>117</v>
      </c>
      <c r="BFK34" s="23" t="s">
        <v>122</v>
      </c>
      <c r="BFM34" s="23" t="s">
        <v>116</v>
      </c>
      <c r="BFN34" s="23" t="s">
        <v>117</v>
      </c>
      <c r="BFO34" s="23" t="s">
        <v>122</v>
      </c>
      <c r="BFQ34" s="23" t="s">
        <v>116</v>
      </c>
      <c r="BFR34" s="23" t="s">
        <v>117</v>
      </c>
      <c r="BFS34" s="23" t="s">
        <v>122</v>
      </c>
      <c r="BFU34" s="23" t="s">
        <v>116</v>
      </c>
      <c r="BFV34" s="23" t="s">
        <v>117</v>
      </c>
      <c r="BFW34" s="23" t="s">
        <v>122</v>
      </c>
      <c r="BFY34" s="23" t="s">
        <v>116</v>
      </c>
      <c r="BFZ34" s="23" t="s">
        <v>117</v>
      </c>
      <c r="BGA34" s="23" t="s">
        <v>122</v>
      </c>
      <c r="BGC34" s="23" t="s">
        <v>116</v>
      </c>
      <c r="BGD34" s="23" t="s">
        <v>117</v>
      </c>
      <c r="BGE34" s="23" t="s">
        <v>122</v>
      </c>
      <c r="BGG34" s="23" t="s">
        <v>116</v>
      </c>
      <c r="BGH34" s="23" t="s">
        <v>117</v>
      </c>
      <c r="BGI34" s="23" t="s">
        <v>122</v>
      </c>
      <c r="BGK34" s="23" t="s">
        <v>116</v>
      </c>
      <c r="BGL34" s="23" t="s">
        <v>117</v>
      </c>
      <c r="BGM34" s="23" t="s">
        <v>122</v>
      </c>
      <c r="BGO34" s="23" t="s">
        <v>116</v>
      </c>
      <c r="BGP34" s="23" t="s">
        <v>117</v>
      </c>
      <c r="BGQ34" s="23" t="s">
        <v>122</v>
      </c>
      <c r="BGS34" s="23" t="s">
        <v>116</v>
      </c>
      <c r="BGT34" s="23" t="s">
        <v>117</v>
      </c>
      <c r="BGU34" s="23" t="s">
        <v>122</v>
      </c>
      <c r="BGW34" s="23" t="s">
        <v>116</v>
      </c>
      <c r="BGX34" s="23" t="s">
        <v>117</v>
      </c>
      <c r="BGY34" s="23" t="s">
        <v>122</v>
      </c>
      <c r="BHA34" s="23" t="s">
        <v>116</v>
      </c>
      <c r="BHB34" s="23" t="s">
        <v>117</v>
      </c>
      <c r="BHC34" s="23" t="s">
        <v>122</v>
      </c>
      <c r="BHE34" s="23" t="s">
        <v>116</v>
      </c>
      <c r="BHF34" s="23" t="s">
        <v>117</v>
      </c>
      <c r="BHG34" s="23" t="s">
        <v>122</v>
      </c>
      <c r="BHI34" s="23" t="s">
        <v>116</v>
      </c>
      <c r="BHJ34" s="23" t="s">
        <v>117</v>
      </c>
      <c r="BHK34" s="23" t="s">
        <v>122</v>
      </c>
      <c r="BHM34" s="23" t="s">
        <v>116</v>
      </c>
      <c r="BHN34" s="23" t="s">
        <v>117</v>
      </c>
      <c r="BHO34" s="23" t="s">
        <v>122</v>
      </c>
      <c r="BHQ34" s="23" t="s">
        <v>116</v>
      </c>
      <c r="BHR34" s="23" t="s">
        <v>117</v>
      </c>
      <c r="BHS34" s="23" t="s">
        <v>122</v>
      </c>
      <c r="BHU34" s="23" t="s">
        <v>116</v>
      </c>
      <c r="BHV34" s="23" t="s">
        <v>117</v>
      </c>
      <c r="BHW34" s="23" t="s">
        <v>122</v>
      </c>
      <c r="BHY34" s="23" t="s">
        <v>116</v>
      </c>
      <c r="BHZ34" s="23" t="s">
        <v>117</v>
      </c>
      <c r="BIA34" s="23" t="s">
        <v>122</v>
      </c>
      <c r="BIC34" s="23" t="s">
        <v>116</v>
      </c>
      <c r="BID34" s="23" t="s">
        <v>117</v>
      </c>
      <c r="BIE34" s="23" t="s">
        <v>122</v>
      </c>
      <c r="BIG34" s="23" t="s">
        <v>116</v>
      </c>
      <c r="BIH34" s="23" t="s">
        <v>117</v>
      </c>
      <c r="BII34" s="23" t="s">
        <v>122</v>
      </c>
      <c r="BIK34" s="23" t="s">
        <v>116</v>
      </c>
      <c r="BIL34" s="23" t="s">
        <v>117</v>
      </c>
      <c r="BIM34" s="23" t="s">
        <v>122</v>
      </c>
      <c r="BIO34" s="23" t="s">
        <v>116</v>
      </c>
      <c r="BIP34" s="23" t="s">
        <v>117</v>
      </c>
      <c r="BIQ34" s="23" t="s">
        <v>122</v>
      </c>
      <c r="BIS34" s="23" t="s">
        <v>116</v>
      </c>
      <c r="BIT34" s="23" t="s">
        <v>117</v>
      </c>
      <c r="BIU34" s="23" t="s">
        <v>122</v>
      </c>
      <c r="BIW34" s="23" t="s">
        <v>116</v>
      </c>
      <c r="BIX34" s="23" t="s">
        <v>117</v>
      </c>
      <c r="BIY34" s="23" t="s">
        <v>122</v>
      </c>
      <c r="BJA34" s="23" t="s">
        <v>116</v>
      </c>
      <c r="BJB34" s="23" t="s">
        <v>117</v>
      </c>
      <c r="BJC34" s="23" t="s">
        <v>122</v>
      </c>
      <c r="BJE34" s="23" t="s">
        <v>116</v>
      </c>
      <c r="BJF34" s="23" t="s">
        <v>117</v>
      </c>
      <c r="BJG34" s="23" t="s">
        <v>122</v>
      </c>
      <c r="BJI34" s="23" t="s">
        <v>116</v>
      </c>
      <c r="BJJ34" s="23" t="s">
        <v>117</v>
      </c>
      <c r="BJK34" s="23" t="s">
        <v>122</v>
      </c>
      <c r="BJM34" s="23" t="s">
        <v>116</v>
      </c>
      <c r="BJN34" s="23" t="s">
        <v>117</v>
      </c>
      <c r="BJO34" s="23" t="s">
        <v>122</v>
      </c>
      <c r="BJQ34" s="23" t="s">
        <v>116</v>
      </c>
      <c r="BJR34" s="23" t="s">
        <v>117</v>
      </c>
      <c r="BJS34" s="23" t="s">
        <v>122</v>
      </c>
      <c r="BJU34" s="23" t="s">
        <v>116</v>
      </c>
      <c r="BJV34" s="23" t="s">
        <v>117</v>
      </c>
      <c r="BJW34" s="23" t="s">
        <v>122</v>
      </c>
      <c r="BJY34" s="23" t="s">
        <v>116</v>
      </c>
      <c r="BJZ34" s="23" t="s">
        <v>117</v>
      </c>
      <c r="BKA34" s="23" t="s">
        <v>122</v>
      </c>
      <c r="BKC34" s="23" t="s">
        <v>116</v>
      </c>
      <c r="BKD34" s="23" t="s">
        <v>117</v>
      </c>
      <c r="BKE34" s="23" t="s">
        <v>122</v>
      </c>
      <c r="BKG34" s="23" t="s">
        <v>116</v>
      </c>
      <c r="BKH34" s="23" t="s">
        <v>117</v>
      </c>
      <c r="BKI34" s="23" t="s">
        <v>122</v>
      </c>
      <c r="BKK34" s="23" t="s">
        <v>116</v>
      </c>
      <c r="BKL34" s="23" t="s">
        <v>117</v>
      </c>
      <c r="BKM34" s="23" t="s">
        <v>122</v>
      </c>
      <c r="BKO34" s="23" t="s">
        <v>116</v>
      </c>
      <c r="BKP34" s="23" t="s">
        <v>117</v>
      </c>
      <c r="BKQ34" s="23" t="s">
        <v>122</v>
      </c>
      <c r="BKS34" s="23" t="s">
        <v>116</v>
      </c>
      <c r="BKT34" s="23" t="s">
        <v>117</v>
      </c>
      <c r="BKU34" s="23" t="s">
        <v>122</v>
      </c>
      <c r="BKW34" s="23" t="s">
        <v>116</v>
      </c>
      <c r="BKX34" s="23" t="s">
        <v>117</v>
      </c>
      <c r="BKY34" s="23" t="s">
        <v>122</v>
      </c>
      <c r="BLA34" s="23" t="s">
        <v>116</v>
      </c>
      <c r="BLB34" s="23" t="s">
        <v>117</v>
      </c>
      <c r="BLC34" s="23" t="s">
        <v>122</v>
      </c>
      <c r="BLE34" s="23" t="s">
        <v>116</v>
      </c>
      <c r="BLF34" s="23" t="s">
        <v>117</v>
      </c>
      <c r="BLG34" s="23" t="s">
        <v>122</v>
      </c>
      <c r="BLI34" s="23" t="s">
        <v>116</v>
      </c>
      <c r="BLJ34" s="23" t="s">
        <v>117</v>
      </c>
      <c r="BLK34" s="23" t="s">
        <v>122</v>
      </c>
      <c r="BLM34" s="23" t="s">
        <v>116</v>
      </c>
      <c r="BLN34" s="23" t="s">
        <v>117</v>
      </c>
      <c r="BLO34" s="23" t="s">
        <v>122</v>
      </c>
      <c r="BLQ34" s="23" t="s">
        <v>116</v>
      </c>
      <c r="BLR34" s="23" t="s">
        <v>117</v>
      </c>
      <c r="BLS34" s="23" t="s">
        <v>122</v>
      </c>
      <c r="BLU34" s="23" t="s">
        <v>116</v>
      </c>
      <c r="BLV34" s="23" t="s">
        <v>117</v>
      </c>
      <c r="BLW34" s="23" t="s">
        <v>122</v>
      </c>
      <c r="BLY34" s="23" t="s">
        <v>116</v>
      </c>
      <c r="BLZ34" s="23" t="s">
        <v>117</v>
      </c>
      <c r="BMA34" s="23" t="s">
        <v>122</v>
      </c>
      <c r="BMC34" s="23" t="s">
        <v>116</v>
      </c>
      <c r="BMD34" s="23" t="s">
        <v>117</v>
      </c>
      <c r="BME34" s="23" t="s">
        <v>122</v>
      </c>
      <c r="BMG34" s="23" t="s">
        <v>116</v>
      </c>
      <c r="BMH34" s="23" t="s">
        <v>117</v>
      </c>
      <c r="BMI34" s="23" t="s">
        <v>122</v>
      </c>
      <c r="BMK34" s="23" t="s">
        <v>116</v>
      </c>
      <c r="BML34" s="23" t="s">
        <v>117</v>
      </c>
      <c r="BMM34" s="23" t="s">
        <v>122</v>
      </c>
      <c r="BMO34" s="23" t="s">
        <v>116</v>
      </c>
      <c r="BMP34" s="23" t="s">
        <v>117</v>
      </c>
      <c r="BMQ34" s="23" t="s">
        <v>122</v>
      </c>
      <c r="BMS34" s="23" t="s">
        <v>116</v>
      </c>
      <c r="BMT34" s="23" t="s">
        <v>117</v>
      </c>
      <c r="BMU34" s="23" t="s">
        <v>122</v>
      </c>
      <c r="BMW34" s="23" t="s">
        <v>116</v>
      </c>
      <c r="BMX34" s="23" t="s">
        <v>117</v>
      </c>
      <c r="BMY34" s="23" t="s">
        <v>122</v>
      </c>
      <c r="BNA34" s="23" t="s">
        <v>116</v>
      </c>
      <c r="BNB34" s="23" t="s">
        <v>117</v>
      </c>
      <c r="BNC34" s="23" t="s">
        <v>122</v>
      </c>
      <c r="BNE34" s="23" t="s">
        <v>116</v>
      </c>
      <c r="BNF34" s="23" t="s">
        <v>117</v>
      </c>
      <c r="BNG34" s="23" t="s">
        <v>122</v>
      </c>
      <c r="BNI34" s="23" t="s">
        <v>116</v>
      </c>
      <c r="BNJ34" s="23" t="s">
        <v>117</v>
      </c>
      <c r="BNK34" s="23" t="s">
        <v>122</v>
      </c>
      <c r="BNM34" s="23" t="s">
        <v>116</v>
      </c>
      <c r="BNN34" s="23" t="s">
        <v>117</v>
      </c>
      <c r="BNO34" s="23" t="s">
        <v>122</v>
      </c>
      <c r="BNQ34" s="23" t="s">
        <v>116</v>
      </c>
      <c r="BNR34" s="23" t="s">
        <v>117</v>
      </c>
      <c r="BNS34" s="23" t="s">
        <v>122</v>
      </c>
      <c r="BNU34" s="23" t="s">
        <v>116</v>
      </c>
      <c r="BNV34" s="23" t="s">
        <v>117</v>
      </c>
      <c r="BNW34" s="23" t="s">
        <v>122</v>
      </c>
      <c r="BNY34" s="23" t="s">
        <v>116</v>
      </c>
      <c r="BNZ34" s="23" t="s">
        <v>117</v>
      </c>
      <c r="BOA34" s="23" t="s">
        <v>122</v>
      </c>
      <c r="BOC34" s="23" t="s">
        <v>116</v>
      </c>
      <c r="BOD34" s="23" t="s">
        <v>117</v>
      </c>
      <c r="BOE34" s="23" t="s">
        <v>122</v>
      </c>
      <c r="BOG34" s="23" t="s">
        <v>116</v>
      </c>
      <c r="BOH34" s="23" t="s">
        <v>117</v>
      </c>
      <c r="BOI34" s="23" t="s">
        <v>122</v>
      </c>
      <c r="BOK34" s="23" t="s">
        <v>116</v>
      </c>
      <c r="BOL34" s="23" t="s">
        <v>117</v>
      </c>
      <c r="BOM34" s="23" t="s">
        <v>122</v>
      </c>
      <c r="BOO34" s="23" t="s">
        <v>116</v>
      </c>
      <c r="BOP34" s="23" t="s">
        <v>117</v>
      </c>
      <c r="BOQ34" s="23" t="s">
        <v>122</v>
      </c>
      <c r="BOS34" s="23" t="s">
        <v>116</v>
      </c>
      <c r="BOT34" s="23" t="s">
        <v>117</v>
      </c>
      <c r="BOU34" s="23" t="s">
        <v>122</v>
      </c>
      <c r="BOW34" s="23" t="s">
        <v>116</v>
      </c>
      <c r="BOX34" s="23" t="s">
        <v>117</v>
      </c>
      <c r="BOY34" s="23" t="s">
        <v>122</v>
      </c>
      <c r="BPA34" s="23" t="s">
        <v>116</v>
      </c>
      <c r="BPB34" s="23" t="s">
        <v>117</v>
      </c>
      <c r="BPC34" s="23" t="s">
        <v>122</v>
      </c>
      <c r="BPE34" s="23" t="s">
        <v>116</v>
      </c>
      <c r="BPF34" s="23" t="s">
        <v>117</v>
      </c>
      <c r="BPG34" s="23" t="s">
        <v>122</v>
      </c>
      <c r="BPI34" s="23" t="s">
        <v>116</v>
      </c>
      <c r="BPJ34" s="23" t="s">
        <v>117</v>
      </c>
      <c r="BPK34" s="23" t="s">
        <v>122</v>
      </c>
      <c r="BPM34" s="23" t="s">
        <v>116</v>
      </c>
      <c r="BPN34" s="23" t="s">
        <v>117</v>
      </c>
      <c r="BPO34" s="23" t="s">
        <v>122</v>
      </c>
      <c r="BPQ34" s="23" t="s">
        <v>116</v>
      </c>
      <c r="BPR34" s="23" t="s">
        <v>117</v>
      </c>
      <c r="BPS34" s="23" t="s">
        <v>122</v>
      </c>
      <c r="BPU34" s="23" t="s">
        <v>116</v>
      </c>
      <c r="BPV34" s="23" t="s">
        <v>117</v>
      </c>
      <c r="BPW34" s="23" t="s">
        <v>122</v>
      </c>
      <c r="BPY34" s="23" t="s">
        <v>116</v>
      </c>
      <c r="BPZ34" s="23" t="s">
        <v>117</v>
      </c>
      <c r="BQA34" s="23" t="s">
        <v>122</v>
      </c>
      <c r="BQC34" s="23" t="s">
        <v>116</v>
      </c>
      <c r="BQD34" s="23" t="s">
        <v>117</v>
      </c>
      <c r="BQE34" s="23" t="s">
        <v>122</v>
      </c>
      <c r="BQG34" s="23" t="s">
        <v>116</v>
      </c>
      <c r="BQH34" s="23" t="s">
        <v>117</v>
      </c>
      <c r="BQI34" s="23" t="s">
        <v>122</v>
      </c>
      <c r="BQK34" s="23" t="s">
        <v>116</v>
      </c>
      <c r="BQL34" s="23" t="s">
        <v>117</v>
      </c>
      <c r="BQM34" s="23" t="s">
        <v>122</v>
      </c>
      <c r="BQO34" s="23" t="s">
        <v>116</v>
      </c>
      <c r="BQP34" s="23" t="s">
        <v>117</v>
      </c>
      <c r="BQQ34" s="23" t="s">
        <v>122</v>
      </c>
      <c r="BQS34" s="23" t="s">
        <v>116</v>
      </c>
      <c r="BQT34" s="23" t="s">
        <v>117</v>
      </c>
      <c r="BQU34" s="23" t="s">
        <v>122</v>
      </c>
      <c r="BQW34" s="23" t="s">
        <v>116</v>
      </c>
      <c r="BQX34" s="23" t="s">
        <v>117</v>
      </c>
      <c r="BQY34" s="23" t="s">
        <v>122</v>
      </c>
      <c r="BRA34" s="23" t="s">
        <v>116</v>
      </c>
      <c r="BRB34" s="23" t="s">
        <v>117</v>
      </c>
      <c r="BRC34" s="23" t="s">
        <v>122</v>
      </c>
      <c r="BRE34" s="23" t="s">
        <v>116</v>
      </c>
      <c r="BRF34" s="23" t="s">
        <v>117</v>
      </c>
      <c r="BRG34" s="23" t="s">
        <v>122</v>
      </c>
      <c r="BRI34" s="23" t="s">
        <v>116</v>
      </c>
      <c r="BRJ34" s="23" t="s">
        <v>117</v>
      </c>
      <c r="BRK34" s="23" t="s">
        <v>122</v>
      </c>
      <c r="BRM34" s="23" t="s">
        <v>116</v>
      </c>
      <c r="BRN34" s="23" t="s">
        <v>117</v>
      </c>
      <c r="BRO34" s="23" t="s">
        <v>122</v>
      </c>
      <c r="BRQ34" s="23" t="s">
        <v>116</v>
      </c>
      <c r="BRR34" s="23" t="s">
        <v>117</v>
      </c>
      <c r="BRS34" s="23" t="s">
        <v>122</v>
      </c>
      <c r="BRU34" s="23" t="s">
        <v>116</v>
      </c>
      <c r="BRV34" s="23" t="s">
        <v>117</v>
      </c>
      <c r="BRW34" s="23" t="s">
        <v>122</v>
      </c>
      <c r="BRY34" s="23" t="s">
        <v>116</v>
      </c>
      <c r="BRZ34" s="23" t="s">
        <v>117</v>
      </c>
      <c r="BSA34" s="23" t="s">
        <v>122</v>
      </c>
      <c r="BSC34" s="23" t="s">
        <v>116</v>
      </c>
      <c r="BSD34" s="23" t="s">
        <v>117</v>
      </c>
      <c r="BSE34" s="23" t="s">
        <v>122</v>
      </c>
      <c r="BSG34" s="23" t="s">
        <v>116</v>
      </c>
      <c r="BSH34" s="23" t="s">
        <v>117</v>
      </c>
      <c r="BSI34" s="23" t="s">
        <v>122</v>
      </c>
      <c r="BSK34" s="23" t="s">
        <v>116</v>
      </c>
      <c r="BSL34" s="23" t="s">
        <v>117</v>
      </c>
      <c r="BSM34" s="23" t="s">
        <v>122</v>
      </c>
      <c r="BSO34" s="23" t="s">
        <v>116</v>
      </c>
      <c r="BSP34" s="23" t="s">
        <v>117</v>
      </c>
      <c r="BSQ34" s="23" t="s">
        <v>122</v>
      </c>
      <c r="BSS34" s="23" t="s">
        <v>116</v>
      </c>
      <c r="BST34" s="23" t="s">
        <v>117</v>
      </c>
      <c r="BSU34" s="23" t="s">
        <v>122</v>
      </c>
      <c r="BSW34" s="23" t="s">
        <v>116</v>
      </c>
      <c r="BSX34" s="23" t="s">
        <v>117</v>
      </c>
      <c r="BSY34" s="23" t="s">
        <v>122</v>
      </c>
      <c r="BTA34" s="23" t="s">
        <v>116</v>
      </c>
      <c r="BTB34" s="23" t="s">
        <v>117</v>
      </c>
      <c r="BTC34" s="23" t="s">
        <v>122</v>
      </c>
      <c r="BTE34" s="23" t="s">
        <v>116</v>
      </c>
      <c r="BTF34" s="23" t="s">
        <v>117</v>
      </c>
      <c r="BTG34" s="23" t="s">
        <v>122</v>
      </c>
      <c r="BTI34" s="23" t="s">
        <v>116</v>
      </c>
      <c r="BTJ34" s="23" t="s">
        <v>117</v>
      </c>
      <c r="BTK34" s="23" t="s">
        <v>122</v>
      </c>
      <c r="BTM34" s="23" t="s">
        <v>116</v>
      </c>
      <c r="BTN34" s="23" t="s">
        <v>117</v>
      </c>
      <c r="BTO34" s="23" t="s">
        <v>122</v>
      </c>
      <c r="BTQ34" s="23" t="s">
        <v>116</v>
      </c>
      <c r="BTR34" s="23" t="s">
        <v>117</v>
      </c>
      <c r="BTS34" s="23" t="s">
        <v>122</v>
      </c>
      <c r="BTU34" s="23" t="s">
        <v>116</v>
      </c>
      <c r="BTV34" s="23" t="s">
        <v>117</v>
      </c>
      <c r="BTW34" s="23" t="s">
        <v>122</v>
      </c>
      <c r="BTY34" s="23" t="s">
        <v>116</v>
      </c>
      <c r="BTZ34" s="23" t="s">
        <v>117</v>
      </c>
      <c r="BUA34" s="23" t="s">
        <v>122</v>
      </c>
      <c r="BUC34" s="23" t="s">
        <v>116</v>
      </c>
      <c r="BUD34" s="23" t="s">
        <v>117</v>
      </c>
      <c r="BUE34" s="23" t="s">
        <v>122</v>
      </c>
      <c r="BUG34" s="23" t="s">
        <v>116</v>
      </c>
      <c r="BUH34" s="23" t="s">
        <v>117</v>
      </c>
      <c r="BUI34" s="23" t="s">
        <v>122</v>
      </c>
      <c r="BUK34" s="23" t="s">
        <v>116</v>
      </c>
      <c r="BUL34" s="23" t="s">
        <v>117</v>
      </c>
      <c r="BUM34" s="23" t="s">
        <v>122</v>
      </c>
      <c r="BUO34" s="23" t="s">
        <v>116</v>
      </c>
      <c r="BUP34" s="23" t="s">
        <v>117</v>
      </c>
      <c r="BUQ34" s="23" t="s">
        <v>122</v>
      </c>
      <c r="BUS34" s="23" t="s">
        <v>116</v>
      </c>
      <c r="BUT34" s="23" t="s">
        <v>117</v>
      </c>
      <c r="BUU34" s="23" t="s">
        <v>122</v>
      </c>
      <c r="BUW34" s="23" t="s">
        <v>116</v>
      </c>
      <c r="BUX34" s="23" t="s">
        <v>117</v>
      </c>
      <c r="BUY34" s="23" t="s">
        <v>122</v>
      </c>
      <c r="BVA34" s="23" t="s">
        <v>116</v>
      </c>
      <c r="BVB34" s="23" t="s">
        <v>117</v>
      </c>
      <c r="BVC34" s="23" t="s">
        <v>122</v>
      </c>
      <c r="BVE34" s="23" t="s">
        <v>116</v>
      </c>
      <c r="BVF34" s="23" t="s">
        <v>117</v>
      </c>
      <c r="BVG34" s="23" t="s">
        <v>122</v>
      </c>
      <c r="BVI34" s="23" t="s">
        <v>116</v>
      </c>
      <c r="BVJ34" s="23" t="s">
        <v>117</v>
      </c>
      <c r="BVK34" s="23" t="s">
        <v>122</v>
      </c>
      <c r="BVM34" s="23" t="s">
        <v>116</v>
      </c>
      <c r="BVN34" s="23" t="s">
        <v>117</v>
      </c>
      <c r="BVO34" s="23" t="s">
        <v>122</v>
      </c>
      <c r="BVQ34" s="23" t="s">
        <v>116</v>
      </c>
      <c r="BVR34" s="23" t="s">
        <v>117</v>
      </c>
      <c r="BVS34" s="23" t="s">
        <v>122</v>
      </c>
      <c r="BVU34" s="23" t="s">
        <v>116</v>
      </c>
      <c r="BVV34" s="23" t="s">
        <v>117</v>
      </c>
      <c r="BVW34" s="23" t="s">
        <v>122</v>
      </c>
      <c r="BVY34" s="23" t="s">
        <v>116</v>
      </c>
      <c r="BVZ34" s="23" t="s">
        <v>117</v>
      </c>
      <c r="BWA34" s="23" t="s">
        <v>122</v>
      </c>
      <c r="BWC34" s="23" t="s">
        <v>116</v>
      </c>
      <c r="BWD34" s="23" t="s">
        <v>117</v>
      </c>
      <c r="BWE34" s="23" t="s">
        <v>122</v>
      </c>
      <c r="BWG34" s="23" t="s">
        <v>116</v>
      </c>
      <c r="BWH34" s="23" t="s">
        <v>117</v>
      </c>
      <c r="BWI34" s="23" t="s">
        <v>122</v>
      </c>
      <c r="BWK34" s="23" t="s">
        <v>116</v>
      </c>
      <c r="BWL34" s="23" t="s">
        <v>117</v>
      </c>
      <c r="BWM34" s="23" t="s">
        <v>122</v>
      </c>
      <c r="BWO34" s="23" t="s">
        <v>116</v>
      </c>
      <c r="BWP34" s="23" t="s">
        <v>117</v>
      </c>
      <c r="BWQ34" s="23" t="s">
        <v>122</v>
      </c>
      <c r="BWS34" s="23" t="s">
        <v>116</v>
      </c>
      <c r="BWT34" s="23" t="s">
        <v>117</v>
      </c>
      <c r="BWU34" s="23" t="s">
        <v>122</v>
      </c>
      <c r="BWW34" s="23" t="s">
        <v>116</v>
      </c>
      <c r="BWX34" s="23" t="s">
        <v>117</v>
      </c>
      <c r="BWY34" s="23" t="s">
        <v>122</v>
      </c>
      <c r="BXA34" s="23" t="s">
        <v>116</v>
      </c>
      <c r="BXB34" s="23" t="s">
        <v>117</v>
      </c>
      <c r="BXC34" s="23" t="s">
        <v>122</v>
      </c>
      <c r="BXE34" s="23" t="s">
        <v>116</v>
      </c>
      <c r="BXF34" s="23" t="s">
        <v>117</v>
      </c>
      <c r="BXG34" s="23" t="s">
        <v>122</v>
      </c>
      <c r="BXI34" s="23" t="s">
        <v>116</v>
      </c>
      <c r="BXJ34" s="23" t="s">
        <v>117</v>
      </c>
      <c r="BXK34" s="23" t="s">
        <v>122</v>
      </c>
      <c r="BXM34" s="23" t="s">
        <v>116</v>
      </c>
      <c r="BXN34" s="23" t="s">
        <v>117</v>
      </c>
      <c r="BXO34" s="23" t="s">
        <v>122</v>
      </c>
      <c r="BXQ34" s="23" t="s">
        <v>116</v>
      </c>
      <c r="BXR34" s="23" t="s">
        <v>117</v>
      </c>
      <c r="BXS34" s="23" t="s">
        <v>122</v>
      </c>
      <c r="BXU34" s="23" t="s">
        <v>116</v>
      </c>
      <c r="BXV34" s="23" t="s">
        <v>117</v>
      </c>
      <c r="BXW34" s="23" t="s">
        <v>122</v>
      </c>
      <c r="BXY34" s="23" t="s">
        <v>116</v>
      </c>
      <c r="BXZ34" s="23" t="s">
        <v>117</v>
      </c>
      <c r="BYA34" s="23" t="s">
        <v>122</v>
      </c>
      <c r="BYC34" s="23" t="s">
        <v>116</v>
      </c>
      <c r="BYD34" s="23" t="s">
        <v>117</v>
      </c>
      <c r="BYE34" s="23" t="s">
        <v>122</v>
      </c>
      <c r="BYG34" s="23" t="s">
        <v>116</v>
      </c>
      <c r="BYH34" s="23" t="s">
        <v>117</v>
      </c>
      <c r="BYI34" s="23" t="s">
        <v>122</v>
      </c>
      <c r="BYK34" s="23" t="s">
        <v>116</v>
      </c>
      <c r="BYL34" s="23" t="s">
        <v>117</v>
      </c>
      <c r="BYM34" s="23" t="s">
        <v>122</v>
      </c>
      <c r="BYO34" s="23" t="s">
        <v>116</v>
      </c>
      <c r="BYP34" s="23" t="s">
        <v>117</v>
      </c>
      <c r="BYQ34" s="23" t="s">
        <v>122</v>
      </c>
      <c r="BYS34" s="23" t="s">
        <v>116</v>
      </c>
      <c r="BYT34" s="23" t="s">
        <v>117</v>
      </c>
      <c r="BYU34" s="23" t="s">
        <v>122</v>
      </c>
      <c r="BYW34" s="23" t="s">
        <v>116</v>
      </c>
      <c r="BYX34" s="23" t="s">
        <v>117</v>
      </c>
      <c r="BYY34" s="23" t="s">
        <v>122</v>
      </c>
      <c r="BZA34" s="23" t="s">
        <v>116</v>
      </c>
      <c r="BZB34" s="23" t="s">
        <v>117</v>
      </c>
      <c r="BZC34" s="23" t="s">
        <v>122</v>
      </c>
      <c r="BZE34" s="23" t="s">
        <v>116</v>
      </c>
      <c r="BZF34" s="23" t="s">
        <v>117</v>
      </c>
      <c r="BZG34" s="23" t="s">
        <v>122</v>
      </c>
      <c r="BZI34" s="23" t="s">
        <v>116</v>
      </c>
      <c r="BZJ34" s="23" t="s">
        <v>117</v>
      </c>
      <c r="BZK34" s="23" t="s">
        <v>122</v>
      </c>
      <c r="BZM34" s="23" t="s">
        <v>116</v>
      </c>
      <c r="BZN34" s="23" t="s">
        <v>117</v>
      </c>
      <c r="BZO34" s="23" t="s">
        <v>122</v>
      </c>
      <c r="BZQ34" s="23" t="s">
        <v>116</v>
      </c>
      <c r="BZR34" s="23" t="s">
        <v>117</v>
      </c>
      <c r="BZS34" s="23" t="s">
        <v>122</v>
      </c>
      <c r="BZU34" s="23" t="s">
        <v>116</v>
      </c>
      <c r="BZV34" s="23" t="s">
        <v>117</v>
      </c>
      <c r="BZW34" s="23" t="s">
        <v>122</v>
      </c>
      <c r="BZY34" s="23" t="s">
        <v>116</v>
      </c>
      <c r="BZZ34" s="23" t="s">
        <v>117</v>
      </c>
      <c r="CAA34" s="23" t="s">
        <v>122</v>
      </c>
      <c r="CAC34" s="23" t="s">
        <v>116</v>
      </c>
      <c r="CAD34" s="23" t="s">
        <v>117</v>
      </c>
      <c r="CAE34" s="23" t="s">
        <v>122</v>
      </c>
      <c r="CAG34" s="23" t="s">
        <v>116</v>
      </c>
      <c r="CAH34" s="23" t="s">
        <v>117</v>
      </c>
      <c r="CAI34" s="23" t="s">
        <v>122</v>
      </c>
      <c r="CAK34" s="23" t="s">
        <v>116</v>
      </c>
      <c r="CAL34" s="23" t="s">
        <v>117</v>
      </c>
      <c r="CAM34" s="23" t="s">
        <v>122</v>
      </c>
      <c r="CAO34" s="23" t="s">
        <v>116</v>
      </c>
      <c r="CAP34" s="23" t="s">
        <v>117</v>
      </c>
      <c r="CAQ34" s="23" t="s">
        <v>122</v>
      </c>
      <c r="CAS34" s="23" t="s">
        <v>116</v>
      </c>
      <c r="CAT34" s="23" t="s">
        <v>117</v>
      </c>
      <c r="CAU34" s="23" t="s">
        <v>122</v>
      </c>
      <c r="CAW34" s="23" t="s">
        <v>116</v>
      </c>
      <c r="CAX34" s="23" t="s">
        <v>117</v>
      </c>
      <c r="CAY34" s="23" t="s">
        <v>122</v>
      </c>
      <c r="CBA34" s="23" t="s">
        <v>116</v>
      </c>
      <c r="CBB34" s="23" t="s">
        <v>117</v>
      </c>
      <c r="CBC34" s="23" t="s">
        <v>122</v>
      </c>
      <c r="CBE34" s="23" t="s">
        <v>116</v>
      </c>
      <c r="CBF34" s="23" t="s">
        <v>117</v>
      </c>
      <c r="CBG34" s="23" t="s">
        <v>122</v>
      </c>
      <c r="CBI34" s="23" t="s">
        <v>116</v>
      </c>
      <c r="CBJ34" s="23" t="s">
        <v>117</v>
      </c>
      <c r="CBK34" s="23" t="s">
        <v>122</v>
      </c>
      <c r="CBM34" s="23" t="s">
        <v>116</v>
      </c>
      <c r="CBN34" s="23" t="s">
        <v>117</v>
      </c>
      <c r="CBO34" s="23" t="s">
        <v>122</v>
      </c>
      <c r="CBQ34" s="23" t="s">
        <v>116</v>
      </c>
      <c r="CBR34" s="23" t="s">
        <v>117</v>
      </c>
      <c r="CBS34" s="23" t="s">
        <v>122</v>
      </c>
      <c r="CBU34" s="23" t="s">
        <v>116</v>
      </c>
      <c r="CBV34" s="23" t="s">
        <v>117</v>
      </c>
      <c r="CBW34" s="23" t="s">
        <v>122</v>
      </c>
      <c r="CBY34" s="23" t="s">
        <v>116</v>
      </c>
      <c r="CBZ34" s="23" t="s">
        <v>117</v>
      </c>
      <c r="CCA34" s="23" t="s">
        <v>122</v>
      </c>
      <c r="CCC34" s="23" t="s">
        <v>116</v>
      </c>
      <c r="CCD34" s="23" t="s">
        <v>117</v>
      </c>
      <c r="CCE34" s="23" t="s">
        <v>122</v>
      </c>
      <c r="CCG34" s="23" t="s">
        <v>116</v>
      </c>
      <c r="CCH34" s="23" t="s">
        <v>117</v>
      </c>
      <c r="CCI34" s="23" t="s">
        <v>122</v>
      </c>
      <c r="CCK34" s="23" t="s">
        <v>116</v>
      </c>
      <c r="CCL34" s="23" t="s">
        <v>117</v>
      </c>
      <c r="CCM34" s="23" t="s">
        <v>122</v>
      </c>
      <c r="CCO34" s="23" t="s">
        <v>116</v>
      </c>
      <c r="CCP34" s="23" t="s">
        <v>117</v>
      </c>
      <c r="CCQ34" s="23" t="s">
        <v>122</v>
      </c>
      <c r="CCS34" s="23" t="s">
        <v>116</v>
      </c>
      <c r="CCT34" s="23" t="s">
        <v>117</v>
      </c>
      <c r="CCU34" s="23" t="s">
        <v>122</v>
      </c>
      <c r="CCW34" s="23" t="s">
        <v>116</v>
      </c>
      <c r="CCX34" s="23" t="s">
        <v>117</v>
      </c>
      <c r="CCY34" s="23" t="s">
        <v>122</v>
      </c>
      <c r="CDA34" s="23" t="s">
        <v>116</v>
      </c>
      <c r="CDB34" s="23" t="s">
        <v>117</v>
      </c>
      <c r="CDC34" s="23" t="s">
        <v>122</v>
      </c>
      <c r="CDE34" s="23" t="s">
        <v>116</v>
      </c>
      <c r="CDF34" s="23" t="s">
        <v>117</v>
      </c>
      <c r="CDG34" s="23" t="s">
        <v>122</v>
      </c>
      <c r="CDI34" s="23" t="s">
        <v>116</v>
      </c>
      <c r="CDJ34" s="23" t="s">
        <v>117</v>
      </c>
      <c r="CDK34" s="23" t="s">
        <v>122</v>
      </c>
      <c r="CDM34" s="23" t="s">
        <v>116</v>
      </c>
      <c r="CDN34" s="23" t="s">
        <v>117</v>
      </c>
      <c r="CDO34" s="23" t="s">
        <v>122</v>
      </c>
      <c r="CDQ34" s="23" t="s">
        <v>116</v>
      </c>
      <c r="CDR34" s="23" t="s">
        <v>117</v>
      </c>
      <c r="CDS34" s="23" t="s">
        <v>122</v>
      </c>
      <c r="CDU34" s="23" t="s">
        <v>116</v>
      </c>
      <c r="CDV34" s="23" t="s">
        <v>117</v>
      </c>
      <c r="CDW34" s="23" t="s">
        <v>122</v>
      </c>
      <c r="CDY34" s="23" t="s">
        <v>116</v>
      </c>
      <c r="CDZ34" s="23" t="s">
        <v>117</v>
      </c>
      <c r="CEA34" s="23" t="s">
        <v>122</v>
      </c>
      <c r="CEC34" s="23" t="s">
        <v>116</v>
      </c>
      <c r="CED34" s="23" t="s">
        <v>117</v>
      </c>
      <c r="CEE34" s="23" t="s">
        <v>122</v>
      </c>
      <c r="CEG34" s="23" t="s">
        <v>116</v>
      </c>
      <c r="CEH34" s="23" t="s">
        <v>117</v>
      </c>
      <c r="CEI34" s="23" t="s">
        <v>122</v>
      </c>
      <c r="CEK34" s="23" t="s">
        <v>116</v>
      </c>
      <c r="CEL34" s="23" t="s">
        <v>117</v>
      </c>
      <c r="CEM34" s="23" t="s">
        <v>122</v>
      </c>
      <c r="CEO34" s="23" t="s">
        <v>116</v>
      </c>
      <c r="CEP34" s="23" t="s">
        <v>117</v>
      </c>
      <c r="CEQ34" s="23" t="s">
        <v>122</v>
      </c>
      <c r="CES34" s="23" t="s">
        <v>116</v>
      </c>
      <c r="CET34" s="23" t="s">
        <v>117</v>
      </c>
      <c r="CEU34" s="23" t="s">
        <v>122</v>
      </c>
      <c r="CEW34" s="23" t="s">
        <v>116</v>
      </c>
      <c r="CEX34" s="23" t="s">
        <v>117</v>
      </c>
      <c r="CEY34" s="23" t="s">
        <v>122</v>
      </c>
      <c r="CFA34" s="23" t="s">
        <v>116</v>
      </c>
      <c r="CFB34" s="23" t="s">
        <v>117</v>
      </c>
      <c r="CFC34" s="23" t="s">
        <v>122</v>
      </c>
      <c r="CFE34" s="23" t="s">
        <v>116</v>
      </c>
      <c r="CFF34" s="23" t="s">
        <v>117</v>
      </c>
      <c r="CFG34" s="23" t="s">
        <v>122</v>
      </c>
      <c r="CFI34" s="23" t="s">
        <v>116</v>
      </c>
      <c r="CFJ34" s="23" t="s">
        <v>117</v>
      </c>
      <c r="CFK34" s="23" t="s">
        <v>122</v>
      </c>
      <c r="CFM34" s="23" t="s">
        <v>116</v>
      </c>
      <c r="CFN34" s="23" t="s">
        <v>117</v>
      </c>
      <c r="CFO34" s="23" t="s">
        <v>122</v>
      </c>
      <c r="CFQ34" s="23" t="s">
        <v>116</v>
      </c>
      <c r="CFR34" s="23" t="s">
        <v>117</v>
      </c>
      <c r="CFS34" s="23" t="s">
        <v>122</v>
      </c>
      <c r="CFU34" s="23" t="s">
        <v>116</v>
      </c>
      <c r="CFV34" s="23" t="s">
        <v>117</v>
      </c>
      <c r="CFW34" s="23" t="s">
        <v>122</v>
      </c>
      <c r="CFY34" s="23" t="s">
        <v>116</v>
      </c>
      <c r="CFZ34" s="23" t="s">
        <v>117</v>
      </c>
      <c r="CGA34" s="23" t="s">
        <v>122</v>
      </c>
      <c r="CGC34" s="23" t="s">
        <v>116</v>
      </c>
      <c r="CGD34" s="23" t="s">
        <v>117</v>
      </c>
      <c r="CGE34" s="23" t="s">
        <v>122</v>
      </c>
      <c r="CGG34" s="23" t="s">
        <v>116</v>
      </c>
      <c r="CGH34" s="23" t="s">
        <v>117</v>
      </c>
      <c r="CGI34" s="23" t="s">
        <v>122</v>
      </c>
      <c r="CGK34" s="23" t="s">
        <v>116</v>
      </c>
      <c r="CGL34" s="23" t="s">
        <v>117</v>
      </c>
      <c r="CGM34" s="23" t="s">
        <v>122</v>
      </c>
      <c r="CGO34" s="23" t="s">
        <v>116</v>
      </c>
      <c r="CGP34" s="23" t="s">
        <v>117</v>
      </c>
      <c r="CGQ34" s="23" t="s">
        <v>122</v>
      </c>
      <c r="CGS34" s="23" t="s">
        <v>116</v>
      </c>
      <c r="CGT34" s="23" t="s">
        <v>117</v>
      </c>
      <c r="CGU34" s="23" t="s">
        <v>122</v>
      </c>
      <c r="CGW34" s="23" t="s">
        <v>116</v>
      </c>
      <c r="CGX34" s="23" t="s">
        <v>117</v>
      </c>
      <c r="CGY34" s="23" t="s">
        <v>122</v>
      </c>
      <c r="CHA34" s="23" t="s">
        <v>116</v>
      </c>
      <c r="CHB34" s="23" t="s">
        <v>117</v>
      </c>
      <c r="CHC34" s="23" t="s">
        <v>122</v>
      </c>
      <c r="CHE34" s="23" t="s">
        <v>116</v>
      </c>
      <c r="CHF34" s="23" t="s">
        <v>117</v>
      </c>
      <c r="CHG34" s="23" t="s">
        <v>122</v>
      </c>
      <c r="CHI34" s="23" t="s">
        <v>116</v>
      </c>
      <c r="CHJ34" s="23" t="s">
        <v>117</v>
      </c>
      <c r="CHK34" s="23" t="s">
        <v>122</v>
      </c>
      <c r="CHM34" s="23" t="s">
        <v>116</v>
      </c>
      <c r="CHN34" s="23" t="s">
        <v>117</v>
      </c>
      <c r="CHO34" s="23" t="s">
        <v>122</v>
      </c>
      <c r="CHQ34" s="23" t="s">
        <v>116</v>
      </c>
      <c r="CHR34" s="23" t="s">
        <v>117</v>
      </c>
      <c r="CHS34" s="23" t="s">
        <v>122</v>
      </c>
      <c r="CHU34" s="23" t="s">
        <v>116</v>
      </c>
      <c r="CHV34" s="23" t="s">
        <v>117</v>
      </c>
      <c r="CHW34" s="23" t="s">
        <v>122</v>
      </c>
      <c r="CHY34" s="23" t="s">
        <v>116</v>
      </c>
      <c r="CHZ34" s="23" t="s">
        <v>117</v>
      </c>
      <c r="CIA34" s="23" t="s">
        <v>122</v>
      </c>
      <c r="CIC34" s="23" t="s">
        <v>116</v>
      </c>
      <c r="CID34" s="23" t="s">
        <v>117</v>
      </c>
      <c r="CIE34" s="23" t="s">
        <v>122</v>
      </c>
      <c r="CIG34" s="23" t="s">
        <v>116</v>
      </c>
      <c r="CIH34" s="23" t="s">
        <v>117</v>
      </c>
      <c r="CII34" s="23" t="s">
        <v>122</v>
      </c>
      <c r="CIK34" s="23" t="s">
        <v>116</v>
      </c>
      <c r="CIL34" s="23" t="s">
        <v>117</v>
      </c>
      <c r="CIM34" s="23" t="s">
        <v>122</v>
      </c>
      <c r="CIO34" s="23" t="s">
        <v>116</v>
      </c>
      <c r="CIP34" s="23" t="s">
        <v>117</v>
      </c>
      <c r="CIQ34" s="23" t="s">
        <v>122</v>
      </c>
      <c r="CIS34" s="23" t="s">
        <v>116</v>
      </c>
      <c r="CIT34" s="23" t="s">
        <v>117</v>
      </c>
      <c r="CIU34" s="23" t="s">
        <v>122</v>
      </c>
      <c r="CIW34" s="23" t="s">
        <v>116</v>
      </c>
      <c r="CIX34" s="23" t="s">
        <v>117</v>
      </c>
      <c r="CIY34" s="23" t="s">
        <v>122</v>
      </c>
      <c r="CJA34" s="23" t="s">
        <v>116</v>
      </c>
      <c r="CJB34" s="23" t="s">
        <v>117</v>
      </c>
      <c r="CJC34" s="23" t="s">
        <v>122</v>
      </c>
      <c r="CJE34" s="23" t="s">
        <v>116</v>
      </c>
      <c r="CJF34" s="23" t="s">
        <v>117</v>
      </c>
      <c r="CJG34" s="23" t="s">
        <v>122</v>
      </c>
      <c r="CJI34" s="23" t="s">
        <v>116</v>
      </c>
      <c r="CJJ34" s="23" t="s">
        <v>117</v>
      </c>
      <c r="CJK34" s="23" t="s">
        <v>122</v>
      </c>
      <c r="CJM34" s="23" t="s">
        <v>116</v>
      </c>
      <c r="CJN34" s="23" t="s">
        <v>117</v>
      </c>
      <c r="CJO34" s="23" t="s">
        <v>122</v>
      </c>
      <c r="CJQ34" s="23" t="s">
        <v>116</v>
      </c>
      <c r="CJR34" s="23" t="s">
        <v>117</v>
      </c>
      <c r="CJS34" s="23" t="s">
        <v>122</v>
      </c>
      <c r="CJU34" s="23" t="s">
        <v>116</v>
      </c>
      <c r="CJV34" s="23" t="s">
        <v>117</v>
      </c>
      <c r="CJW34" s="23" t="s">
        <v>122</v>
      </c>
      <c r="CJY34" s="23" t="s">
        <v>116</v>
      </c>
      <c r="CJZ34" s="23" t="s">
        <v>117</v>
      </c>
      <c r="CKA34" s="23" t="s">
        <v>122</v>
      </c>
      <c r="CKC34" s="23" t="s">
        <v>116</v>
      </c>
      <c r="CKD34" s="23" t="s">
        <v>117</v>
      </c>
      <c r="CKE34" s="23" t="s">
        <v>122</v>
      </c>
      <c r="CKG34" s="23" t="s">
        <v>116</v>
      </c>
      <c r="CKH34" s="23" t="s">
        <v>117</v>
      </c>
      <c r="CKI34" s="23" t="s">
        <v>122</v>
      </c>
      <c r="CKK34" s="23" t="s">
        <v>116</v>
      </c>
      <c r="CKL34" s="23" t="s">
        <v>117</v>
      </c>
      <c r="CKM34" s="23" t="s">
        <v>122</v>
      </c>
      <c r="CKO34" s="23" t="s">
        <v>116</v>
      </c>
      <c r="CKP34" s="23" t="s">
        <v>117</v>
      </c>
      <c r="CKQ34" s="23" t="s">
        <v>122</v>
      </c>
      <c r="CKS34" s="23" t="s">
        <v>116</v>
      </c>
      <c r="CKT34" s="23" t="s">
        <v>117</v>
      </c>
      <c r="CKU34" s="23" t="s">
        <v>122</v>
      </c>
      <c r="CKW34" s="23" t="s">
        <v>116</v>
      </c>
      <c r="CKX34" s="23" t="s">
        <v>117</v>
      </c>
      <c r="CKY34" s="23" t="s">
        <v>122</v>
      </c>
      <c r="CLA34" s="23" t="s">
        <v>116</v>
      </c>
      <c r="CLB34" s="23" t="s">
        <v>117</v>
      </c>
      <c r="CLC34" s="23" t="s">
        <v>122</v>
      </c>
      <c r="CLE34" s="23" t="s">
        <v>116</v>
      </c>
      <c r="CLF34" s="23" t="s">
        <v>117</v>
      </c>
      <c r="CLG34" s="23" t="s">
        <v>122</v>
      </c>
      <c r="CLI34" s="23" t="s">
        <v>116</v>
      </c>
      <c r="CLJ34" s="23" t="s">
        <v>117</v>
      </c>
      <c r="CLK34" s="23" t="s">
        <v>122</v>
      </c>
      <c r="CLM34" s="23" t="s">
        <v>116</v>
      </c>
      <c r="CLN34" s="23" t="s">
        <v>117</v>
      </c>
      <c r="CLO34" s="23" t="s">
        <v>122</v>
      </c>
      <c r="CLQ34" s="23" t="s">
        <v>116</v>
      </c>
      <c r="CLR34" s="23" t="s">
        <v>117</v>
      </c>
      <c r="CLS34" s="23" t="s">
        <v>122</v>
      </c>
      <c r="CLU34" s="23" t="s">
        <v>116</v>
      </c>
      <c r="CLV34" s="23" t="s">
        <v>117</v>
      </c>
      <c r="CLW34" s="23" t="s">
        <v>122</v>
      </c>
      <c r="CLY34" s="23" t="s">
        <v>116</v>
      </c>
      <c r="CLZ34" s="23" t="s">
        <v>117</v>
      </c>
      <c r="CMA34" s="23" t="s">
        <v>122</v>
      </c>
      <c r="CMC34" s="23" t="s">
        <v>116</v>
      </c>
      <c r="CMD34" s="23" t="s">
        <v>117</v>
      </c>
      <c r="CME34" s="23" t="s">
        <v>122</v>
      </c>
      <c r="CMG34" s="23" t="s">
        <v>116</v>
      </c>
      <c r="CMH34" s="23" t="s">
        <v>117</v>
      </c>
      <c r="CMI34" s="23" t="s">
        <v>122</v>
      </c>
      <c r="CMK34" s="23" t="s">
        <v>116</v>
      </c>
      <c r="CML34" s="23" t="s">
        <v>117</v>
      </c>
      <c r="CMM34" s="23" t="s">
        <v>122</v>
      </c>
      <c r="CMO34" s="23" t="s">
        <v>116</v>
      </c>
      <c r="CMP34" s="23" t="s">
        <v>117</v>
      </c>
      <c r="CMQ34" s="23" t="s">
        <v>122</v>
      </c>
      <c r="CMS34" s="23" t="s">
        <v>116</v>
      </c>
      <c r="CMT34" s="23" t="s">
        <v>117</v>
      </c>
      <c r="CMU34" s="23" t="s">
        <v>122</v>
      </c>
      <c r="CMW34" s="23" t="s">
        <v>116</v>
      </c>
      <c r="CMX34" s="23" t="s">
        <v>117</v>
      </c>
      <c r="CMY34" s="23" t="s">
        <v>122</v>
      </c>
      <c r="CNA34" s="23" t="s">
        <v>116</v>
      </c>
      <c r="CNB34" s="23" t="s">
        <v>117</v>
      </c>
      <c r="CNC34" s="23" t="s">
        <v>122</v>
      </c>
      <c r="CNE34" s="23" t="s">
        <v>116</v>
      </c>
      <c r="CNF34" s="23" t="s">
        <v>117</v>
      </c>
      <c r="CNG34" s="23" t="s">
        <v>122</v>
      </c>
      <c r="CNI34" s="23" t="s">
        <v>116</v>
      </c>
      <c r="CNJ34" s="23" t="s">
        <v>117</v>
      </c>
      <c r="CNK34" s="23" t="s">
        <v>122</v>
      </c>
      <c r="CNM34" s="23" t="s">
        <v>116</v>
      </c>
      <c r="CNN34" s="23" t="s">
        <v>117</v>
      </c>
      <c r="CNO34" s="23" t="s">
        <v>122</v>
      </c>
      <c r="CNQ34" s="23" t="s">
        <v>116</v>
      </c>
      <c r="CNR34" s="23" t="s">
        <v>117</v>
      </c>
      <c r="CNS34" s="23" t="s">
        <v>122</v>
      </c>
      <c r="CNU34" s="23" t="s">
        <v>116</v>
      </c>
      <c r="CNV34" s="23" t="s">
        <v>117</v>
      </c>
      <c r="CNW34" s="23" t="s">
        <v>122</v>
      </c>
      <c r="CNY34" s="23" t="s">
        <v>116</v>
      </c>
      <c r="CNZ34" s="23" t="s">
        <v>117</v>
      </c>
      <c r="COA34" s="23" t="s">
        <v>122</v>
      </c>
      <c r="COC34" s="23" t="s">
        <v>116</v>
      </c>
      <c r="COD34" s="23" t="s">
        <v>117</v>
      </c>
      <c r="COE34" s="23" t="s">
        <v>122</v>
      </c>
      <c r="COG34" s="23" t="s">
        <v>116</v>
      </c>
      <c r="COH34" s="23" t="s">
        <v>117</v>
      </c>
      <c r="COI34" s="23" t="s">
        <v>122</v>
      </c>
      <c r="COK34" s="23" t="s">
        <v>116</v>
      </c>
      <c r="COL34" s="23" t="s">
        <v>117</v>
      </c>
      <c r="COM34" s="23" t="s">
        <v>122</v>
      </c>
      <c r="COO34" s="23" t="s">
        <v>116</v>
      </c>
      <c r="COP34" s="23" t="s">
        <v>117</v>
      </c>
      <c r="COQ34" s="23" t="s">
        <v>122</v>
      </c>
      <c r="COS34" s="23" t="s">
        <v>116</v>
      </c>
      <c r="COT34" s="23" t="s">
        <v>117</v>
      </c>
      <c r="COU34" s="23" t="s">
        <v>122</v>
      </c>
      <c r="COW34" s="23" t="s">
        <v>116</v>
      </c>
      <c r="COX34" s="23" t="s">
        <v>117</v>
      </c>
      <c r="COY34" s="23" t="s">
        <v>122</v>
      </c>
      <c r="CPA34" s="23" t="s">
        <v>116</v>
      </c>
      <c r="CPB34" s="23" t="s">
        <v>117</v>
      </c>
      <c r="CPC34" s="23" t="s">
        <v>122</v>
      </c>
      <c r="CPE34" s="23" t="s">
        <v>116</v>
      </c>
      <c r="CPF34" s="23" t="s">
        <v>117</v>
      </c>
      <c r="CPG34" s="23" t="s">
        <v>122</v>
      </c>
      <c r="CPI34" s="23" t="s">
        <v>116</v>
      </c>
      <c r="CPJ34" s="23" t="s">
        <v>117</v>
      </c>
      <c r="CPK34" s="23" t="s">
        <v>122</v>
      </c>
      <c r="CPM34" s="23" t="s">
        <v>116</v>
      </c>
      <c r="CPN34" s="23" t="s">
        <v>117</v>
      </c>
      <c r="CPO34" s="23" t="s">
        <v>122</v>
      </c>
      <c r="CPQ34" s="23" t="s">
        <v>116</v>
      </c>
      <c r="CPR34" s="23" t="s">
        <v>117</v>
      </c>
      <c r="CPS34" s="23" t="s">
        <v>122</v>
      </c>
      <c r="CPU34" s="23" t="s">
        <v>116</v>
      </c>
      <c r="CPV34" s="23" t="s">
        <v>117</v>
      </c>
      <c r="CPW34" s="23" t="s">
        <v>122</v>
      </c>
      <c r="CPY34" s="23" t="s">
        <v>116</v>
      </c>
      <c r="CPZ34" s="23" t="s">
        <v>117</v>
      </c>
      <c r="CQA34" s="23" t="s">
        <v>122</v>
      </c>
      <c r="CQC34" s="23" t="s">
        <v>116</v>
      </c>
      <c r="CQD34" s="23" t="s">
        <v>117</v>
      </c>
      <c r="CQE34" s="23" t="s">
        <v>122</v>
      </c>
      <c r="CQG34" s="23" t="s">
        <v>116</v>
      </c>
      <c r="CQH34" s="23" t="s">
        <v>117</v>
      </c>
      <c r="CQI34" s="23" t="s">
        <v>122</v>
      </c>
      <c r="CQK34" s="23" t="s">
        <v>116</v>
      </c>
      <c r="CQL34" s="23" t="s">
        <v>117</v>
      </c>
      <c r="CQM34" s="23" t="s">
        <v>122</v>
      </c>
      <c r="CQO34" s="23" t="s">
        <v>116</v>
      </c>
      <c r="CQP34" s="23" t="s">
        <v>117</v>
      </c>
      <c r="CQQ34" s="23" t="s">
        <v>122</v>
      </c>
      <c r="CQS34" s="23" t="s">
        <v>116</v>
      </c>
      <c r="CQT34" s="23" t="s">
        <v>117</v>
      </c>
      <c r="CQU34" s="23" t="s">
        <v>122</v>
      </c>
      <c r="CQW34" s="23" t="s">
        <v>116</v>
      </c>
      <c r="CQX34" s="23" t="s">
        <v>117</v>
      </c>
      <c r="CQY34" s="23" t="s">
        <v>122</v>
      </c>
      <c r="CRA34" s="23" t="s">
        <v>116</v>
      </c>
      <c r="CRB34" s="23" t="s">
        <v>117</v>
      </c>
      <c r="CRC34" s="23" t="s">
        <v>122</v>
      </c>
      <c r="CRE34" s="23" t="s">
        <v>116</v>
      </c>
      <c r="CRF34" s="23" t="s">
        <v>117</v>
      </c>
      <c r="CRG34" s="23" t="s">
        <v>122</v>
      </c>
      <c r="CRI34" s="23" t="s">
        <v>116</v>
      </c>
      <c r="CRJ34" s="23" t="s">
        <v>117</v>
      </c>
      <c r="CRK34" s="23" t="s">
        <v>122</v>
      </c>
      <c r="CRM34" s="23" t="s">
        <v>116</v>
      </c>
      <c r="CRN34" s="23" t="s">
        <v>117</v>
      </c>
      <c r="CRO34" s="23" t="s">
        <v>122</v>
      </c>
      <c r="CRQ34" s="23" t="s">
        <v>116</v>
      </c>
      <c r="CRR34" s="23" t="s">
        <v>117</v>
      </c>
      <c r="CRS34" s="23" t="s">
        <v>122</v>
      </c>
      <c r="CRU34" s="23" t="s">
        <v>116</v>
      </c>
      <c r="CRV34" s="23" t="s">
        <v>117</v>
      </c>
      <c r="CRW34" s="23" t="s">
        <v>122</v>
      </c>
      <c r="CRY34" s="23" t="s">
        <v>116</v>
      </c>
      <c r="CRZ34" s="23" t="s">
        <v>117</v>
      </c>
      <c r="CSA34" s="23" t="s">
        <v>122</v>
      </c>
      <c r="CSC34" s="23" t="s">
        <v>116</v>
      </c>
      <c r="CSD34" s="23" t="s">
        <v>117</v>
      </c>
      <c r="CSE34" s="23" t="s">
        <v>122</v>
      </c>
      <c r="CSG34" s="23" t="s">
        <v>116</v>
      </c>
      <c r="CSH34" s="23" t="s">
        <v>117</v>
      </c>
      <c r="CSI34" s="23" t="s">
        <v>122</v>
      </c>
      <c r="CSK34" s="23" t="s">
        <v>116</v>
      </c>
      <c r="CSL34" s="23" t="s">
        <v>117</v>
      </c>
      <c r="CSM34" s="23" t="s">
        <v>122</v>
      </c>
      <c r="CSO34" s="23" t="s">
        <v>116</v>
      </c>
      <c r="CSP34" s="23" t="s">
        <v>117</v>
      </c>
      <c r="CSQ34" s="23" t="s">
        <v>122</v>
      </c>
      <c r="CSS34" s="23" t="s">
        <v>116</v>
      </c>
      <c r="CST34" s="23" t="s">
        <v>117</v>
      </c>
      <c r="CSU34" s="23" t="s">
        <v>122</v>
      </c>
      <c r="CSW34" s="23" t="s">
        <v>116</v>
      </c>
      <c r="CSX34" s="23" t="s">
        <v>117</v>
      </c>
      <c r="CSY34" s="23" t="s">
        <v>122</v>
      </c>
      <c r="CTA34" s="23" t="s">
        <v>116</v>
      </c>
      <c r="CTB34" s="23" t="s">
        <v>117</v>
      </c>
      <c r="CTC34" s="23" t="s">
        <v>122</v>
      </c>
      <c r="CTE34" s="23" t="s">
        <v>116</v>
      </c>
      <c r="CTF34" s="23" t="s">
        <v>117</v>
      </c>
      <c r="CTG34" s="23" t="s">
        <v>122</v>
      </c>
      <c r="CTI34" s="23" t="s">
        <v>116</v>
      </c>
      <c r="CTJ34" s="23" t="s">
        <v>117</v>
      </c>
      <c r="CTK34" s="23" t="s">
        <v>122</v>
      </c>
      <c r="CTM34" s="23" t="s">
        <v>116</v>
      </c>
      <c r="CTN34" s="23" t="s">
        <v>117</v>
      </c>
      <c r="CTO34" s="23" t="s">
        <v>122</v>
      </c>
      <c r="CTQ34" s="23" t="s">
        <v>116</v>
      </c>
      <c r="CTR34" s="23" t="s">
        <v>117</v>
      </c>
      <c r="CTS34" s="23" t="s">
        <v>122</v>
      </c>
      <c r="CTU34" s="23" t="s">
        <v>116</v>
      </c>
      <c r="CTV34" s="23" t="s">
        <v>117</v>
      </c>
      <c r="CTW34" s="23" t="s">
        <v>122</v>
      </c>
      <c r="CTY34" s="23" t="s">
        <v>116</v>
      </c>
      <c r="CTZ34" s="23" t="s">
        <v>117</v>
      </c>
      <c r="CUA34" s="23" t="s">
        <v>122</v>
      </c>
      <c r="CUC34" s="23" t="s">
        <v>116</v>
      </c>
      <c r="CUD34" s="23" t="s">
        <v>117</v>
      </c>
      <c r="CUE34" s="23" t="s">
        <v>122</v>
      </c>
      <c r="CUG34" s="23" t="s">
        <v>116</v>
      </c>
      <c r="CUH34" s="23" t="s">
        <v>117</v>
      </c>
      <c r="CUI34" s="23" t="s">
        <v>122</v>
      </c>
      <c r="CUK34" s="23" t="s">
        <v>116</v>
      </c>
      <c r="CUL34" s="23" t="s">
        <v>117</v>
      </c>
      <c r="CUM34" s="23" t="s">
        <v>122</v>
      </c>
      <c r="CUO34" s="23" t="s">
        <v>116</v>
      </c>
      <c r="CUP34" s="23" t="s">
        <v>117</v>
      </c>
      <c r="CUQ34" s="23" t="s">
        <v>122</v>
      </c>
      <c r="CUS34" s="23" t="s">
        <v>116</v>
      </c>
      <c r="CUT34" s="23" t="s">
        <v>117</v>
      </c>
      <c r="CUU34" s="23" t="s">
        <v>122</v>
      </c>
      <c r="CUW34" s="23" t="s">
        <v>116</v>
      </c>
      <c r="CUX34" s="23" t="s">
        <v>117</v>
      </c>
      <c r="CUY34" s="23" t="s">
        <v>122</v>
      </c>
      <c r="CVA34" s="23" t="s">
        <v>116</v>
      </c>
      <c r="CVB34" s="23" t="s">
        <v>117</v>
      </c>
      <c r="CVC34" s="23" t="s">
        <v>122</v>
      </c>
      <c r="CVE34" s="23" t="s">
        <v>116</v>
      </c>
      <c r="CVF34" s="23" t="s">
        <v>117</v>
      </c>
      <c r="CVG34" s="23" t="s">
        <v>122</v>
      </c>
      <c r="CVI34" s="23" t="s">
        <v>116</v>
      </c>
      <c r="CVJ34" s="23" t="s">
        <v>117</v>
      </c>
      <c r="CVK34" s="23" t="s">
        <v>122</v>
      </c>
      <c r="CVM34" s="23" t="s">
        <v>116</v>
      </c>
      <c r="CVN34" s="23" t="s">
        <v>117</v>
      </c>
      <c r="CVO34" s="23" t="s">
        <v>122</v>
      </c>
      <c r="CVQ34" s="23" t="s">
        <v>116</v>
      </c>
      <c r="CVR34" s="23" t="s">
        <v>117</v>
      </c>
      <c r="CVS34" s="23" t="s">
        <v>122</v>
      </c>
      <c r="CVU34" s="23" t="s">
        <v>116</v>
      </c>
      <c r="CVV34" s="23" t="s">
        <v>117</v>
      </c>
      <c r="CVW34" s="23" t="s">
        <v>122</v>
      </c>
      <c r="CVY34" s="23" t="s">
        <v>116</v>
      </c>
      <c r="CVZ34" s="23" t="s">
        <v>117</v>
      </c>
      <c r="CWA34" s="23" t="s">
        <v>122</v>
      </c>
      <c r="CWC34" s="23" t="s">
        <v>116</v>
      </c>
      <c r="CWD34" s="23" t="s">
        <v>117</v>
      </c>
      <c r="CWE34" s="23" t="s">
        <v>122</v>
      </c>
      <c r="CWG34" s="23" t="s">
        <v>116</v>
      </c>
      <c r="CWH34" s="23" t="s">
        <v>117</v>
      </c>
      <c r="CWI34" s="23" t="s">
        <v>122</v>
      </c>
      <c r="CWK34" s="23" t="s">
        <v>116</v>
      </c>
      <c r="CWL34" s="23" t="s">
        <v>117</v>
      </c>
      <c r="CWM34" s="23" t="s">
        <v>122</v>
      </c>
      <c r="CWO34" s="23" t="s">
        <v>116</v>
      </c>
      <c r="CWP34" s="23" t="s">
        <v>117</v>
      </c>
      <c r="CWQ34" s="23" t="s">
        <v>122</v>
      </c>
      <c r="CWS34" s="23" t="s">
        <v>116</v>
      </c>
      <c r="CWT34" s="23" t="s">
        <v>117</v>
      </c>
      <c r="CWU34" s="23" t="s">
        <v>122</v>
      </c>
      <c r="CWW34" s="23" t="s">
        <v>116</v>
      </c>
      <c r="CWX34" s="23" t="s">
        <v>117</v>
      </c>
      <c r="CWY34" s="23" t="s">
        <v>122</v>
      </c>
      <c r="CXA34" s="23" t="s">
        <v>116</v>
      </c>
      <c r="CXB34" s="23" t="s">
        <v>117</v>
      </c>
      <c r="CXC34" s="23" t="s">
        <v>122</v>
      </c>
      <c r="CXE34" s="23" t="s">
        <v>116</v>
      </c>
      <c r="CXF34" s="23" t="s">
        <v>117</v>
      </c>
      <c r="CXG34" s="23" t="s">
        <v>122</v>
      </c>
      <c r="CXI34" s="23" t="s">
        <v>116</v>
      </c>
      <c r="CXJ34" s="23" t="s">
        <v>117</v>
      </c>
      <c r="CXK34" s="23" t="s">
        <v>122</v>
      </c>
      <c r="CXM34" s="23" t="s">
        <v>116</v>
      </c>
      <c r="CXN34" s="23" t="s">
        <v>117</v>
      </c>
      <c r="CXO34" s="23" t="s">
        <v>122</v>
      </c>
      <c r="CXQ34" s="23" t="s">
        <v>116</v>
      </c>
      <c r="CXR34" s="23" t="s">
        <v>117</v>
      </c>
      <c r="CXS34" s="23" t="s">
        <v>122</v>
      </c>
      <c r="CXU34" s="23" t="s">
        <v>116</v>
      </c>
      <c r="CXV34" s="23" t="s">
        <v>117</v>
      </c>
      <c r="CXW34" s="23" t="s">
        <v>122</v>
      </c>
      <c r="CXY34" s="23" t="s">
        <v>116</v>
      </c>
      <c r="CXZ34" s="23" t="s">
        <v>117</v>
      </c>
      <c r="CYA34" s="23" t="s">
        <v>122</v>
      </c>
      <c r="CYC34" s="23" t="s">
        <v>116</v>
      </c>
      <c r="CYD34" s="23" t="s">
        <v>117</v>
      </c>
      <c r="CYE34" s="23" t="s">
        <v>122</v>
      </c>
      <c r="CYG34" s="23" t="s">
        <v>116</v>
      </c>
      <c r="CYH34" s="23" t="s">
        <v>117</v>
      </c>
      <c r="CYI34" s="23" t="s">
        <v>122</v>
      </c>
      <c r="CYK34" s="23" t="s">
        <v>116</v>
      </c>
      <c r="CYL34" s="23" t="s">
        <v>117</v>
      </c>
      <c r="CYM34" s="23" t="s">
        <v>122</v>
      </c>
      <c r="CYO34" s="23" t="s">
        <v>116</v>
      </c>
      <c r="CYP34" s="23" t="s">
        <v>117</v>
      </c>
      <c r="CYQ34" s="23" t="s">
        <v>122</v>
      </c>
      <c r="CYS34" s="23" t="s">
        <v>116</v>
      </c>
      <c r="CYT34" s="23" t="s">
        <v>117</v>
      </c>
      <c r="CYU34" s="23" t="s">
        <v>122</v>
      </c>
      <c r="CYW34" s="23" t="s">
        <v>116</v>
      </c>
      <c r="CYX34" s="23" t="s">
        <v>117</v>
      </c>
      <c r="CYY34" s="23" t="s">
        <v>122</v>
      </c>
      <c r="CZA34" s="23" t="s">
        <v>116</v>
      </c>
      <c r="CZB34" s="23" t="s">
        <v>117</v>
      </c>
      <c r="CZC34" s="23" t="s">
        <v>122</v>
      </c>
      <c r="CZE34" s="23" t="s">
        <v>116</v>
      </c>
      <c r="CZF34" s="23" t="s">
        <v>117</v>
      </c>
      <c r="CZG34" s="23" t="s">
        <v>122</v>
      </c>
      <c r="CZI34" s="23" t="s">
        <v>116</v>
      </c>
      <c r="CZJ34" s="23" t="s">
        <v>117</v>
      </c>
      <c r="CZK34" s="23" t="s">
        <v>122</v>
      </c>
      <c r="CZM34" s="23" t="s">
        <v>116</v>
      </c>
      <c r="CZN34" s="23" t="s">
        <v>117</v>
      </c>
      <c r="CZO34" s="23" t="s">
        <v>122</v>
      </c>
      <c r="CZQ34" s="23" t="s">
        <v>116</v>
      </c>
      <c r="CZR34" s="23" t="s">
        <v>117</v>
      </c>
      <c r="CZS34" s="23" t="s">
        <v>122</v>
      </c>
      <c r="CZU34" s="23" t="s">
        <v>116</v>
      </c>
      <c r="CZV34" s="23" t="s">
        <v>117</v>
      </c>
      <c r="CZW34" s="23" t="s">
        <v>122</v>
      </c>
      <c r="CZY34" s="23" t="s">
        <v>116</v>
      </c>
      <c r="CZZ34" s="23" t="s">
        <v>117</v>
      </c>
      <c r="DAA34" s="23" t="s">
        <v>122</v>
      </c>
      <c r="DAC34" s="23" t="s">
        <v>116</v>
      </c>
      <c r="DAD34" s="23" t="s">
        <v>117</v>
      </c>
      <c r="DAE34" s="23" t="s">
        <v>122</v>
      </c>
      <c r="DAG34" s="23" t="s">
        <v>116</v>
      </c>
      <c r="DAH34" s="23" t="s">
        <v>117</v>
      </c>
      <c r="DAI34" s="23" t="s">
        <v>122</v>
      </c>
      <c r="DAK34" s="23" t="s">
        <v>116</v>
      </c>
      <c r="DAL34" s="23" t="s">
        <v>117</v>
      </c>
      <c r="DAM34" s="23" t="s">
        <v>122</v>
      </c>
      <c r="DAO34" s="23" t="s">
        <v>116</v>
      </c>
      <c r="DAP34" s="23" t="s">
        <v>117</v>
      </c>
      <c r="DAQ34" s="23" t="s">
        <v>122</v>
      </c>
      <c r="DAS34" s="23" t="s">
        <v>116</v>
      </c>
      <c r="DAT34" s="23" t="s">
        <v>117</v>
      </c>
      <c r="DAU34" s="23" t="s">
        <v>122</v>
      </c>
      <c r="DAW34" s="23" t="s">
        <v>116</v>
      </c>
      <c r="DAX34" s="23" t="s">
        <v>117</v>
      </c>
      <c r="DAY34" s="23" t="s">
        <v>122</v>
      </c>
      <c r="DBA34" s="23" t="s">
        <v>116</v>
      </c>
      <c r="DBB34" s="23" t="s">
        <v>117</v>
      </c>
      <c r="DBC34" s="23" t="s">
        <v>122</v>
      </c>
      <c r="DBE34" s="23" t="s">
        <v>116</v>
      </c>
      <c r="DBF34" s="23" t="s">
        <v>117</v>
      </c>
      <c r="DBG34" s="23" t="s">
        <v>122</v>
      </c>
      <c r="DBI34" s="23" t="s">
        <v>116</v>
      </c>
      <c r="DBJ34" s="23" t="s">
        <v>117</v>
      </c>
      <c r="DBK34" s="23" t="s">
        <v>122</v>
      </c>
      <c r="DBM34" s="23" t="s">
        <v>116</v>
      </c>
      <c r="DBN34" s="23" t="s">
        <v>117</v>
      </c>
      <c r="DBO34" s="23" t="s">
        <v>122</v>
      </c>
      <c r="DBQ34" s="23" t="s">
        <v>116</v>
      </c>
      <c r="DBR34" s="23" t="s">
        <v>117</v>
      </c>
      <c r="DBS34" s="23" t="s">
        <v>122</v>
      </c>
      <c r="DBU34" s="23" t="s">
        <v>116</v>
      </c>
      <c r="DBV34" s="23" t="s">
        <v>117</v>
      </c>
      <c r="DBW34" s="23" t="s">
        <v>122</v>
      </c>
      <c r="DBY34" s="23" t="s">
        <v>116</v>
      </c>
      <c r="DBZ34" s="23" t="s">
        <v>117</v>
      </c>
      <c r="DCA34" s="23" t="s">
        <v>122</v>
      </c>
      <c r="DCC34" s="23" t="s">
        <v>116</v>
      </c>
      <c r="DCD34" s="23" t="s">
        <v>117</v>
      </c>
      <c r="DCE34" s="23" t="s">
        <v>122</v>
      </c>
      <c r="DCG34" s="23" t="s">
        <v>116</v>
      </c>
      <c r="DCH34" s="23" t="s">
        <v>117</v>
      </c>
      <c r="DCI34" s="23" t="s">
        <v>122</v>
      </c>
      <c r="DCK34" s="23" t="s">
        <v>116</v>
      </c>
      <c r="DCL34" s="23" t="s">
        <v>117</v>
      </c>
      <c r="DCM34" s="23" t="s">
        <v>122</v>
      </c>
      <c r="DCO34" s="23" t="s">
        <v>116</v>
      </c>
      <c r="DCP34" s="23" t="s">
        <v>117</v>
      </c>
      <c r="DCQ34" s="23" t="s">
        <v>122</v>
      </c>
      <c r="DCS34" s="23" t="s">
        <v>116</v>
      </c>
      <c r="DCT34" s="23" t="s">
        <v>117</v>
      </c>
      <c r="DCU34" s="23" t="s">
        <v>122</v>
      </c>
      <c r="DCW34" s="23" t="s">
        <v>116</v>
      </c>
      <c r="DCX34" s="23" t="s">
        <v>117</v>
      </c>
      <c r="DCY34" s="23" t="s">
        <v>122</v>
      </c>
      <c r="DDA34" s="23" t="s">
        <v>116</v>
      </c>
      <c r="DDB34" s="23" t="s">
        <v>117</v>
      </c>
      <c r="DDC34" s="23" t="s">
        <v>122</v>
      </c>
      <c r="DDE34" s="23" t="s">
        <v>116</v>
      </c>
      <c r="DDF34" s="23" t="s">
        <v>117</v>
      </c>
      <c r="DDG34" s="23" t="s">
        <v>122</v>
      </c>
      <c r="DDI34" s="23" t="s">
        <v>116</v>
      </c>
      <c r="DDJ34" s="23" t="s">
        <v>117</v>
      </c>
      <c r="DDK34" s="23" t="s">
        <v>122</v>
      </c>
      <c r="DDM34" s="23" t="s">
        <v>116</v>
      </c>
      <c r="DDN34" s="23" t="s">
        <v>117</v>
      </c>
      <c r="DDO34" s="23" t="s">
        <v>122</v>
      </c>
      <c r="DDQ34" s="23" t="s">
        <v>116</v>
      </c>
      <c r="DDR34" s="23" t="s">
        <v>117</v>
      </c>
      <c r="DDS34" s="23" t="s">
        <v>122</v>
      </c>
      <c r="DDU34" s="23" t="s">
        <v>116</v>
      </c>
      <c r="DDV34" s="23" t="s">
        <v>117</v>
      </c>
      <c r="DDW34" s="23" t="s">
        <v>122</v>
      </c>
      <c r="DDY34" s="23" t="s">
        <v>116</v>
      </c>
      <c r="DDZ34" s="23" t="s">
        <v>117</v>
      </c>
      <c r="DEA34" s="23" t="s">
        <v>122</v>
      </c>
      <c r="DEC34" s="23" t="s">
        <v>116</v>
      </c>
      <c r="DED34" s="23" t="s">
        <v>117</v>
      </c>
      <c r="DEE34" s="23" t="s">
        <v>122</v>
      </c>
      <c r="DEG34" s="23" t="s">
        <v>116</v>
      </c>
      <c r="DEH34" s="23" t="s">
        <v>117</v>
      </c>
      <c r="DEI34" s="23" t="s">
        <v>122</v>
      </c>
      <c r="DEK34" s="23" t="s">
        <v>116</v>
      </c>
      <c r="DEL34" s="23" t="s">
        <v>117</v>
      </c>
      <c r="DEM34" s="23" t="s">
        <v>122</v>
      </c>
      <c r="DEO34" s="23" t="s">
        <v>116</v>
      </c>
      <c r="DEP34" s="23" t="s">
        <v>117</v>
      </c>
      <c r="DEQ34" s="23" t="s">
        <v>122</v>
      </c>
      <c r="DES34" s="23" t="s">
        <v>116</v>
      </c>
      <c r="DET34" s="23" t="s">
        <v>117</v>
      </c>
      <c r="DEU34" s="23" t="s">
        <v>122</v>
      </c>
      <c r="DEW34" s="23" t="s">
        <v>116</v>
      </c>
      <c r="DEX34" s="23" t="s">
        <v>117</v>
      </c>
      <c r="DEY34" s="23" t="s">
        <v>122</v>
      </c>
      <c r="DFA34" s="23" t="s">
        <v>116</v>
      </c>
      <c r="DFB34" s="23" t="s">
        <v>117</v>
      </c>
      <c r="DFC34" s="23" t="s">
        <v>122</v>
      </c>
      <c r="DFE34" s="23" t="s">
        <v>116</v>
      </c>
      <c r="DFF34" s="23" t="s">
        <v>117</v>
      </c>
      <c r="DFG34" s="23" t="s">
        <v>122</v>
      </c>
      <c r="DFI34" s="23" t="s">
        <v>116</v>
      </c>
      <c r="DFJ34" s="23" t="s">
        <v>117</v>
      </c>
      <c r="DFK34" s="23" t="s">
        <v>122</v>
      </c>
      <c r="DFM34" s="23" t="s">
        <v>116</v>
      </c>
      <c r="DFN34" s="23" t="s">
        <v>117</v>
      </c>
      <c r="DFO34" s="23" t="s">
        <v>122</v>
      </c>
      <c r="DFQ34" s="23" t="s">
        <v>116</v>
      </c>
      <c r="DFR34" s="23" t="s">
        <v>117</v>
      </c>
      <c r="DFS34" s="23" t="s">
        <v>122</v>
      </c>
      <c r="DFU34" s="23" t="s">
        <v>116</v>
      </c>
      <c r="DFV34" s="23" t="s">
        <v>117</v>
      </c>
      <c r="DFW34" s="23" t="s">
        <v>122</v>
      </c>
      <c r="DFY34" s="23" t="s">
        <v>116</v>
      </c>
      <c r="DFZ34" s="23" t="s">
        <v>117</v>
      </c>
      <c r="DGA34" s="23" t="s">
        <v>122</v>
      </c>
      <c r="DGC34" s="23" t="s">
        <v>116</v>
      </c>
      <c r="DGD34" s="23" t="s">
        <v>117</v>
      </c>
      <c r="DGE34" s="23" t="s">
        <v>122</v>
      </c>
      <c r="DGG34" s="23" t="s">
        <v>116</v>
      </c>
      <c r="DGH34" s="23" t="s">
        <v>117</v>
      </c>
      <c r="DGI34" s="23" t="s">
        <v>122</v>
      </c>
      <c r="DGK34" s="23" t="s">
        <v>116</v>
      </c>
      <c r="DGL34" s="23" t="s">
        <v>117</v>
      </c>
      <c r="DGM34" s="23" t="s">
        <v>122</v>
      </c>
      <c r="DGO34" s="23" t="s">
        <v>116</v>
      </c>
      <c r="DGP34" s="23" t="s">
        <v>117</v>
      </c>
      <c r="DGQ34" s="23" t="s">
        <v>122</v>
      </c>
      <c r="DGS34" s="23" t="s">
        <v>116</v>
      </c>
      <c r="DGT34" s="23" t="s">
        <v>117</v>
      </c>
      <c r="DGU34" s="23" t="s">
        <v>122</v>
      </c>
      <c r="DGW34" s="23" t="s">
        <v>116</v>
      </c>
      <c r="DGX34" s="23" t="s">
        <v>117</v>
      </c>
      <c r="DGY34" s="23" t="s">
        <v>122</v>
      </c>
      <c r="DHA34" s="23" t="s">
        <v>116</v>
      </c>
      <c r="DHB34" s="23" t="s">
        <v>117</v>
      </c>
      <c r="DHC34" s="23" t="s">
        <v>122</v>
      </c>
      <c r="DHE34" s="23" t="s">
        <v>116</v>
      </c>
      <c r="DHF34" s="23" t="s">
        <v>117</v>
      </c>
      <c r="DHG34" s="23" t="s">
        <v>122</v>
      </c>
      <c r="DHI34" s="23" t="s">
        <v>116</v>
      </c>
      <c r="DHJ34" s="23" t="s">
        <v>117</v>
      </c>
      <c r="DHK34" s="23" t="s">
        <v>122</v>
      </c>
      <c r="DHM34" s="23" t="s">
        <v>116</v>
      </c>
      <c r="DHN34" s="23" t="s">
        <v>117</v>
      </c>
      <c r="DHO34" s="23" t="s">
        <v>122</v>
      </c>
      <c r="DHQ34" s="23" t="s">
        <v>116</v>
      </c>
      <c r="DHR34" s="23" t="s">
        <v>117</v>
      </c>
      <c r="DHS34" s="23" t="s">
        <v>122</v>
      </c>
      <c r="DHU34" s="23" t="s">
        <v>116</v>
      </c>
      <c r="DHV34" s="23" t="s">
        <v>117</v>
      </c>
      <c r="DHW34" s="23" t="s">
        <v>122</v>
      </c>
      <c r="DHY34" s="23" t="s">
        <v>116</v>
      </c>
      <c r="DHZ34" s="23" t="s">
        <v>117</v>
      </c>
      <c r="DIA34" s="23" t="s">
        <v>122</v>
      </c>
      <c r="DIC34" s="23" t="s">
        <v>116</v>
      </c>
      <c r="DID34" s="23" t="s">
        <v>117</v>
      </c>
      <c r="DIE34" s="23" t="s">
        <v>122</v>
      </c>
      <c r="DIG34" s="23" t="s">
        <v>116</v>
      </c>
      <c r="DIH34" s="23" t="s">
        <v>117</v>
      </c>
      <c r="DII34" s="23" t="s">
        <v>122</v>
      </c>
      <c r="DIK34" s="23" t="s">
        <v>116</v>
      </c>
      <c r="DIL34" s="23" t="s">
        <v>117</v>
      </c>
      <c r="DIM34" s="23" t="s">
        <v>122</v>
      </c>
      <c r="DIO34" s="23" t="s">
        <v>116</v>
      </c>
      <c r="DIP34" s="23" t="s">
        <v>117</v>
      </c>
      <c r="DIQ34" s="23" t="s">
        <v>122</v>
      </c>
      <c r="DIS34" s="23" t="s">
        <v>116</v>
      </c>
      <c r="DIT34" s="23" t="s">
        <v>117</v>
      </c>
      <c r="DIU34" s="23" t="s">
        <v>122</v>
      </c>
      <c r="DIW34" s="23" t="s">
        <v>116</v>
      </c>
      <c r="DIX34" s="23" t="s">
        <v>117</v>
      </c>
      <c r="DIY34" s="23" t="s">
        <v>122</v>
      </c>
      <c r="DJA34" s="23" t="s">
        <v>116</v>
      </c>
      <c r="DJB34" s="23" t="s">
        <v>117</v>
      </c>
      <c r="DJC34" s="23" t="s">
        <v>122</v>
      </c>
      <c r="DJE34" s="23" t="s">
        <v>116</v>
      </c>
      <c r="DJF34" s="23" t="s">
        <v>117</v>
      </c>
      <c r="DJG34" s="23" t="s">
        <v>122</v>
      </c>
      <c r="DJI34" s="23" t="s">
        <v>116</v>
      </c>
      <c r="DJJ34" s="23" t="s">
        <v>117</v>
      </c>
      <c r="DJK34" s="23" t="s">
        <v>122</v>
      </c>
      <c r="DJM34" s="23" t="s">
        <v>116</v>
      </c>
      <c r="DJN34" s="23" t="s">
        <v>117</v>
      </c>
      <c r="DJO34" s="23" t="s">
        <v>122</v>
      </c>
      <c r="DJQ34" s="23" t="s">
        <v>116</v>
      </c>
      <c r="DJR34" s="23" t="s">
        <v>117</v>
      </c>
      <c r="DJS34" s="23" t="s">
        <v>122</v>
      </c>
      <c r="DJU34" s="23" t="s">
        <v>116</v>
      </c>
      <c r="DJV34" s="23" t="s">
        <v>117</v>
      </c>
      <c r="DJW34" s="23" t="s">
        <v>122</v>
      </c>
      <c r="DJY34" s="23" t="s">
        <v>116</v>
      </c>
      <c r="DJZ34" s="23" t="s">
        <v>117</v>
      </c>
      <c r="DKA34" s="23" t="s">
        <v>122</v>
      </c>
      <c r="DKC34" s="23" t="s">
        <v>116</v>
      </c>
      <c r="DKD34" s="23" t="s">
        <v>117</v>
      </c>
      <c r="DKE34" s="23" t="s">
        <v>122</v>
      </c>
      <c r="DKG34" s="23" t="s">
        <v>116</v>
      </c>
      <c r="DKH34" s="23" t="s">
        <v>117</v>
      </c>
      <c r="DKI34" s="23" t="s">
        <v>122</v>
      </c>
      <c r="DKK34" s="23" t="s">
        <v>116</v>
      </c>
      <c r="DKL34" s="23" t="s">
        <v>117</v>
      </c>
      <c r="DKM34" s="23" t="s">
        <v>122</v>
      </c>
      <c r="DKO34" s="23" t="s">
        <v>116</v>
      </c>
      <c r="DKP34" s="23" t="s">
        <v>117</v>
      </c>
      <c r="DKQ34" s="23" t="s">
        <v>122</v>
      </c>
      <c r="DKS34" s="23" t="s">
        <v>116</v>
      </c>
      <c r="DKT34" s="23" t="s">
        <v>117</v>
      </c>
      <c r="DKU34" s="23" t="s">
        <v>122</v>
      </c>
      <c r="DKW34" s="23" t="s">
        <v>116</v>
      </c>
      <c r="DKX34" s="23" t="s">
        <v>117</v>
      </c>
      <c r="DKY34" s="23" t="s">
        <v>122</v>
      </c>
      <c r="DLA34" s="23" t="s">
        <v>116</v>
      </c>
      <c r="DLB34" s="23" t="s">
        <v>117</v>
      </c>
      <c r="DLC34" s="23" t="s">
        <v>122</v>
      </c>
      <c r="DLE34" s="23" t="s">
        <v>116</v>
      </c>
      <c r="DLF34" s="23" t="s">
        <v>117</v>
      </c>
      <c r="DLG34" s="23" t="s">
        <v>122</v>
      </c>
      <c r="DLI34" s="23" t="s">
        <v>116</v>
      </c>
      <c r="DLJ34" s="23" t="s">
        <v>117</v>
      </c>
      <c r="DLK34" s="23" t="s">
        <v>122</v>
      </c>
      <c r="DLM34" s="23" t="s">
        <v>116</v>
      </c>
      <c r="DLN34" s="23" t="s">
        <v>117</v>
      </c>
      <c r="DLO34" s="23" t="s">
        <v>122</v>
      </c>
      <c r="DLQ34" s="23" t="s">
        <v>116</v>
      </c>
      <c r="DLR34" s="23" t="s">
        <v>117</v>
      </c>
      <c r="DLS34" s="23" t="s">
        <v>122</v>
      </c>
      <c r="DLU34" s="23" t="s">
        <v>116</v>
      </c>
      <c r="DLV34" s="23" t="s">
        <v>117</v>
      </c>
      <c r="DLW34" s="23" t="s">
        <v>122</v>
      </c>
      <c r="DLY34" s="23" t="s">
        <v>116</v>
      </c>
      <c r="DLZ34" s="23" t="s">
        <v>117</v>
      </c>
      <c r="DMA34" s="23" t="s">
        <v>122</v>
      </c>
      <c r="DMC34" s="23" t="s">
        <v>116</v>
      </c>
      <c r="DMD34" s="23" t="s">
        <v>117</v>
      </c>
      <c r="DME34" s="23" t="s">
        <v>122</v>
      </c>
      <c r="DMG34" s="23" t="s">
        <v>116</v>
      </c>
      <c r="DMH34" s="23" t="s">
        <v>117</v>
      </c>
      <c r="DMI34" s="23" t="s">
        <v>122</v>
      </c>
      <c r="DMK34" s="23" t="s">
        <v>116</v>
      </c>
      <c r="DML34" s="23" t="s">
        <v>117</v>
      </c>
      <c r="DMM34" s="23" t="s">
        <v>122</v>
      </c>
      <c r="DMO34" s="23" t="s">
        <v>116</v>
      </c>
      <c r="DMP34" s="23" t="s">
        <v>117</v>
      </c>
      <c r="DMQ34" s="23" t="s">
        <v>122</v>
      </c>
      <c r="DMS34" s="23" t="s">
        <v>116</v>
      </c>
      <c r="DMT34" s="23" t="s">
        <v>117</v>
      </c>
      <c r="DMU34" s="23" t="s">
        <v>122</v>
      </c>
      <c r="DMW34" s="23" t="s">
        <v>116</v>
      </c>
      <c r="DMX34" s="23" t="s">
        <v>117</v>
      </c>
      <c r="DMY34" s="23" t="s">
        <v>122</v>
      </c>
      <c r="DNA34" s="23" t="s">
        <v>116</v>
      </c>
      <c r="DNB34" s="23" t="s">
        <v>117</v>
      </c>
      <c r="DNC34" s="23" t="s">
        <v>122</v>
      </c>
      <c r="DNE34" s="23" t="s">
        <v>116</v>
      </c>
      <c r="DNF34" s="23" t="s">
        <v>117</v>
      </c>
      <c r="DNG34" s="23" t="s">
        <v>122</v>
      </c>
      <c r="DNI34" s="23" t="s">
        <v>116</v>
      </c>
      <c r="DNJ34" s="23" t="s">
        <v>117</v>
      </c>
      <c r="DNK34" s="23" t="s">
        <v>122</v>
      </c>
      <c r="DNM34" s="23" t="s">
        <v>116</v>
      </c>
      <c r="DNN34" s="23" t="s">
        <v>117</v>
      </c>
      <c r="DNO34" s="23" t="s">
        <v>122</v>
      </c>
      <c r="DNQ34" s="23" t="s">
        <v>116</v>
      </c>
      <c r="DNR34" s="23" t="s">
        <v>117</v>
      </c>
      <c r="DNS34" s="23" t="s">
        <v>122</v>
      </c>
      <c r="DNU34" s="23" t="s">
        <v>116</v>
      </c>
      <c r="DNV34" s="23" t="s">
        <v>117</v>
      </c>
      <c r="DNW34" s="23" t="s">
        <v>122</v>
      </c>
      <c r="DNY34" s="23" t="s">
        <v>116</v>
      </c>
      <c r="DNZ34" s="23" t="s">
        <v>117</v>
      </c>
      <c r="DOA34" s="23" t="s">
        <v>122</v>
      </c>
      <c r="DOC34" s="23" t="s">
        <v>116</v>
      </c>
      <c r="DOD34" s="23" t="s">
        <v>117</v>
      </c>
      <c r="DOE34" s="23" t="s">
        <v>122</v>
      </c>
      <c r="DOG34" s="23" t="s">
        <v>116</v>
      </c>
      <c r="DOH34" s="23" t="s">
        <v>117</v>
      </c>
      <c r="DOI34" s="23" t="s">
        <v>122</v>
      </c>
      <c r="DOK34" s="23" t="s">
        <v>116</v>
      </c>
      <c r="DOL34" s="23" t="s">
        <v>117</v>
      </c>
      <c r="DOM34" s="23" t="s">
        <v>122</v>
      </c>
      <c r="DOO34" s="23" t="s">
        <v>116</v>
      </c>
      <c r="DOP34" s="23" t="s">
        <v>117</v>
      </c>
      <c r="DOQ34" s="23" t="s">
        <v>122</v>
      </c>
      <c r="DOS34" s="23" t="s">
        <v>116</v>
      </c>
      <c r="DOT34" s="23" t="s">
        <v>117</v>
      </c>
      <c r="DOU34" s="23" t="s">
        <v>122</v>
      </c>
      <c r="DOW34" s="23" t="s">
        <v>116</v>
      </c>
      <c r="DOX34" s="23" t="s">
        <v>117</v>
      </c>
      <c r="DOY34" s="23" t="s">
        <v>122</v>
      </c>
      <c r="DPA34" s="23" t="s">
        <v>116</v>
      </c>
      <c r="DPB34" s="23" t="s">
        <v>117</v>
      </c>
      <c r="DPC34" s="23" t="s">
        <v>122</v>
      </c>
      <c r="DPE34" s="23" t="s">
        <v>116</v>
      </c>
      <c r="DPF34" s="23" t="s">
        <v>117</v>
      </c>
      <c r="DPG34" s="23" t="s">
        <v>122</v>
      </c>
      <c r="DPI34" s="23" t="s">
        <v>116</v>
      </c>
      <c r="DPJ34" s="23" t="s">
        <v>117</v>
      </c>
      <c r="DPK34" s="23" t="s">
        <v>122</v>
      </c>
      <c r="DPM34" s="23" t="s">
        <v>116</v>
      </c>
      <c r="DPN34" s="23" t="s">
        <v>117</v>
      </c>
      <c r="DPO34" s="23" t="s">
        <v>122</v>
      </c>
      <c r="DPQ34" s="23" t="s">
        <v>116</v>
      </c>
      <c r="DPR34" s="23" t="s">
        <v>117</v>
      </c>
      <c r="DPS34" s="23" t="s">
        <v>122</v>
      </c>
      <c r="DPU34" s="23" t="s">
        <v>116</v>
      </c>
      <c r="DPV34" s="23" t="s">
        <v>117</v>
      </c>
      <c r="DPW34" s="23" t="s">
        <v>122</v>
      </c>
      <c r="DPY34" s="23" t="s">
        <v>116</v>
      </c>
      <c r="DPZ34" s="23" t="s">
        <v>117</v>
      </c>
      <c r="DQA34" s="23" t="s">
        <v>122</v>
      </c>
      <c r="DQC34" s="23" t="s">
        <v>116</v>
      </c>
      <c r="DQD34" s="23" t="s">
        <v>117</v>
      </c>
      <c r="DQE34" s="23" t="s">
        <v>122</v>
      </c>
      <c r="DQG34" s="23" t="s">
        <v>116</v>
      </c>
      <c r="DQH34" s="23" t="s">
        <v>117</v>
      </c>
      <c r="DQI34" s="23" t="s">
        <v>122</v>
      </c>
      <c r="DQK34" s="23" t="s">
        <v>116</v>
      </c>
      <c r="DQL34" s="23" t="s">
        <v>117</v>
      </c>
      <c r="DQM34" s="23" t="s">
        <v>122</v>
      </c>
      <c r="DQO34" s="23" t="s">
        <v>116</v>
      </c>
      <c r="DQP34" s="23" t="s">
        <v>117</v>
      </c>
      <c r="DQQ34" s="23" t="s">
        <v>122</v>
      </c>
      <c r="DQS34" s="23" t="s">
        <v>116</v>
      </c>
      <c r="DQT34" s="23" t="s">
        <v>117</v>
      </c>
      <c r="DQU34" s="23" t="s">
        <v>122</v>
      </c>
      <c r="DQW34" s="23" t="s">
        <v>116</v>
      </c>
      <c r="DQX34" s="23" t="s">
        <v>117</v>
      </c>
      <c r="DQY34" s="23" t="s">
        <v>122</v>
      </c>
      <c r="DRA34" s="23" t="s">
        <v>116</v>
      </c>
      <c r="DRB34" s="23" t="s">
        <v>117</v>
      </c>
      <c r="DRC34" s="23" t="s">
        <v>122</v>
      </c>
      <c r="DRE34" s="23" t="s">
        <v>116</v>
      </c>
      <c r="DRF34" s="23" t="s">
        <v>117</v>
      </c>
      <c r="DRG34" s="23" t="s">
        <v>122</v>
      </c>
      <c r="DRI34" s="23" t="s">
        <v>116</v>
      </c>
      <c r="DRJ34" s="23" t="s">
        <v>117</v>
      </c>
      <c r="DRK34" s="23" t="s">
        <v>122</v>
      </c>
      <c r="DRM34" s="23" t="s">
        <v>116</v>
      </c>
      <c r="DRN34" s="23" t="s">
        <v>117</v>
      </c>
      <c r="DRO34" s="23" t="s">
        <v>122</v>
      </c>
      <c r="DRQ34" s="23" t="s">
        <v>116</v>
      </c>
      <c r="DRR34" s="23" t="s">
        <v>117</v>
      </c>
      <c r="DRS34" s="23" t="s">
        <v>122</v>
      </c>
      <c r="DRU34" s="23" t="s">
        <v>116</v>
      </c>
      <c r="DRV34" s="23" t="s">
        <v>117</v>
      </c>
      <c r="DRW34" s="23" t="s">
        <v>122</v>
      </c>
      <c r="DRY34" s="23" t="s">
        <v>116</v>
      </c>
      <c r="DRZ34" s="23" t="s">
        <v>117</v>
      </c>
      <c r="DSA34" s="23" t="s">
        <v>122</v>
      </c>
      <c r="DSC34" s="23" t="s">
        <v>116</v>
      </c>
      <c r="DSD34" s="23" t="s">
        <v>117</v>
      </c>
      <c r="DSE34" s="23" t="s">
        <v>122</v>
      </c>
      <c r="DSG34" s="23" t="s">
        <v>116</v>
      </c>
      <c r="DSH34" s="23" t="s">
        <v>117</v>
      </c>
      <c r="DSI34" s="23" t="s">
        <v>122</v>
      </c>
      <c r="DSK34" s="23" t="s">
        <v>116</v>
      </c>
      <c r="DSL34" s="23" t="s">
        <v>117</v>
      </c>
      <c r="DSM34" s="23" t="s">
        <v>122</v>
      </c>
      <c r="DSO34" s="23" t="s">
        <v>116</v>
      </c>
      <c r="DSP34" s="23" t="s">
        <v>117</v>
      </c>
      <c r="DSQ34" s="23" t="s">
        <v>122</v>
      </c>
      <c r="DSS34" s="23" t="s">
        <v>116</v>
      </c>
      <c r="DST34" s="23" t="s">
        <v>117</v>
      </c>
      <c r="DSU34" s="23" t="s">
        <v>122</v>
      </c>
      <c r="DSW34" s="23" t="s">
        <v>116</v>
      </c>
      <c r="DSX34" s="23" t="s">
        <v>117</v>
      </c>
      <c r="DSY34" s="23" t="s">
        <v>122</v>
      </c>
      <c r="DTA34" s="23" t="s">
        <v>116</v>
      </c>
      <c r="DTB34" s="23" t="s">
        <v>117</v>
      </c>
      <c r="DTC34" s="23" t="s">
        <v>122</v>
      </c>
      <c r="DTE34" s="23" t="s">
        <v>116</v>
      </c>
      <c r="DTF34" s="23" t="s">
        <v>117</v>
      </c>
      <c r="DTG34" s="23" t="s">
        <v>122</v>
      </c>
      <c r="DTI34" s="23" t="s">
        <v>116</v>
      </c>
      <c r="DTJ34" s="23" t="s">
        <v>117</v>
      </c>
      <c r="DTK34" s="23" t="s">
        <v>122</v>
      </c>
      <c r="DTM34" s="23" t="s">
        <v>116</v>
      </c>
      <c r="DTN34" s="23" t="s">
        <v>117</v>
      </c>
      <c r="DTO34" s="23" t="s">
        <v>122</v>
      </c>
      <c r="DTQ34" s="23" t="s">
        <v>116</v>
      </c>
      <c r="DTR34" s="23" t="s">
        <v>117</v>
      </c>
      <c r="DTS34" s="23" t="s">
        <v>122</v>
      </c>
      <c r="DTU34" s="23" t="s">
        <v>116</v>
      </c>
      <c r="DTV34" s="23" t="s">
        <v>117</v>
      </c>
      <c r="DTW34" s="23" t="s">
        <v>122</v>
      </c>
      <c r="DTY34" s="23" t="s">
        <v>116</v>
      </c>
      <c r="DTZ34" s="23" t="s">
        <v>117</v>
      </c>
      <c r="DUA34" s="23" t="s">
        <v>122</v>
      </c>
      <c r="DUC34" s="23" t="s">
        <v>116</v>
      </c>
      <c r="DUD34" s="23" t="s">
        <v>117</v>
      </c>
      <c r="DUE34" s="23" t="s">
        <v>122</v>
      </c>
      <c r="DUG34" s="23" t="s">
        <v>116</v>
      </c>
      <c r="DUH34" s="23" t="s">
        <v>117</v>
      </c>
      <c r="DUI34" s="23" t="s">
        <v>122</v>
      </c>
      <c r="DUK34" s="23" t="s">
        <v>116</v>
      </c>
      <c r="DUL34" s="23" t="s">
        <v>117</v>
      </c>
      <c r="DUM34" s="23" t="s">
        <v>122</v>
      </c>
      <c r="DUO34" s="23" t="s">
        <v>116</v>
      </c>
      <c r="DUP34" s="23" t="s">
        <v>117</v>
      </c>
      <c r="DUQ34" s="23" t="s">
        <v>122</v>
      </c>
      <c r="DUS34" s="23" t="s">
        <v>116</v>
      </c>
      <c r="DUT34" s="23" t="s">
        <v>117</v>
      </c>
      <c r="DUU34" s="23" t="s">
        <v>122</v>
      </c>
      <c r="DUW34" s="23" t="s">
        <v>116</v>
      </c>
      <c r="DUX34" s="23" t="s">
        <v>117</v>
      </c>
      <c r="DUY34" s="23" t="s">
        <v>122</v>
      </c>
      <c r="DVA34" s="23" t="s">
        <v>116</v>
      </c>
      <c r="DVB34" s="23" t="s">
        <v>117</v>
      </c>
      <c r="DVC34" s="23" t="s">
        <v>122</v>
      </c>
      <c r="DVE34" s="23" t="s">
        <v>116</v>
      </c>
      <c r="DVF34" s="23" t="s">
        <v>117</v>
      </c>
      <c r="DVG34" s="23" t="s">
        <v>122</v>
      </c>
      <c r="DVI34" s="23" t="s">
        <v>116</v>
      </c>
      <c r="DVJ34" s="23" t="s">
        <v>117</v>
      </c>
      <c r="DVK34" s="23" t="s">
        <v>122</v>
      </c>
      <c r="DVM34" s="23" t="s">
        <v>116</v>
      </c>
      <c r="DVN34" s="23" t="s">
        <v>117</v>
      </c>
      <c r="DVO34" s="23" t="s">
        <v>122</v>
      </c>
      <c r="DVQ34" s="23" t="s">
        <v>116</v>
      </c>
      <c r="DVR34" s="23" t="s">
        <v>117</v>
      </c>
      <c r="DVS34" s="23" t="s">
        <v>122</v>
      </c>
      <c r="DVU34" s="23" t="s">
        <v>116</v>
      </c>
      <c r="DVV34" s="23" t="s">
        <v>117</v>
      </c>
      <c r="DVW34" s="23" t="s">
        <v>122</v>
      </c>
      <c r="DVY34" s="23" t="s">
        <v>116</v>
      </c>
      <c r="DVZ34" s="23" t="s">
        <v>117</v>
      </c>
      <c r="DWA34" s="23" t="s">
        <v>122</v>
      </c>
      <c r="DWC34" s="23" t="s">
        <v>116</v>
      </c>
      <c r="DWD34" s="23" t="s">
        <v>117</v>
      </c>
      <c r="DWE34" s="23" t="s">
        <v>122</v>
      </c>
      <c r="DWG34" s="23" t="s">
        <v>116</v>
      </c>
      <c r="DWH34" s="23" t="s">
        <v>117</v>
      </c>
      <c r="DWI34" s="23" t="s">
        <v>122</v>
      </c>
      <c r="DWK34" s="23" t="s">
        <v>116</v>
      </c>
      <c r="DWL34" s="23" t="s">
        <v>117</v>
      </c>
      <c r="DWM34" s="23" t="s">
        <v>122</v>
      </c>
      <c r="DWO34" s="23" t="s">
        <v>116</v>
      </c>
      <c r="DWP34" s="23" t="s">
        <v>117</v>
      </c>
      <c r="DWQ34" s="23" t="s">
        <v>122</v>
      </c>
      <c r="DWS34" s="23" t="s">
        <v>116</v>
      </c>
      <c r="DWT34" s="23" t="s">
        <v>117</v>
      </c>
      <c r="DWU34" s="23" t="s">
        <v>122</v>
      </c>
      <c r="DWW34" s="23" t="s">
        <v>116</v>
      </c>
      <c r="DWX34" s="23" t="s">
        <v>117</v>
      </c>
      <c r="DWY34" s="23" t="s">
        <v>122</v>
      </c>
      <c r="DXA34" s="23" t="s">
        <v>116</v>
      </c>
      <c r="DXB34" s="23" t="s">
        <v>117</v>
      </c>
      <c r="DXC34" s="23" t="s">
        <v>122</v>
      </c>
      <c r="DXE34" s="23" t="s">
        <v>116</v>
      </c>
      <c r="DXF34" s="23" t="s">
        <v>117</v>
      </c>
      <c r="DXG34" s="23" t="s">
        <v>122</v>
      </c>
      <c r="DXI34" s="23" t="s">
        <v>116</v>
      </c>
      <c r="DXJ34" s="23" t="s">
        <v>117</v>
      </c>
      <c r="DXK34" s="23" t="s">
        <v>122</v>
      </c>
      <c r="DXM34" s="23" t="s">
        <v>116</v>
      </c>
      <c r="DXN34" s="23" t="s">
        <v>117</v>
      </c>
      <c r="DXO34" s="23" t="s">
        <v>122</v>
      </c>
      <c r="DXQ34" s="23" t="s">
        <v>116</v>
      </c>
      <c r="DXR34" s="23" t="s">
        <v>117</v>
      </c>
      <c r="DXS34" s="23" t="s">
        <v>122</v>
      </c>
      <c r="DXU34" s="23" t="s">
        <v>116</v>
      </c>
      <c r="DXV34" s="23" t="s">
        <v>117</v>
      </c>
      <c r="DXW34" s="23" t="s">
        <v>122</v>
      </c>
      <c r="DXY34" s="23" t="s">
        <v>116</v>
      </c>
      <c r="DXZ34" s="23" t="s">
        <v>117</v>
      </c>
      <c r="DYA34" s="23" t="s">
        <v>122</v>
      </c>
      <c r="DYC34" s="23" t="s">
        <v>116</v>
      </c>
      <c r="DYD34" s="23" t="s">
        <v>117</v>
      </c>
      <c r="DYE34" s="23" t="s">
        <v>122</v>
      </c>
      <c r="DYG34" s="23" t="s">
        <v>116</v>
      </c>
      <c r="DYH34" s="23" t="s">
        <v>117</v>
      </c>
      <c r="DYI34" s="23" t="s">
        <v>122</v>
      </c>
      <c r="DYK34" s="23" t="s">
        <v>116</v>
      </c>
      <c r="DYL34" s="23" t="s">
        <v>117</v>
      </c>
      <c r="DYM34" s="23" t="s">
        <v>122</v>
      </c>
      <c r="DYO34" s="23" t="s">
        <v>116</v>
      </c>
      <c r="DYP34" s="23" t="s">
        <v>117</v>
      </c>
      <c r="DYQ34" s="23" t="s">
        <v>122</v>
      </c>
      <c r="DYS34" s="23" t="s">
        <v>116</v>
      </c>
      <c r="DYT34" s="23" t="s">
        <v>117</v>
      </c>
      <c r="DYU34" s="23" t="s">
        <v>122</v>
      </c>
      <c r="DYW34" s="23" t="s">
        <v>116</v>
      </c>
      <c r="DYX34" s="23" t="s">
        <v>117</v>
      </c>
      <c r="DYY34" s="23" t="s">
        <v>122</v>
      </c>
      <c r="DZA34" s="23" t="s">
        <v>116</v>
      </c>
      <c r="DZB34" s="23" t="s">
        <v>117</v>
      </c>
      <c r="DZC34" s="23" t="s">
        <v>122</v>
      </c>
      <c r="DZE34" s="23" t="s">
        <v>116</v>
      </c>
      <c r="DZF34" s="23" t="s">
        <v>117</v>
      </c>
      <c r="DZG34" s="23" t="s">
        <v>122</v>
      </c>
      <c r="DZI34" s="23" t="s">
        <v>116</v>
      </c>
      <c r="DZJ34" s="23" t="s">
        <v>117</v>
      </c>
      <c r="DZK34" s="23" t="s">
        <v>122</v>
      </c>
      <c r="DZM34" s="23" t="s">
        <v>116</v>
      </c>
      <c r="DZN34" s="23" t="s">
        <v>117</v>
      </c>
      <c r="DZO34" s="23" t="s">
        <v>122</v>
      </c>
      <c r="DZQ34" s="23" t="s">
        <v>116</v>
      </c>
      <c r="DZR34" s="23" t="s">
        <v>117</v>
      </c>
      <c r="DZS34" s="23" t="s">
        <v>122</v>
      </c>
      <c r="DZU34" s="23" t="s">
        <v>116</v>
      </c>
      <c r="DZV34" s="23" t="s">
        <v>117</v>
      </c>
      <c r="DZW34" s="23" t="s">
        <v>122</v>
      </c>
      <c r="DZY34" s="23" t="s">
        <v>116</v>
      </c>
      <c r="DZZ34" s="23" t="s">
        <v>117</v>
      </c>
      <c r="EAA34" s="23" t="s">
        <v>122</v>
      </c>
      <c r="EAC34" s="23" t="s">
        <v>116</v>
      </c>
      <c r="EAD34" s="23" t="s">
        <v>117</v>
      </c>
      <c r="EAE34" s="23" t="s">
        <v>122</v>
      </c>
      <c r="EAG34" s="23" t="s">
        <v>116</v>
      </c>
      <c r="EAH34" s="23" t="s">
        <v>117</v>
      </c>
      <c r="EAI34" s="23" t="s">
        <v>122</v>
      </c>
      <c r="EAK34" s="23" t="s">
        <v>116</v>
      </c>
      <c r="EAL34" s="23" t="s">
        <v>117</v>
      </c>
      <c r="EAM34" s="23" t="s">
        <v>122</v>
      </c>
      <c r="EAO34" s="23" t="s">
        <v>116</v>
      </c>
      <c r="EAP34" s="23" t="s">
        <v>117</v>
      </c>
      <c r="EAQ34" s="23" t="s">
        <v>122</v>
      </c>
      <c r="EAS34" s="23" t="s">
        <v>116</v>
      </c>
      <c r="EAT34" s="23" t="s">
        <v>117</v>
      </c>
      <c r="EAU34" s="23" t="s">
        <v>122</v>
      </c>
      <c r="EAW34" s="23" t="s">
        <v>116</v>
      </c>
      <c r="EAX34" s="23" t="s">
        <v>117</v>
      </c>
      <c r="EAY34" s="23" t="s">
        <v>122</v>
      </c>
      <c r="EBA34" s="23" t="s">
        <v>116</v>
      </c>
      <c r="EBB34" s="23" t="s">
        <v>117</v>
      </c>
      <c r="EBC34" s="23" t="s">
        <v>122</v>
      </c>
      <c r="EBE34" s="23" t="s">
        <v>116</v>
      </c>
      <c r="EBF34" s="23" t="s">
        <v>117</v>
      </c>
      <c r="EBG34" s="23" t="s">
        <v>122</v>
      </c>
      <c r="EBI34" s="23" t="s">
        <v>116</v>
      </c>
      <c r="EBJ34" s="23" t="s">
        <v>117</v>
      </c>
      <c r="EBK34" s="23" t="s">
        <v>122</v>
      </c>
      <c r="EBM34" s="23" t="s">
        <v>116</v>
      </c>
      <c r="EBN34" s="23" t="s">
        <v>117</v>
      </c>
      <c r="EBO34" s="23" t="s">
        <v>122</v>
      </c>
      <c r="EBQ34" s="23" t="s">
        <v>116</v>
      </c>
      <c r="EBR34" s="23" t="s">
        <v>117</v>
      </c>
      <c r="EBS34" s="23" t="s">
        <v>122</v>
      </c>
      <c r="EBU34" s="23" t="s">
        <v>116</v>
      </c>
      <c r="EBV34" s="23" t="s">
        <v>117</v>
      </c>
      <c r="EBW34" s="23" t="s">
        <v>122</v>
      </c>
      <c r="EBY34" s="23" t="s">
        <v>116</v>
      </c>
      <c r="EBZ34" s="23" t="s">
        <v>117</v>
      </c>
      <c r="ECA34" s="23" t="s">
        <v>122</v>
      </c>
      <c r="ECC34" s="23" t="s">
        <v>116</v>
      </c>
      <c r="ECD34" s="23" t="s">
        <v>117</v>
      </c>
      <c r="ECE34" s="23" t="s">
        <v>122</v>
      </c>
      <c r="ECG34" s="23" t="s">
        <v>116</v>
      </c>
      <c r="ECH34" s="23" t="s">
        <v>117</v>
      </c>
      <c r="ECI34" s="23" t="s">
        <v>122</v>
      </c>
      <c r="ECK34" s="23" t="s">
        <v>116</v>
      </c>
      <c r="ECL34" s="23" t="s">
        <v>117</v>
      </c>
      <c r="ECM34" s="23" t="s">
        <v>122</v>
      </c>
      <c r="ECO34" s="23" t="s">
        <v>116</v>
      </c>
      <c r="ECP34" s="23" t="s">
        <v>117</v>
      </c>
      <c r="ECQ34" s="23" t="s">
        <v>122</v>
      </c>
      <c r="ECS34" s="23" t="s">
        <v>116</v>
      </c>
      <c r="ECT34" s="23" t="s">
        <v>117</v>
      </c>
      <c r="ECU34" s="23" t="s">
        <v>122</v>
      </c>
      <c r="ECW34" s="23" t="s">
        <v>116</v>
      </c>
      <c r="ECX34" s="23" t="s">
        <v>117</v>
      </c>
      <c r="ECY34" s="23" t="s">
        <v>122</v>
      </c>
      <c r="EDA34" s="23" t="s">
        <v>116</v>
      </c>
      <c r="EDB34" s="23" t="s">
        <v>117</v>
      </c>
      <c r="EDC34" s="23" t="s">
        <v>122</v>
      </c>
      <c r="EDE34" s="23" t="s">
        <v>116</v>
      </c>
      <c r="EDF34" s="23" t="s">
        <v>117</v>
      </c>
      <c r="EDG34" s="23" t="s">
        <v>122</v>
      </c>
      <c r="EDI34" s="23" t="s">
        <v>116</v>
      </c>
      <c r="EDJ34" s="23" t="s">
        <v>117</v>
      </c>
      <c r="EDK34" s="23" t="s">
        <v>122</v>
      </c>
      <c r="EDM34" s="23" t="s">
        <v>116</v>
      </c>
      <c r="EDN34" s="23" t="s">
        <v>117</v>
      </c>
      <c r="EDO34" s="23" t="s">
        <v>122</v>
      </c>
      <c r="EDQ34" s="23" t="s">
        <v>116</v>
      </c>
      <c r="EDR34" s="23" t="s">
        <v>117</v>
      </c>
      <c r="EDS34" s="23" t="s">
        <v>122</v>
      </c>
      <c r="EDU34" s="23" t="s">
        <v>116</v>
      </c>
      <c r="EDV34" s="23" t="s">
        <v>117</v>
      </c>
      <c r="EDW34" s="23" t="s">
        <v>122</v>
      </c>
      <c r="EDY34" s="23" t="s">
        <v>116</v>
      </c>
      <c r="EDZ34" s="23" t="s">
        <v>117</v>
      </c>
      <c r="EEA34" s="23" t="s">
        <v>122</v>
      </c>
      <c r="EEC34" s="23" t="s">
        <v>116</v>
      </c>
      <c r="EED34" s="23" t="s">
        <v>117</v>
      </c>
      <c r="EEE34" s="23" t="s">
        <v>122</v>
      </c>
      <c r="EEG34" s="23" t="s">
        <v>116</v>
      </c>
      <c r="EEH34" s="23" t="s">
        <v>117</v>
      </c>
      <c r="EEI34" s="23" t="s">
        <v>122</v>
      </c>
      <c r="EEK34" s="23" t="s">
        <v>116</v>
      </c>
      <c r="EEL34" s="23" t="s">
        <v>117</v>
      </c>
      <c r="EEM34" s="23" t="s">
        <v>122</v>
      </c>
      <c r="EEO34" s="23" t="s">
        <v>116</v>
      </c>
      <c r="EEP34" s="23" t="s">
        <v>117</v>
      </c>
      <c r="EEQ34" s="23" t="s">
        <v>122</v>
      </c>
      <c r="EES34" s="23" t="s">
        <v>116</v>
      </c>
      <c r="EET34" s="23" t="s">
        <v>117</v>
      </c>
      <c r="EEU34" s="23" t="s">
        <v>122</v>
      </c>
      <c r="EEW34" s="23" t="s">
        <v>116</v>
      </c>
      <c r="EEX34" s="23" t="s">
        <v>117</v>
      </c>
      <c r="EEY34" s="23" t="s">
        <v>122</v>
      </c>
      <c r="EFA34" s="23" t="s">
        <v>116</v>
      </c>
      <c r="EFB34" s="23" t="s">
        <v>117</v>
      </c>
      <c r="EFC34" s="23" t="s">
        <v>122</v>
      </c>
      <c r="EFE34" s="23" t="s">
        <v>116</v>
      </c>
      <c r="EFF34" s="23" t="s">
        <v>117</v>
      </c>
      <c r="EFG34" s="23" t="s">
        <v>122</v>
      </c>
      <c r="EFI34" s="23" t="s">
        <v>116</v>
      </c>
      <c r="EFJ34" s="23" t="s">
        <v>117</v>
      </c>
      <c r="EFK34" s="23" t="s">
        <v>122</v>
      </c>
      <c r="EFM34" s="23" t="s">
        <v>116</v>
      </c>
      <c r="EFN34" s="23" t="s">
        <v>117</v>
      </c>
      <c r="EFO34" s="23" t="s">
        <v>122</v>
      </c>
      <c r="EFQ34" s="23" t="s">
        <v>116</v>
      </c>
      <c r="EFR34" s="23" t="s">
        <v>117</v>
      </c>
      <c r="EFS34" s="23" t="s">
        <v>122</v>
      </c>
      <c r="EFU34" s="23" t="s">
        <v>116</v>
      </c>
      <c r="EFV34" s="23" t="s">
        <v>117</v>
      </c>
      <c r="EFW34" s="23" t="s">
        <v>122</v>
      </c>
      <c r="EFY34" s="23" t="s">
        <v>116</v>
      </c>
      <c r="EFZ34" s="23" t="s">
        <v>117</v>
      </c>
      <c r="EGA34" s="23" t="s">
        <v>122</v>
      </c>
      <c r="EGC34" s="23" t="s">
        <v>116</v>
      </c>
      <c r="EGD34" s="23" t="s">
        <v>117</v>
      </c>
      <c r="EGE34" s="23" t="s">
        <v>122</v>
      </c>
      <c r="EGG34" s="23" t="s">
        <v>116</v>
      </c>
      <c r="EGH34" s="23" t="s">
        <v>117</v>
      </c>
      <c r="EGI34" s="23" t="s">
        <v>122</v>
      </c>
      <c r="EGK34" s="23" t="s">
        <v>116</v>
      </c>
      <c r="EGL34" s="23" t="s">
        <v>117</v>
      </c>
      <c r="EGM34" s="23" t="s">
        <v>122</v>
      </c>
      <c r="EGO34" s="23" t="s">
        <v>116</v>
      </c>
      <c r="EGP34" s="23" t="s">
        <v>117</v>
      </c>
      <c r="EGQ34" s="23" t="s">
        <v>122</v>
      </c>
      <c r="EGS34" s="23" t="s">
        <v>116</v>
      </c>
      <c r="EGT34" s="23" t="s">
        <v>117</v>
      </c>
      <c r="EGU34" s="23" t="s">
        <v>122</v>
      </c>
      <c r="EGW34" s="23" t="s">
        <v>116</v>
      </c>
      <c r="EGX34" s="23" t="s">
        <v>117</v>
      </c>
      <c r="EGY34" s="23" t="s">
        <v>122</v>
      </c>
      <c r="EHA34" s="23" t="s">
        <v>116</v>
      </c>
      <c r="EHB34" s="23" t="s">
        <v>117</v>
      </c>
      <c r="EHC34" s="23" t="s">
        <v>122</v>
      </c>
      <c r="EHE34" s="23" t="s">
        <v>116</v>
      </c>
      <c r="EHF34" s="23" t="s">
        <v>117</v>
      </c>
      <c r="EHG34" s="23" t="s">
        <v>122</v>
      </c>
      <c r="EHI34" s="23" t="s">
        <v>116</v>
      </c>
      <c r="EHJ34" s="23" t="s">
        <v>117</v>
      </c>
      <c r="EHK34" s="23" t="s">
        <v>122</v>
      </c>
      <c r="EHM34" s="23" t="s">
        <v>116</v>
      </c>
      <c r="EHN34" s="23" t="s">
        <v>117</v>
      </c>
      <c r="EHO34" s="23" t="s">
        <v>122</v>
      </c>
      <c r="EHQ34" s="23" t="s">
        <v>116</v>
      </c>
      <c r="EHR34" s="23" t="s">
        <v>117</v>
      </c>
      <c r="EHS34" s="23" t="s">
        <v>122</v>
      </c>
      <c r="EHU34" s="23" t="s">
        <v>116</v>
      </c>
      <c r="EHV34" s="23" t="s">
        <v>117</v>
      </c>
      <c r="EHW34" s="23" t="s">
        <v>122</v>
      </c>
      <c r="EHY34" s="23" t="s">
        <v>116</v>
      </c>
      <c r="EHZ34" s="23" t="s">
        <v>117</v>
      </c>
      <c r="EIA34" s="23" t="s">
        <v>122</v>
      </c>
      <c r="EIC34" s="23" t="s">
        <v>116</v>
      </c>
      <c r="EID34" s="23" t="s">
        <v>117</v>
      </c>
      <c r="EIE34" s="23" t="s">
        <v>122</v>
      </c>
      <c r="EIG34" s="23" t="s">
        <v>116</v>
      </c>
      <c r="EIH34" s="23" t="s">
        <v>117</v>
      </c>
      <c r="EII34" s="23" t="s">
        <v>122</v>
      </c>
      <c r="EIK34" s="23" t="s">
        <v>116</v>
      </c>
      <c r="EIL34" s="23" t="s">
        <v>117</v>
      </c>
      <c r="EIM34" s="23" t="s">
        <v>122</v>
      </c>
      <c r="EIO34" s="23" t="s">
        <v>116</v>
      </c>
      <c r="EIP34" s="23" t="s">
        <v>117</v>
      </c>
      <c r="EIQ34" s="23" t="s">
        <v>122</v>
      </c>
      <c r="EIS34" s="23" t="s">
        <v>116</v>
      </c>
      <c r="EIT34" s="23" t="s">
        <v>117</v>
      </c>
      <c r="EIU34" s="23" t="s">
        <v>122</v>
      </c>
      <c r="EIW34" s="23" t="s">
        <v>116</v>
      </c>
      <c r="EIX34" s="23" t="s">
        <v>117</v>
      </c>
      <c r="EIY34" s="23" t="s">
        <v>122</v>
      </c>
      <c r="EJA34" s="23" t="s">
        <v>116</v>
      </c>
      <c r="EJB34" s="23" t="s">
        <v>117</v>
      </c>
      <c r="EJC34" s="23" t="s">
        <v>122</v>
      </c>
      <c r="EJE34" s="23" t="s">
        <v>116</v>
      </c>
      <c r="EJF34" s="23" t="s">
        <v>117</v>
      </c>
      <c r="EJG34" s="23" t="s">
        <v>122</v>
      </c>
      <c r="EJI34" s="23" t="s">
        <v>116</v>
      </c>
      <c r="EJJ34" s="23" t="s">
        <v>117</v>
      </c>
      <c r="EJK34" s="23" t="s">
        <v>122</v>
      </c>
      <c r="EJM34" s="23" t="s">
        <v>116</v>
      </c>
      <c r="EJN34" s="23" t="s">
        <v>117</v>
      </c>
      <c r="EJO34" s="23" t="s">
        <v>122</v>
      </c>
      <c r="EJQ34" s="23" t="s">
        <v>116</v>
      </c>
      <c r="EJR34" s="23" t="s">
        <v>117</v>
      </c>
      <c r="EJS34" s="23" t="s">
        <v>122</v>
      </c>
      <c r="EJU34" s="23" t="s">
        <v>116</v>
      </c>
      <c r="EJV34" s="23" t="s">
        <v>117</v>
      </c>
      <c r="EJW34" s="23" t="s">
        <v>122</v>
      </c>
      <c r="EJY34" s="23" t="s">
        <v>116</v>
      </c>
      <c r="EJZ34" s="23" t="s">
        <v>117</v>
      </c>
      <c r="EKA34" s="23" t="s">
        <v>122</v>
      </c>
      <c r="EKC34" s="23" t="s">
        <v>116</v>
      </c>
      <c r="EKD34" s="23" t="s">
        <v>117</v>
      </c>
      <c r="EKE34" s="23" t="s">
        <v>122</v>
      </c>
      <c r="EKG34" s="23" t="s">
        <v>116</v>
      </c>
      <c r="EKH34" s="23" t="s">
        <v>117</v>
      </c>
      <c r="EKI34" s="23" t="s">
        <v>122</v>
      </c>
      <c r="EKK34" s="23" t="s">
        <v>116</v>
      </c>
      <c r="EKL34" s="23" t="s">
        <v>117</v>
      </c>
      <c r="EKM34" s="23" t="s">
        <v>122</v>
      </c>
      <c r="EKO34" s="23" t="s">
        <v>116</v>
      </c>
      <c r="EKP34" s="23" t="s">
        <v>117</v>
      </c>
      <c r="EKQ34" s="23" t="s">
        <v>122</v>
      </c>
      <c r="EKS34" s="23" t="s">
        <v>116</v>
      </c>
      <c r="EKT34" s="23" t="s">
        <v>117</v>
      </c>
      <c r="EKU34" s="23" t="s">
        <v>122</v>
      </c>
      <c r="EKW34" s="23" t="s">
        <v>116</v>
      </c>
      <c r="EKX34" s="23" t="s">
        <v>117</v>
      </c>
      <c r="EKY34" s="23" t="s">
        <v>122</v>
      </c>
      <c r="ELA34" s="23" t="s">
        <v>116</v>
      </c>
      <c r="ELB34" s="23" t="s">
        <v>117</v>
      </c>
      <c r="ELC34" s="23" t="s">
        <v>122</v>
      </c>
      <c r="ELE34" s="23" t="s">
        <v>116</v>
      </c>
      <c r="ELF34" s="23" t="s">
        <v>117</v>
      </c>
      <c r="ELG34" s="23" t="s">
        <v>122</v>
      </c>
      <c r="ELI34" s="23" t="s">
        <v>116</v>
      </c>
      <c r="ELJ34" s="23" t="s">
        <v>117</v>
      </c>
      <c r="ELK34" s="23" t="s">
        <v>122</v>
      </c>
      <c r="ELM34" s="23" t="s">
        <v>116</v>
      </c>
      <c r="ELN34" s="23" t="s">
        <v>117</v>
      </c>
      <c r="ELO34" s="23" t="s">
        <v>122</v>
      </c>
      <c r="ELQ34" s="23" t="s">
        <v>116</v>
      </c>
      <c r="ELR34" s="23" t="s">
        <v>117</v>
      </c>
      <c r="ELS34" s="23" t="s">
        <v>122</v>
      </c>
      <c r="ELU34" s="23" t="s">
        <v>116</v>
      </c>
      <c r="ELV34" s="23" t="s">
        <v>117</v>
      </c>
      <c r="ELW34" s="23" t="s">
        <v>122</v>
      </c>
      <c r="ELY34" s="23" t="s">
        <v>116</v>
      </c>
      <c r="ELZ34" s="23" t="s">
        <v>117</v>
      </c>
      <c r="EMA34" s="23" t="s">
        <v>122</v>
      </c>
      <c r="EMC34" s="23" t="s">
        <v>116</v>
      </c>
      <c r="EMD34" s="23" t="s">
        <v>117</v>
      </c>
      <c r="EME34" s="23" t="s">
        <v>122</v>
      </c>
      <c r="EMG34" s="23" t="s">
        <v>116</v>
      </c>
      <c r="EMH34" s="23" t="s">
        <v>117</v>
      </c>
      <c r="EMI34" s="23" t="s">
        <v>122</v>
      </c>
      <c r="EMK34" s="23" t="s">
        <v>116</v>
      </c>
      <c r="EML34" s="23" t="s">
        <v>117</v>
      </c>
      <c r="EMM34" s="23" t="s">
        <v>122</v>
      </c>
      <c r="EMO34" s="23" t="s">
        <v>116</v>
      </c>
      <c r="EMP34" s="23" t="s">
        <v>117</v>
      </c>
      <c r="EMQ34" s="23" t="s">
        <v>122</v>
      </c>
      <c r="EMS34" s="23" t="s">
        <v>116</v>
      </c>
      <c r="EMT34" s="23" t="s">
        <v>117</v>
      </c>
      <c r="EMU34" s="23" t="s">
        <v>122</v>
      </c>
      <c r="EMW34" s="23" t="s">
        <v>116</v>
      </c>
      <c r="EMX34" s="23" t="s">
        <v>117</v>
      </c>
      <c r="EMY34" s="23" t="s">
        <v>122</v>
      </c>
      <c r="ENA34" s="23" t="s">
        <v>116</v>
      </c>
      <c r="ENB34" s="23" t="s">
        <v>117</v>
      </c>
      <c r="ENC34" s="23" t="s">
        <v>122</v>
      </c>
      <c r="ENE34" s="23" t="s">
        <v>116</v>
      </c>
      <c r="ENF34" s="23" t="s">
        <v>117</v>
      </c>
      <c r="ENG34" s="23" t="s">
        <v>122</v>
      </c>
      <c r="ENI34" s="23" t="s">
        <v>116</v>
      </c>
      <c r="ENJ34" s="23" t="s">
        <v>117</v>
      </c>
      <c r="ENK34" s="23" t="s">
        <v>122</v>
      </c>
      <c r="ENM34" s="23" t="s">
        <v>116</v>
      </c>
      <c r="ENN34" s="23" t="s">
        <v>117</v>
      </c>
      <c r="ENO34" s="23" t="s">
        <v>122</v>
      </c>
      <c r="ENQ34" s="23" t="s">
        <v>116</v>
      </c>
      <c r="ENR34" s="23" t="s">
        <v>117</v>
      </c>
      <c r="ENS34" s="23" t="s">
        <v>122</v>
      </c>
      <c r="ENU34" s="23" t="s">
        <v>116</v>
      </c>
      <c r="ENV34" s="23" t="s">
        <v>117</v>
      </c>
      <c r="ENW34" s="23" t="s">
        <v>122</v>
      </c>
      <c r="ENY34" s="23" t="s">
        <v>116</v>
      </c>
      <c r="ENZ34" s="23" t="s">
        <v>117</v>
      </c>
      <c r="EOA34" s="23" t="s">
        <v>122</v>
      </c>
      <c r="EOC34" s="23" t="s">
        <v>116</v>
      </c>
      <c r="EOD34" s="23" t="s">
        <v>117</v>
      </c>
      <c r="EOE34" s="23" t="s">
        <v>122</v>
      </c>
      <c r="EOG34" s="23" t="s">
        <v>116</v>
      </c>
      <c r="EOH34" s="23" t="s">
        <v>117</v>
      </c>
      <c r="EOI34" s="23" t="s">
        <v>122</v>
      </c>
      <c r="EOK34" s="23" t="s">
        <v>116</v>
      </c>
      <c r="EOL34" s="23" t="s">
        <v>117</v>
      </c>
      <c r="EOM34" s="23" t="s">
        <v>122</v>
      </c>
      <c r="EOO34" s="23" t="s">
        <v>116</v>
      </c>
      <c r="EOP34" s="23" t="s">
        <v>117</v>
      </c>
      <c r="EOQ34" s="23" t="s">
        <v>122</v>
      </c>
      <c r="EOS34" s="23" t="s">
        <v>116</v>
      </c>
      <c r="EOT34" s="23" t="s">
        <v>117</v>
      </c>
      <c r="EOU34" s="23" t="s">
        <v>122</v>
      </c>
      <c r="EOW34" s="23" t="s">
        <v>116</v>
      </c>
      <c r="EOX34" s="23" t="s">
        <v>117</v>
      </c>
      <c r="EOY34" s="23" t="s">
        <v>122</v>
      </c>
      <c r="EPA34" s="23" t="s">
        <v>116</v>
      </c>
      <c r="EPB34" s="23" t="s">
        <v>117</v>
      </c>
      <c r="EPC34" s="23" t="s">
        <v>122</v>
      </c>
      <c r="EPE34" s="23" t="s">
        <v>116</v>
      </c>
      <c r="EPF34" s="23" t="s">
        <v>117</v>
      </c>
      <c r="EPG34" s="23" t="s">
        <v>122</v>
      </c>
      <c r="EPI34" s="23" t="s">
        <v>116</v>
      </c>
      <c r="EPJ34" s="23" t="s">
        <v>117</v>
      </c>
      <c r="EPK34" s="23" t="s">
        <v>122</v>
      </c>
      <c r="EPM34" s="23" t="s">
        <v>116</v>
      </c>
      <c r="EPN34" s="23" t="s">
        <v>117</v>
      </c>
      <c r="EPO34" s="23" t="s">
        <v>122</v>
      </c>
      <c r="EPQ34" s="23" t="s">
        <v>116</v>
      </c>
      <c r="EPR34" s="23" t="s">
        <v>117</v>
      </c>
      <c r="EPS34" s="23" t="s">
        <v>122</v>
      </c>
      <c r="EPU34" s="23" t="s">
        <v>116</v>
      </c>
      <c r="EPV34" s="23" t="s">
        <v>117</v>
      </c>
      <c r="EPW34" s="23" t="s">
        <v>122</v>
      </c>
      <c r="EPY34" s="23" t="s">
        <v>116</v>
      </c>
      <c r="EPZ34" s="23" t="s">
        <v>117</v>
      </c>
      <c r="EQA34" s="23" t="s">
        <v>122</v>
      </c>
      <c r="EQC34" s="23" t="s">
        <v>116</v>
      </c>
      <c r="EQD34" s="23" t="s">
        <v>117</v>
      </c>
      <c r="EQE34" s="23" t="s">
        <v>122</v>
      </c>
      <c r="EQG34" s="23" t="s">
        <v>116</v>
      </c>
      <c r="EQH34" s="23" t="s">
        <v>117</v>
      </c>
      <c r="EQI34" s="23" t="s">
        <v>122</v>
      </c>
      <c r="EQK34" s="23" t="s">
        <v>116</v>
      </c>
      <c r="EQL34" s="23" t="s">
        <v>117</v>
      </c>
      <c r="EQM34" s="23" t="s">
        <v>122</v>
      </c>
      <c r="EQO34" s="23" t="s">
        <v>116</v>
      </c>
      <c r="EQP34" s="23" t="s">
        <v>117</v>
      </c>
      <c r="EQQ34" s="23" t="s">
        <v>122</v>
      </c>
      <c r="EQS34" s="23" t="s">
        <v>116</v>
      </c>
      <c r="EQT34" s="23" t="s">
        <v>117</v>
      </c>
      <c r="EQU34" s="23" t="s">
        <v>122</v>
      </c>
      <c r="EQW34" s="23" t="s">
        <v>116</v>
      </c>
      <c r="EQX34" s="23" t="s">
        <v>117</v>
      </c>
      <c r="EQY34" s="23" t="s">
        <v>122</v>
      </c>
      <c r="ERA34" s="23" t="s">
        <v>116</v>
      </c>
      <c r="ERB34" s="23" t="s">
        <v>117</v>
      </c>
      <c r="ERC34" s="23" t="s">
        <v>122</v>
      </c>
      <c r="ERE34" s="23" t="s">
        <v>116</v>
      </c>
      <c r="ERF34" s="23" t="s">
        <v>117</v>
      </c>
      <c r="ERG34" s="23" t="s">
        <v>122</v>
      </c>
      <c r="ERI34" s="23" t="s">
        <v>116</v>
      </c>
      <c r="ERJ34" s="23" t="s">
        <v>117</v>
      </c>
      <c r="ERK34" s="23" t="s">
        <v>122</v>
      </c>
      <c r="ERM34" s="23" t="s">
        <v>116</v>
      </c>
      <c r="ERN34" s="23" t="s">
        <v>117</v>
      </c>
      <c r="ERO34" s="23" t="s">
        <v>122</v>
      </c>
      <c r="ERQ34" s="23" t="s">
        <v>116</v>
      </c>
      <c r="ERR34" s="23" t="s">
        <v>117</v>
      </c>
      <c r="ERS34" s="23" t="s">
        <v>122</v>
      </c>
      <c r="ERU34" s="23" t="s">
        <v>116</v>
      </c>
      <c r="ERV34" s="23" t="s">
        <v>117</v>
      </c>
      <c r="ERW34" s="23" t="s">
        <v>122</v>
      </c>
      <c r="ERY34" s="23" t="s">
        <v>116</v>
      </c>
      <c r="ERZ34" s="23" t="s">
        <v>117</v>
      </c>
      <c r="ESA34" s="23" t="s">
        <v>122</v>
      </c>
      <c r="ESC34" s="23" t="s">
        <v>116</v>
      </c>
      <c r="ESD34" s="23" t="s">
        <v>117</v>
      </c>
      <c r="ESE34" s="23" t="s">
        <v>122</v>
      </c>
      <c r="ESG34" s="23" t="s">
        <v>116</v>
      </c>
      <c r="ESH34" s="23" t="s">
        <v>117</v>
      </c>
      <c r="ESI34" s="23" t="s">
        <v>122</v>
      </c>
      <c r="ESK34" s="23" t="s">
        <v>116</v>
      </c>
      <c r="ESL34" s="23" t="s">
        <v>117</v>
      </c>
      <c r="ESM34" s="23" t="s">
        <v>122</v>
      </c>
      <c r="ESO34" s="23" t="s">
        <v>116</v>
      </c>
      <c r="ESP34" s="23" t="s">
        <v>117</v>
      </c>
      <c r="ESQ34" s="23" t="s">
        <v>122</v>
      </c>
      <c r="ESS34" s="23" t="s">
        <v>116</v>
      </c>
      <c r="EST34" s="23" t="s">
        <v>117</v>
      </c>
      <c r="ESU34" s="23" t="s">
        <v>122</v>
      </c>
      <c r="ESW34" s="23" t="s">
        <v>116</v>
      </c>
      <c r="ESX34" s="23" t="s">
        <v>117</v>
      </c>
      <c r="ESY34" s="23" t="s">
        <v>122</v>
      </c>
      <c r="ETA34" s="23" t="s">
        <v>116</v>
      </c>
      <c r="ETB34" s="23" t="s">
        <v>117</v>
      </c>
      <c r="ETC34" s="23" t="s">
        <v>122</v>
      </c>
      <c r="ETE34" s="23" t="s">
        <v>116</v>
      </c>
      <c r="ETF34" s="23" t="s">
        <v>117</v>
      </c>
      <c r="ETG34" s="23" t="s">
        <v>122</v>
      </c>
      <c r="ETI34" s="23" t="s">
        <v>116</v>
      </c>
      <c r="ETJ34" s="23" t="s">
        <v>117</v>
      </c>
      <c r="ETK34" s="23" t="s">
        <v>122</v>
      </c>
      <c r="ETM34" s="23" t="s">
        <v>116</v>
      </c>
      <c r="ETN34" s="23" t="s">
        <v>117</v>
      </c>
      <c r="ETO34" s="23" t="s">
        <v>122</v>
      </c>
      <c r="ETQ34" s="23" t="s">
        <v>116</v>
      </c>
      <c r="ETR34" s="23" t="s">
        <v>117</v>
      </c>
      <c r="ETS34" s="23" t="s">
        <v>122</v>
      </c>
      <c r="ETU34" s="23" t="s">
        <v>116</v>
      </c>
      <c r="ETV34" s="23" t="s">
        <v>117</v>
      </c>
      <c r="ETW34" s="23" t="s">
        <v>122</v>
      </c>
      <c r="ETY34" s="23" t="s">
        <v>116</v>
      </c>
      <c r="ETZ34" s="23" t="s">
        <v>117</v>
      </c>
      <c r="EUA34" s="23" t="s">
        <v>122</v>
      </c>
      <c r="EUC34" s="23" t="s">
        <v>116</v>
      </c>
      <c r="EUD34" s="23" t="s">
        <v>117</v>
      </c>
      <c r="EUE34" s="23" t="s">
        <v>122</v>
      </c>
      <c r="EUG34" s="23" t="s">
        <v>116</v>
      </c>
      <c r="EUH34" s="23" t="s">
        <v>117</v>
      </c>
      <c r="EUI34" s="23" t="s">
        <v>122</v>
      </c>
      <c r="EUK34" s="23" t="s">
        <v>116</v>
      </c>
      <c r="EUL34" s="23" t="s">
        <v>117</v>
      </c>
      <c r="EUM34" s="23" t="s">
        <v>122</v>
      </c>
      <c r="EUO34" s="23" t="s">
        <v>116</v>
      </c>
      <c r="EUP34" s="23" t="s">
        <v>117</v>
      </c>
      <c r="EUQ34" s="23" t="s">
        <v>122</v>
      </c>
      <c r="EUS34" s="23" t="s">
        <v>116</v>
      </c>
      <c r="EUT34" s="23" t="s">
        <v>117</v>
      </c>
      <c r="EUU34" s="23" t="s">
        <v>122</v>
      </c>
      <c r="EUW34" s="23" t="s">
        <v>116</v>
      </c>
      <c r="EUX34" s="23" t="s">
        <v>117</v>
      </c>
      <c r="EUY34" s="23" t="s">
        <v>122</v>
      </c>
      <c r="EVA34" s="23" t="s">
        <v>116</v>
      </c>
      <c r="EVB34" s="23" t="s">
        <v>117</v>
      </c>
      <c r="EVC34" s="23" t="s">
        <v>122</v>
      </c>
      <c r="EVE34" s="23" t="s">
        <v>116</v>
      </c>
      <c r="EVF34" s="23" t="s">
        <v>117</v>
      </c>
      <c r="EVG34" s="23" t="s">
        <v>122</v>
      </c>
      <c r="EVI34" s="23" t="s">
        <v>116</v>
      </c>
      <c r="EVJ34" s="23" t="s">
        <v>117</v>
      </c>
      <c r="EVK34" s="23" t="s">
        <v>122</v>
      </c>
      <c r="EVM34" s="23" t="s">
        <v>116</v>
      </c>
      <c r="EVN34" s="23" t="s">
        <v>117</v>
      </c>
      <c r="EVO34" s="23" t="s">
        <v>122</v>
      </c>
      <c r="EVQ34" s="23" t="s">
        <v>116</v>
      </c>
      <c r="EVR34" s="23" t="s">
        <v>117</v>
      </c>
      <c r="EVS34" s="23" t="s">
        <v>122</v>
      </c>
      <c r="EVU34" s="23" t="s">
        <v>116</v>
      </c>
      <c r="EVV34" s="23" t="s">
        <v>117</v>
      </c>
      <c r="EVW34" s="23" t="s">
        <v>122</v>
      </c>
      <c r="EVY34" s="23" t="s">
        <v>116</v>
      </c>
      <c r="EVZ34" s="23" t="s">
        <v>117</v>
      </c>
      <c r="EWA34" s="23" t="s">
        <v>122</v>
      </c>
      <c r="EWC34" s="23" t="s">
        <v>116</v>
      </c>
      <c r="EWD34" s="23" t="s">
        <v>117</v>
      </c>
      <c r="EWE34" s="23" t="s">
        <v>122</v>
      </c>
      <c r="EWG34" s="23" t="s">
        <v>116</v>
      </c>
      <c r="EWH34" s="23" t="s">
        <v>117</v>
      </c>
      <c r="EWI34" s="23" t="s">
        <v>122</v>
      </c>
      <c r="EWK34" s="23" t="s">
        <v>116</v>
      </c>
      <c r="EWL34" s="23" t="s">
        <v>117</v>
      </c>
      <c r="EWM34" s="23" t="s">
        <v>122</v>
      </c>
      <c r="EWO34" s="23" t="s">
        <v>116</v>
      </c>
      <c r="EWP34" s="23" t="s">
        <v>117</v>
      </c>
      <c r="EWQ34" s="23" t="s">
        <v>122</v>
      </c>
      <c r="EWS34" s="23" t="s">
        <v>116</v>
      </c>
      <c r="EWT34" s="23" t="s">
        <v>117</v>
      </c>
      <c r="EWU34" s="23" t="s">
        <v>122</v>
      </c>
      <c r="EWW34" s="23" t="s">
        <v>116</v>
      </c>
      <c r="EWX34" s="23" t="s">
        <v>117</v>
      </c>
      <c r="EWY34" s="23" t="s">
        <v>122</v>
      </c>
      <c r="EXA34" s="23" t="s">
        <v>116</v>
      </c>
      <c r="EXB34" s="23" t="s">
        <v>117</v>
      </c>
      <c r="EXC34" s="23" t="s">
        <v>122</v>
      </c>
      <c r="EXE34" s="23" t="s">
        <v>116</v>
      </c>
      <c r="EXF34" s="23" t="s">
        <v>117</v>
      </c>
      <c r="EXG34" s="23" t="s">
        <v>122</v>
      </c>
      <c r="EXI34" s="23" t="s">
        <v>116</v>
      </c>
      <c r="EXJ34" s="23" t="s">
        <v>117</v>
      </c>
      <c r="EXK34" s="23" t="s">
        <v>122</v>
      </c>
      <c r="EXM34" s="23" t="s">
        <v>116</v>
      </c>
      <c r="EXN34" s="23" t="s">
        <v>117</v>
      </c>
      <c r="EXO34" s="23" t="s">
        <v>122</v>
      </c>
      <c r="EXQ34" s="23" t="s">
        <v>116</v>
      </c>
      <c r="EXR34" s="23" t="s">
        <v>117</v>
      </c>
      <c r="EXS34" s="23" t="s">
        <v>122</v>
      </c>
      <c r="EXU34" s="23" t="s">
        <v>116</v>
      </c>
      <c r="EXV34" s="23" t="s">
        <v>117</v>
      </c>
      <c r="EXW34" s="23" t="s">
        <v>122</v>
      </c>
      <c r="EXY34" s="23" t="s">
        <v>116</v>
      </c>
      <c r="EXZ34" s="23" t="s">
        <v>117</v>
      </c>
      <c r="EYA34" s="23" t="s">
        <v>122</v>
      </c>
      <c r="EYC34" s="23" t="s">
        <v>116</v>
      </c>
      <c r="EYD34" s="23" t="s">
        <v>117</v>
      </c>
      <c r="EYE34" s="23" t="s">
        <v>122</v>
      </c>
      <c r="EYG34" s="23" t="s">
        <v>116</v>
      </c>
      <c r="EYH34" s="23" t="s">
        <v>117</v>
      </c>
      <c r="EYI34" s="23" t="s">
        <v>122</v>
      </c>
      <c r="EYK34" s="23" t="s">
        <v>116</v>
      </c>
      <c r="EYL34" s="23" t="s">
        <v>117</v>
      </c>
      <c r="EYM34" s="23" t="s">
        <v>122</v>
      </c>
      <c r="EYO34" s="23" t="s">
        <v>116</v>
      </c>
      <c r="EYP34" s="23" t="s">
        <v>117</v>
      </c>
      <c r="EYQ34" s="23" t="s">
        <v>122</v>
      </c>
      <c r="EYS34" s="23" t="s">
        <v>116</v>
      </c>
      <c r="EYT34" s="23" t="s">
        <v>117</v>
      </c>
      <c r="EYU34" s="23" t="s">
        <v>122</v>
      </c>
      <c r="EYW34" s="23" t="s">
        <v>116</v>
      </c>
      <c r="EYX34" s="23" t="s">
        <v>117</v>
      </c>
      <c r="EYY34" s="23" t="s">
        <v>122</v>
      </c>
      <c r="EZA34" s="23" t="s">
        <v>116</v>
      </c>
      <c r="EZB34" s="23" t="s">
        <v>117</v>
      </c>
      <c r="EZC34" s="23" t="s">
        <v>122</v>
      </c>
      <c r="EZE34" s="23" t="s">
        <v>116</v>
      </c>
      <c r="EZF34" s="23" t="s">
        <v>117</v>
      </c>
      <c r="EZG34" s="23" t="s">
        <v>122</v>
      </c>
      <c r="EZI34" s="23" t="s">
        <v>116</v>
      </c>
      <c r="EZJ34" s="23" t="s">
        <v>117</v>
      </c>
      <c r="EZK34" s="23" t="s">
        <v>122</v>
      </c>
      <c r="EZM34" s="23" t="s">
        <v>116</v>
      </c>
      <c r="EZN34" s="23" t="s">
        <v>117</v>
      </c>
      <c r="EZO34" s="23" t="s">
        <v>122</v>
      </c>
      <c r="EZQ34" s="23" t="s">
        <v>116</v>
      </c>
      <c r="EZR34" s="23" t="s">
        <v>117</v>
      </c>
      <c r="EZS34" s="23" t="s">
        <v>122</v>
      </c>
      <c r="EZU34" s="23" t="s">
        <v>116</v>
      </c>
      <c r="EZV34" s="23" t="s">
        <v>117</v>
      </c>
      <c r="EZW34" s="23" t="s">
        <v>122</v>
      </c>
      <c r="EZY34" s="23" t="s">
        <v>116</v>
      </c>
      <c r="EZZ34" s="23" t="s">
        <v>117</v>
      </c>
      <c r="FAA34" s="23" t="s">
        <v>122</v>
      </c>
      <c r="FAC34" s="23" t="s">
        <v>116</v>
      </c>
      <c r="FAD34" s="23" t="s">
        <v>117</v>
      </c>
      <c r="FAE34" s="23" t="s">
        <v>122</v>
      </c>
      <c r="FAG34" s="23" t="s">
        <v>116</v>
      </c>
      <c r="FAH34" s="23" t="s">
        <v>117</v>
      </c>
      <c r="FAI34" s="23" t="s">
        <v>122</v>
      </c>
      <c r="FAK34" s="23" t="s">
        <v>116</v>
      </c>
      <c r="FAL34" s="23" t="s">
        <v>117</v>
      </c>
      <c r="FAM34" s="23" t="s">
        <v>122</v>
      </c>
      <c r="FAO34" s="23" t="s">
        <v>116</v>
      </c>
      <c r="FAP34" s="23" t="s">
        <v>117</v>
      </c>
      <c r="FAQ34" s="23" t="s">
        <v>122</v>
      </c>
      <c r="FAS34" s="23" t="s">
        <v>116</v>
      </c>
      <c r="FAT34" s="23" t="s">
        <v>117</v>
      </c>
      <c r="FAU34" s="23" t="s">
        <v>122</v>
      </c>
      <c r="FAW34" s="23" t="s">
        <v>116</v>
      </c>
      <c r="FAX34" s="23" t="s">
        <v>117</v>
      </c>
      <c r="FAY34" s="23" t="s">
        <v>122</v>
      </c>
      <c r="FBA34" s="23" t="s">
        <v>116</v>
      </c>
      <c r="FBB34" s="23" t="s">
        <v>117</v>
      </c>
      <c r="FBC34" s="23" t="s">
        <v>122</v>
      </c>
      <c r="FBE34" s="23" t="s">
        <v>116</v>
      </c>
      <c r="FBF34" s="23" t="s">
        <v>117</v>
      </c>
      <c r="FBG34" s="23" t="s">
        <v>122</v>
      </c>
      <c r="FBI34" s="23" t="s">
        <v>116</v>
      </c>
      <c r="FBJ34" s="23" t="s">
        <v>117</v>
      </c>
      <c r="FBK34" s="23" t="s">
        <v>122</v>
      </c>
      <c r="FBM34" s="23" t="s">
        <v>116</v>
      </c>
      <c r="FBN34" s="23" t="s">
        <v>117</v>
      </c>
      <c r="FBO34" s="23" t="s">
        <v>122</v>
      </c>
      <c r="FBQ34" s="23" t="s">
        <v>116</v>
      </c>
      <c r="FBR34" s="23" t="s">
        <v>117</v>
      </c>
      <c r="FBS34" s="23" t="s">
        <v>122</v>
      </c>
      <c r="FBU34" s="23" t="s">
        <v>116</v>
      </c>
      <c r="FBV34" s="23" t="s">
        <v>117</v>
      </c>
      <c r="FBW34" s="23" t="s">
        <v>122</v>
      </c>
      <c r="FBY34" s="23" t="s">
        <v>116</v>
      </c>
      <c r="FBZ34" s="23" t="s">
        <v>117</v>
      </c>
      <c r="FCA34" s="23" t="s">
        <v>122</v>
      </c>
      <c r="FCC34" s="23" t="s">
        <v>116</v>
      </c>
      <c r="FCD34" s="23" t="s">
        <v>117</v>
      </c>
      <c r="FCE34" s="23" t="s">
        <v>122</v>
      </c>
      <c r="FCG34" s="23" t="s">
        <v>116</v>
      </c>
      <c r="FCH34" s="23" t="s">
        <v>117</v>
      </c>
      <c r="FCI34" s="23" t="s">
        <v>122</v>
      </c>
      <c r="FCK34" s="23" t="s">
        <v>116</v>
      </c>
      <c r="FCL34" s="23" t="s">
        <v>117</v>
      </c>
      <c r="FCM34" s="23" t="s">
        <v>122</v>
      </c>
      <c r="FCO34" s="23" t="s">
        <v>116</v>
      </c>
      <c r="FCP34" s="23" t="s">
        <v>117</v>
      </c>
      <c r="FCQ34" s="23" t="s">
        <v>122</v>
      </c>
      <c r="FCS34" s="23" t="s">
        <v>116</v>
      </c>
      <c r="FCT34" s="23" t="s">
        <v>117</v>
      </c>
      <c r="FCU34" s="23" t="s">
        <v>122</v>
      </c>
      <c r="FCW34" s="23" t="s">
        <v>116</v>
      </c>
      <c r="FCX34" s="23" t="s">
        <v>117</v>
      </c>
      <c r="FCY34" s="23" t="s">
        <v>122</v>
      </c>
      <c r="FDA34" s="23" t="s">
        <v>116</v>
      </c>
      <c r="FDB34" s="23" t="s">
        <v>117</v>
      </c>
      <c r="FDC34" s="23" t="s">
        <v>122</v>
      </c>
      <c r="FDE34" s="23" t="s">
        <v>116</v>
      </c>
      <c r="FDF34" s="23" t="s">
        <v>117</v>
      </c>
      <c r="FDG34" s="23" t="s">
        <v>122</v>
      </c>
      <c r="FDI34" s="23" t="s">
        <v>116</v>
      </c>
      <c r="FDJ34" s="23" t="s">
        <v>117</v>
      </c>
      <c r="FDK34" s="23" t="s">
        <v>122</v>
      </c>
      <c r="FDM34" s="23" t="s">
        <v>116</v>
      </c>
      <c r="FDN34" s="23" t="s">
        <v>117</v>
      </c>
      <c r="FDO34" s="23" t="s">
        <v>122</v>
      </c>
      <c r="FDQ34" s="23" t="s">
        <v>116</v>
      </c>
      <c r="FDR34" s="23" t="s">
        <v>117</v>
      </c>
      <c r="FDS34" s="23" t="s">
        <v>122</v>
      </c>
      <c r="FDU34" s="23" t="s">
        <v>116</v>
      </c>
      <c r="FDV34" s="23" t="s">
        <v>117</v>
      </c>
      <c r="FDW34" s="23" t="s">
        <v>122</v>
      </c>
      <c r="FDY34" s="23" t="s">
        <v>116</v>
      </c>
      <c r="FDZ34" s="23" t="s">
        <v>117</v>
      </c>
      <c r="FEA34" s="23" t="s">
        <v>122</v>
      </c>
      <c r="FEC34" s="23" t="s">
        <v>116</v>
      </c>
      <c r="FED34" s="23" t="s">
        <v>117</v>
      </c>
      <c r="FEE34" s="23" t="s">
        <v>122</v>
      </c>
      <c r="FEG34" s="23" t="s">
        <v>116</v>
      </c>
      <c r="FEH34" s="23" t="s">
        <v>117</v>
      </c>
      <c r="FEI34" s="23" t="s">
        <v>122</v>
      </c>
      <c r="FEK34" s="23" t="s">
        <v>116</v>
      </c>
      <c r="FEL34" s="23" t="s">
        <v>117</v>
      </c>
      <c r="FEM34" s="23" t="s">
        <v>122</v>
      </c>
      <c r="FEO34" s="23" t="s">
        <v>116</v>
      </c>
      <c r="FEP34" s="23" t="s">
        <v>117</v>
      </c>
      <c r="FEQ34" s="23" t="s">
        <v>122</v>
      </c>
      <c r="FES34" s="23" t="s">
        <v>116</v>
      </c>
      <c r="FET34" s="23" t="s">
        <v>117</v>
      </c>
      <c r="FEU34" s="23" t="s">
        <v>122</v>
      </c>
      <c r="FEW34" s="23" t="s">
        <v>116</v>
      </c>
      <c r="FEX34" s="23" t="s">
        <v>117</v>
      </c>
      <c r="FEY34" s="23" t="s">
        <v>122</v>
      </c>
      <c r="FFA34" s="23" t="s">
        <v>116</v>
      </c>
      <c r="FFB34" s="23" t="s">
        <v>117</v>
      </c>
      <c r="FFC34" s="23" t="s">
        <v>122</v>
      </c>
      <c r="FFE34" s="23" t="s">
        <v>116</v>
      </c>
      <c r="FFF34" s="23" t="s">
        <v>117</v>
      </c>
      <c r="FFG34" s="23" t="s">
        <v>122</v>
      </c>
      <c r="FFI34" s="23" t="s">
        <v>116</v>
      </c>
      <c r="FFJ34" s="23" t="s">
        <v>117</v>
      </c>
      <c r="FFK34" s="23" t="s">
        <v>122</v>
      </c>
      <c r="FFM34" s="23" t="s">
        <v>116</v>
      </c>
      <c r="FFN34" s="23" t="s">
        <v>117</v>
      </c>
      <c r="FFO34" s="23" t="s">
        <v>122</v>
      </c>
      <c r="FFQ34" s="23" t="s">
        <v>116</v>
      </c>
      <c r="FFR34" s="23" t="s">
        <v>117</v>
      </c>
      <c r="FFS34" s="23" t="s">
        <v>122</v>
      </c>
      <c r="FFU34" s="23" t="s">
        <v>116</v>
      </c>
      <c r="FFV34" s="23" t="s">
        <v>117</v>
      </c>
      <c r="FFW34" s="23" t="s">
        <v>122</v>
      </c>
      <c r="FFY34" s="23" t="s">
        <v>116</v>
      </c>
      <c r="FFZ34" s="23" t="s">
        <v>117</v>
      </c>
      <c r="FGA34" s="23" t="s">
        <v>122</v>
      </c>
      <c r="FGC34" s="23" t="s">
        <v>116</v>
      </c>
      <c r="FGD34" s="23" t="s">
        <v>117</v>
      </c>
      <c r="FGE34" s="23" t="s">
        <v>122</v>
      </c>
      <c r="FGG34" s="23" t="s">
        <v>116</v>
      </c>
      <c r="FGH34" s="23" t="s">
        <v>117</v>
      </c>
      <c r="FGI34" s="23" t="s">
        <v>122</v>
      </c>
      <c r="FGK34" s="23" t="s">
        <v>116</v>
      </c>
      <c r="FGL34" s="23" t="s">
        <v>117</v>
      </c>
      <c r="FGM34" s="23" t="s">
        <v>122</v>
      </c>
      <c r="FGO34" s="23" t="s">
        <v>116</v>
      </c>
      <c r="FGP34" s="23" t="s">
        <v>117</v>
      </c>
      <c r="FGQ34" s="23" t="s">
        <v>122</v>
      </c>
      <c r="FGS34" s="23" t="s">
        <v>116</v>
      </c>
      <c r="FGT34" s="23" t="s">
        <v>117</v>
      </c>
      <c r="FGU34" s="23" t="s">
        <v>122</v>
      </c>
      <c r="FGW34" s="23" t="s">
        <v>116</v>
      </c>
      <c r="FGX34" s="23" t="s">
        <v>117</v>
      </c>
      <c r="FGY34" s="23" t="s">
        <v>122</v>
      </c>
      <c r="FHA34" s="23" t="s">
        <v>116</v>
      </c>
      <c r="FHB34" s="23" t="s">
        <v>117</v>
      </c>
      <c r="FHC34" s="23" t="s">
        <v>122</v>
      </c>
      <c r="FHE34" s="23" t="s">
        <v>116</v>
      </c>
      <c r="FHF34" s="23" t="s">
        <v>117</v>
      </c>
      <c r="FHG34" s="23" t="s">
        <v>122</v>
      </c>
      <c r="FHI34" s="23" t="s">
        <v>116</v>
      </c>
      <c r="FHJ34" s="23" t="s">
        <v>117</v>
      </c>
      <c r="FHK34" s="23" t="s">
        <v>122</v>
      </c>
      <c r="FHM34" s="23" t="s">
        <v>116</v>
      </c>
      <c r="FHN34" s="23" t="s">
        <v>117</v>
      </c>
      <c r="FHO34" s="23" t="s">
        <v>122</v>
      </c>
      <c r="FHQ34" s="23" t="s">
        <v>116</v>
      </c>
      <c r="FHR34" s="23" t="s">
        <v>117</v>
      </c>
      <c r="FHS34" s="23" t="s">
        <v>122</v>
      </c>
      <c r="FHU34" s="23" t="s">
        <v>116</v>
      </c>
      <c r="FHV34" s="23" t="s">
        <v>117</v>
      </c>
      <c r="FHW34" s="23" t="s">
        <v>122</v>
      </c>
      <c r="FHY34" s="23" t="s">
        <v>116</v>
      </c>
      <c r="FHZ34" s="23" t="s">
        <v>117</v>
      </c>
      <c r="FIA34" s="23" t="s">
        <v>122</v>
      </c>
      <c r="FIC34" s="23" t="s">
        <v>116</v>
      </c>
      <c r="FID34" s="23" t="s">
        <v>117</v>
      </c>
      <c r="FIE34" s="23" t="s">
        <v>122</v>
      </c>
      <c r="FIG34" s="23" t="s">
        <v>116</v>
      </c>
      <c r="FIH34" s="23" t="s">
        <v>117</v>
      </c>
      <c r="FII34" s="23" t="s">
        <v>122</v>
      </c>
      <c r="FIK34" s="23" t="s">
        <v>116</v>
      </c>
      <c r="FIL34" s="23" t="s">
        <v>117</v>
      </c>
      <c r="FIM34" s="23" t="s">
        <v>122</v>
      </c>
      <c r="FIO34" s="23" t="s">
        <v>116</v>
      </c>
      <c r="FIP34" s="23" t="s">
        <v>117</v>
      </c>
      <c r="FIQ34" s="23" t="s">
        <v>122</v>
      </c>
      <c r="FIS34" s="23" t="s">
        <v>116</v>
      </c>
      <c r="FIT34" s="23" t="s">
        <v>117</v>
      </c>
      <c r="FIU34" s="23" t="s">
        <v>122</v>
      </c>
      <c r="FIW34" s="23" t="s">
        <v>116</v>
      </c>
      <c r="FIX34" s="23" t="s">
        <v>117</v>
      </c>
      <c r="FIY34" s="23" t="s">
        <v>122</v>
      </c>
      <c r="FJA34" s="23" t="s">
        <v>116</v>
      </c>
      <c r="FJB34" s="23" t="s">
        <v>117</v>
      </c>
      <c r="FJC34" s="23" t="s">
        <v>122</v>
      </c>
      <c r="FJE34" s="23" t="s">
        <v>116</v>
      </c>
      <c r="FJF34" s="23" t="s">
        <v>117</v>
      </c>
      <c r="FJG34" s="23" t="s">
        <v>122</v>
      </c>
      <c r="FJI34" s="23" t="s">
        <v>116</v>
      </c>
      <c r="FJJ34" s="23" t="s">
        <v>117</v>
      </c>
      <c r="FJK34" s="23" t="s">
        <v>122</v>
      </c>
      <c r="FJM34" s="23" t="s">
        <v>116</v>
      </c>
      <c r="FJN34" s="23" t="s">
        <v>117</v>
      </c>
      <c r="FJO34" s="23" t="s">
        <v>122</v>
      </c>
      <c r="FJQ34" s="23" t="s">
        <v>116</v>
      </c>
      <c r="FJR34" s="23" t="s">
        <v>117</v>
      </c>
      <c r="FJS34" s="23" t="s">
        <v>122</v>
      </c>
      <c r="FJU34" s="23" t="s">
        <v>116</v>
      </c>
      <c r="FJV34" s="23" t="s">
        <v>117</v>
      </c>
      <c r="FJW34" s="23" t="s">
        <v>122</v>
      </c>
      <c r="FJY34" s="23" t="s">
        <v>116</v>
      </c>
      <c r="FJZ34" s="23" t="s">
        <v>117</v>
      </c>
      <c r="FKA34" s="23" t="s">
        <v>122</v>
      </c>
      <c r="FKC34" s="23" t="s">
        <v>116</v>
      </c>
      <c r="FKD34" s="23" t="s">
        <v>117</v>
      </c>
      <c r="FKE34" s="23" t="s">
        <v>122</v>
      </c>
      <c r="FKG34" s="23" t="s">
        <v>116</v>
      </c>
      <c r="FKH34" s="23" t="s">
        <v>117</v>
      </c>
      <c r="FKI34" s="23" t="s">
        <v>122</v>
      </c>
      <c r="FKK34" s="23" t="s">
        <v>116</v>
      </c>
      <c r="FKL34" s="23" t="s">
        <v>117</v>
      </c>
      <c r="FKM34" s="23" t="s">
        <v>122</v>
      </c>
      <c r="FKO34" s="23" t="s">
        <v>116</v>
      </c>
      <c r="FKP34" s="23" t="s">
        <v>117</v>
      </c>
      <c r="FKQ34" s="23" t="s">
        <v>122</v>
      </c>
      <c r="FKS34" s="23" t="s">
        <v>116</v>
      </c>
      <c r="FKT34" s="23" t="s">
        <v>117</v>
      </c>
      <c r="FKU34" s="23" t="s">
        <v>122</v>
      </c>
      <c r="FKW34" s="23" t="s">
        <v>116</v>
      </c>
      <c r="FKX34" s="23" t="s">
        <v>117</v>
      </c>
      <c r="FKY34" s="23" t="s">
        <v>122</v>
      </c>
      <c r="FLA34" s="23" t="s">
        <v>116</v>
      </c>
      <c r="FLB34" s="23" t="s">
        <v>117</v>
      </c>
      <c r="FLC34" s="23" t="s">
        <v>122</v>
      </c>
      <c r="FLE34" s="23" t="s">
        <v>116</v>
      </c>
      <c r="FLF34" s="23" t="s">
        <v>117</v>
      </c>
      <c r="FLG34" s="23" t="s">
        <v>122</v>
      </c>
      <c r="FLI34" s="23" t="s">
        <v>116</v>
      </c>
      <c r="FLJ34" s="23" t="s">
        <v>117</v>
      </c>
      <c r="FLK34" s="23" t="s">
        <v>122</v>
      </c>
      <c r="FLM34" s="23" t="s">
        <v>116</v>
      </c>
      <c r="FLN34" s="23" t="s">
        <v>117</v>
      </c>
      <c r="FLO34" s="23" t="s">
        <v>122</v>
      </c>
      <c r="FLQ34" s="23" t="s">
        <v>116</v>
      </c>
      <c r="FLR34" s="23" t="s">
        <v>117</v>
      </c>
      <c r="FLS34" s="23" t="s">
        <v>122</v>
      </c>
      <c r="FLU34" s="23" t="s">
        <v>116</v>
      </c>
      <c r="FLV34" s="23" t="s">
        <v>117</v>
      </c>
      <c r="FLW34" s="23" t="s">
        <v>122</v>
      </c>
      <c r="FLY34" s="23" t="s">
        <v>116</v>
      </c>
      <c r="FLZ34" s="23" t="s">
        <v>117</v>
      </c>
      <c r="FMA34" s="23" t="s">
        <v>122</v>
      </c>
      <c r="FMC34" s="23" t="s">
        <v>116</v>
      </c>
      <c r="FMD34" s="23" t="s">
        <v>117</v>
      </c>
      <c r="FME34" s="23" t="s">
        <v>122</v>
      </c>
      <c r="FMG34" s="23" t="s">
        <v>116</v>
      </c>
      <c r="FMH34" s="23" t="s">
        <v>117</v>
      </c>
      <c r="FMI34" s="23" t="s">
        <v>122</v>
      </c>
      <c r="FMK34" s="23" t="s">
        <v>116</v>
      </c>
      <c r="FML34" s="23" t="s">
        <v>117</v>
      </c>
      <c r="FMM34" s="23" t="s">
        <v>122</v>
      </c>
      <c r="FMO34" s="23" t="s">
        <v>116</v>
      </c>
      <c r="FMP34" s="23" t="s">
        <v>117</v>
      </c>
      <c r="FMQ34" s="23" t="s">
        <v>122</v>
      </c>
      <c r="FMS34" s="23" t="s">
        <v>116</v>
      </c>
      <c r="FMT34" s="23" t="s">
        <v>117</v>
      </c>
      <c r="FMU34" s="23" t="s">
        <v>122</v>
      </c>
      <c r="FMW34" s="23" t="s">
        <v>116</v>
      </c>
      <c r="FMX34" s="23" t="s">
        <v>117</v>
      </c>
      <c r="FMY34" s="23" t="s">
        <v>122</v>
      </c>
      <c r="FNA34" s="23" t="s">
        <v>116</v>
      </c>
      <c r="FNB34" s="23" t="s">
        <v>117</v>
      </c>
      <c r="FNC34" s="23" t="s">
        <v>122</v>
      </c>
      <c r="FNE34" s="23" t="s">
        <v>116</v>
      </c>
      <c r="FNF34" s="23" t="s">
        <v>117</v>
      </c>
      <c r="FNG34" s="23" t="s">
        <v>122</v>
      </c>
      <c r="FNI34" s="23" t="s">
        <v>116</v>
      </c>
      <c r="FNJ34" s="23" t="s">
        <v>117</v>
      </c>
      <c r="FNK34" s="23" t="s">
        <v>122</v>
      </c>
      <c r="FNM34" s="23" t="s">
        <v>116</v>
      </c>
      <c r="FNN34" s="23" t="s">
        <v>117</v>
      </c>
      <c r="FNO34" s="23" t="s">
        <v>122</v>
      </c>
      <c r="FNQ34" s="23" t="s">
        <v>116</v>
      </c>
      <c r="FNR34" s="23" t="s">
        <v>117</v>
      </c>
      <c r="FNS34" s="23" t="s">
        <v>122</v>
      </c>
      <c r="FNU34" s="23" t="s">
        <v>116</v>
      </c>
      <c r="FNV34" s="23" t="s">
        <v>117</v>
      </c>
      <c r="FNW34" s="23" t="s">
        <v>122</v>
      </c>
      <c r="FNY34" s="23" t="s">
        <v>116</v>
      </c>
      <c r="FNZ34" s="23" t="s">
        <v>117</v>
      </c>
      <c r="FOA34" s="23" t="s">
        <v>122</v>
      </c>
      <c r="FOC34" s="23" t="s">
        <v>116</v>
      </c>
      <c r="FOD34" s="23" t="s">
        <v>117</v>
      </c>
      <c r="FOE34" s="23" t="s">
        <v>122</v>
      </c>
      <c r="FOG34" s="23" t="s">
        <v>116</v>
      </c>
      <c r="FOH34" s="23" t="s">
        <v>117</v>
      </c>
      <c r="FOI34" s="23" t="s">
        <v>122</v>
      </c>
      <c r="FOK34" s="23" t="s">
        <v>116</v>
      </c>
      <c r="FOL34" s="23" t="s">
        <v>117</v>
      </c>
      <c r="FOM34" s="23" t="s">
        <v>122</v>
      </c>
      <c r="FOO34" s="23" t="s">
        <v>116</v>
      </c>
      <c r="FOP34" s="23" t="s">
        <v>117</v>
      </c>
      <c r="FOQ34" s="23" t="s">
        <v>122</v>
      </c>
      <c r="FOS34" s="23" t="s">
        <v>116</v>
      </c>
      <c r="FOT34" s="23" t="s">
        <v>117</v>
      </c>
      <c r="FOU34" s="23" t="s">
        <v>122</v>
      </c>
      <c r="FOW34" s="23" t="s">
        <v>116</v>
      </c>
      <c r="FOX34" s="23" t="s">
        <v>117</v>
      </c>
      <c r="FOY34" s="23" t="s">
        <v>122</v>
      </c>
      <c r="FPA34" s="23" t="s">
        <v>116</v>
      </c>
      <c r="FPB34" s="23" t="s">
        <v>117</v>
      </c>
      <c r="FPC34" s="23" t="s">
        <v>122</v>
      </c>
      <c r="FPE34" s="23" t="s">
        <v>116</v>
      </c>
      <c r="FPF34" s="23" t="s">
        <v>117</v>
      </c>
      <c r="FPG34" s="23" t="s">
        <v>122</v>
      </c>
      <c r="FPI34" s="23" t="s">
        <v>116</v>
      </c>
      <c r="FPJ34" s="23" t="s">
        <v>117</v>
      </c>
      <c r="FPK34" s="23" t="s">
        <v>122</v>
      </c>
      <c r="FPM34" s="23" t="s">
        <v>116</v>
      </c>
      <c r="FPN34" s="23" t="s">
        <v>117</v>
      </c>
      <c r="FPO34" s="23" t="s">
        <v>122</v>
      </c>
      <c r="FPQ34" s="23" t="s">
        <v>116</v>
      </c>
      <c r="FPR34" s="23" t="s">
        <v>117</v>
      </c>
      <c r="FPS34" s="23" t="s">
        <v>122</v>
      </c>
      <c r="FPU34" s="23" t="s">
        <v>116</v>
      </c>
      <c r="FPV34" s="23" t="s">
        <v>117</v>
      </c>
      <c r="FPW34" s="23" t="s">
        <v>122</v>
      </c>
      <c r="FPY34" s="23" t="s">
        <v>116</v>
      </c>
      <c r="FPZ34" s="23" t="s">
        <v>117</v>
      </c>
      <c r="FQA34" s="23" t="s">
        <v>122</v>
      </c>
      <c r="FQC34" s="23" t="s">
        <v>116</v>
      </c>
      <c r="FQD34" s="23" t="s">
        <v>117</v>
      </c>
      <c r="FQE34" s="23" t="s">
        <v>122</v>
      </c>
      <c r="FQG34" s="23" t="s">
        <v>116</v>
      </c>
      <c r="FQH34" s="23" t="s">
        <v>117</v>
      </c>
      <c r="FQI34" s="23" t="s">
        <v>122</v>
      </c>
      <c r="FQK34" s="23" t="s">
        <v>116</v>
      </c>
      <c r="FQL34" s="23" t="s">
        <v>117</v>
      </c>
      <c r="FQM34" s="23" t="s">
        <v>122</v>
      </c>
      <c r="FQO34" s="23" t="s">
        <v>116</v>
      </c>
      <c r="FQP34" s="23" t="s">
        <v>117</v>
      </c>
      <c r="FQQ34" s="23" t="s">
        <v>122</v>
      </c>
      <c r="FQS34" s="23" t="s">
        <v>116</v>
      </c>
      <c r="FQT34" s="23" t="s">
        <v>117</v>
      </c>
      <c r="FQU34" s="23" t="s">
        <v>122</v>
      </c>
      <c r="FQW34" s="23" t="s">
        <v>116</v>
      </c>
      <c r="FQX34" s="23" t="s">
        <v>117</v>
      </c>
      <c r="FQY34" s="23" t="s">
        <v>122</v>
      </c>
      <c r="FRA34" s="23" t="s">
        <v>116</v>
      </c>
      <c r="FRB34" s="23" t="s">
        <v>117</v>
      </c>
      <c r="FRC34" s="23" t="s">
        <v>122</v>
      </c>
      <c r="FRE34" s="23" t="s">
        <v>116</v>
      </c>
      <c r="FRF34" s="23" t="s">
        <v>117</v>
      </c>
      <c r="FRG34" s="23" t="s">
        <v>122</v>
      </c>
      <c r="FRI34" s="23" t="s">
        <v>116</v>
      </c>
      <c r="FRJ34" s="23" t="s">
        <v>117</v>
      </c>
      <c r="FRK34" s="23" t="s">
        <v>122</v>
      </c>
      <c r="FRM34" s="23" t="s">
        <v>116</v>
      </c>
      <c r="FRN34" s="23" t="s">
        <v>117</v>
      </c>
      <c r="FRO34" s="23" t="s">
        <v>122</v>
      </c>
      <c r="FRQ34" s="23" t="s">
        <v>116</v>
      </c>
      <c r="FRR34" s="23" t="s">
        <v>117</v>
      </c>
      <c r="FRS34" s="23" t="s">
        <v>122</v>
      </c>
      <c r="FRU34" s="23" t="s">
        <v>116</v>
      </c>
      <c r="FRV34" s="23" t="s">
        <v>117</v>
      </c>
      <c r="FRW34" s="23" t="s">
        <v>122</v>
      </c>
      <c r="FRY34" s="23" t="s">
        <v>116</v>
      </c>
      <c r="FRZ34" s="23" t="s">
        <v>117</v>
      </c>
      <c r="FSA34" s="23" t="s">
        <v>122</v>
      </c>
      <c r="FSC34" s="23" t="s">
        <v>116</v>
      </c>
      <c r="FSD34" s="23" t="s">
        <v>117</v>
      </c>
      <c r="FSE34" s="23" t="s">
        <v>122</v>
      </c>
      <c r="FSG34" s="23" t="s">
        <v>116</v>
      </c>
      <c r="FSH34" s="23" t="s">
        <v>117</v>
      </c>
      <c r="FSI34" s="23" t="s">
        <v>122</v>
      </c>
      <c r="FSK34" s="23" t="s">
        <v>116</v>
      </c>
      <c r="FSL34" s="23" t="s">
        <v>117</v>
      </c>
      <c r="FSM34" s="23" t="s">
        <v>122</v>
      </c>
      <c r="FSO34" s="23" t="s">
        <v>116</v>
      </c>
      <c r="FSP34" s="23" t="s">
        <v>117</v>
      </c>
      <c r="FSQ34" s="23" t="s">
        <v>122</v>
      </c>
      <c r="FSS34" s="23" t="s">
        <v>116</v>
      </c>
      <c r="FST34" s="23" t="s">
        <v>117</v>
      </c>
      <c r="FSU34" s="23" t="s">
        <v>122</v>
      </c>
      <c r="FSW34" s="23" t="s">
        <v>116</v>
      </c>
      <c r="FSX34" s="23" t="s">
        <v>117</v>
      </c>
      <c r="FSY34" s="23" t="s">
        <v>122</v>
      </c>
      <c r="FTA34" s="23" t="s">
        <v>116</v>
      </c>
      <c r="FTB34" s="23" t="s">
        <v>117</v>
      </c>
      <c r="FTC34" s="23" t="s">
        <v>122</v>
      </c>
      <c r="FTE34" s="23" t="s">
        <v>116</v>
      </c>
      <c r="FTF34" s="23" t="s">
        <v>117</v>
      </c>
      <c r="FTG34" s="23" t="s">
        <v>122</v>
      </c>
      <c r="FTI34" s="23" t="s">
        <v>116</v>
      </c>
      <c r="FTJ34" s="23" t="s">
        <v>117</v>
      </c>
      <c r="FTK34" s="23" t="s">
        <v>122</v>
      </c>
      <c r="FTM34" s="23" t="s">
        <v>116</v>
      </c>
      <c r="FTN34" s="23" t="s">
        <v>117</v>
      </c>
      <c r="FTO34" s="23" t="s">
        <v>122</v>
      </c>
      <c r="FTQ34" s="23" t="s">
        <v>116</v>
      </c>
      <c r="FTR34" s="23" t="s">
        <v>117</v>
      </c>
      <c r="FTS34" s="23" t="s">
        <v>122</v>
      </c>
      <c r="FTU34" s="23" t="s">
        <v>116</v>
      </c>
      <c r="FTV34" s="23" t="s">
        <v>117</v>
      </c>
      <c r="FTW34" s="23" t="s">
        <v>122</v>
      </c>
      <c r="FTY34" s="23" t="s">
        <v>116</v>
      </c>
      <c r="FTZ34" s="23" t="s">
        <v>117</v>
      </c>
      <c r="FUA34" s="23" t="s">
        <v>122</v>
      </c>
      <c r="FUC34" s="23" t="s">
        <v>116</v>
      </c>
      <c r="FUD34" s="23" t="s">
        <v>117</v>
      </c>
      <c r="FUE34" s="23" t="s">
        <v>122</v>
      </c>
      <c r="FUG34" s="23" t="s">
        <v>116</v>
      </c>
      <c r="FUH34" s="23" t="s">
        <v>117</v>
      </c>
      <c r="FUI34" s="23" t="s">
        <v>122</v>
      </c>
      <c r="FUK34" s="23" t="s">
        <v>116</v>
      </c>
      <c r="FUL34" s="23" t="s">
        <v>117</v>
      </c>
      <c r="FUM34" s="23" t="s">
        <v>122</v>
      </c>
      <c r="FUO34" s="23" t="s">
        <v>116</v>
      </c>
      <c r="FUP34" s="23" t="s">
        <v>117</v>
      </c>
      <c r="FUQ34" s="23" t="s">
        <v>122</v>
      </c>
      <c r="FUS34" s="23" t="s">
        <v>116</v>
      </c>
      <c r="FUT34" s="23" t="s">
        <v>117</v>
      </c>
      <c r="FUU34" s="23" t="s">
        <v>122</v>
      </c>
      <c r="FUW34" s="23" t="s">
        <v>116</v>
      </c>
      <c r="FUX34" s="23" t="s">
        <v>117</v>
      </c>
      <c r="FUY34" s="23" t="s">
        <v>122</v>
      </c>
      <c r="FVA34" s="23" t="s">
        <v>116</v>
      </c>
      <c r="FVB34" s="23" t="s">
        <v>117</v>
      </c>
      <c r="FVC34" s="23" t="s">
        <v>122</v>
      </c>
      <c r="FVE34" s="23" t="s">
        <v>116</v>
      </c>
      <c r="FVF34" s="23" t="s">
        <v>117</v>
      </c>
      <c r="FVG34" s="23" t="s">
        <v>122</v>
      </c>
      <c r="FVI34" s="23" t="s">
        <v>116</v>
      </c>
      <c r="FVJ34" s="23" t="s">
        <v>117</v>
      </c>
      <c r="FVK34" s="23" t="s">
        <v>122</v>
      </c>
      <c r="FVM34" s="23" t="s">
        <v>116</v>
      </c>
      <c r="FVN34" s="23" t="s">
        <v>117</v>
      </c>
      <c r="FVO34" s="23" t="s">
        <v>122</v>
      </c>
      <c r="FVQ34" s="23" t="s">
        <v>116</v>
      </c>
      <c r="FVR34" s="23" t="s">
        <v>117</v>
      </c>
      <c r="FVS34" s="23" t="s">
        <v>122</v>
      </c>
      <c r="FVU34" s="23" t="s">
        <v>116</v>
      </c>
      <c r="FVV34" s="23" t="s">
        <v>117</v>
      </c>
      <c r="FVW34" s="23" t="s">
        <v>122</v>
      </c>
      <c r="FVY34" s="23" t="s">
        <v>116</v>
      </c>
      <c r="FVZ34" s="23" t="s">
        <v>117</v>
      </c>
      <c r="FWA34" s="23" t="s">
        <v>122</v>
      </c>
      <c r="FWC34" s="23" t="s">
        <v>116</v>
      </c>
      <c r="FWD34" s="23" t="s">
        <v>117</v>
      </c>
      <c r="FWE34" s="23" t="s">
        <v>122</v>
      </c>
      <c r="FWG34" s="23" t="s">
        <v>116</v>
      </c>
      <c r="FWH34" s="23" t="s">
        <v>117</v>
      </c>
      <c r="FWI34" s="23" t="s">
        <v>122</v>
      </c>
      <c r="FWK34" s="23" t="s">
        <v>116</v>
      </c>
      <c r="FWL34" s="23" t="s">
        <v>117</v>
      </c>
      <c r="FWM34" s="23" t="s">
        <v>122</v>
      </c>
      <c r="FWO34" s="23" t="s">
        <v>116</v>
      </c>
      <c r="FWP34" s="23" t="s">
        <v>117</v>
      </c>
      <c r="FWQ34" s="23" t="s">
        <v>122</v>
      </c>
      <c r="FWS34" s="23" t="s">
        <v>116</v>
      </c>
      <c r="FWT34" s="23" t="s">
        <v>117</v>
      </c>
      <c r="FWU34" s="23" t="s">
        <v>122</v>
      </c>
      <c r="FWW34" s="23" t="s">
        <v>116</v>
      </c>
      <c r="FWX34" s="23" t="s">
        <v>117</v>
      </c>
      <c r="FWY34" s="23" t="s">
        <v>122</v>
      </c>
      <c r="FXA34" s="23" t="s">
        <v>116</v>
      </c>
      <c r="FXB34" s="23" t="s">
        <v>117</v>
      </c>
      <c r="FXC34" s="23" t="s">
        <v>122</v>
      </c>
      <c r="FXE34" s="23" t="s">
        <v>116</v>
      </c>
      <c r="FXF34" s="23" t="s">
        <v>117</v>
      </c>
      <c r="FXG34" s="23" t="s">
        <v>122</v>
      </c>
      <c r="FXI34" s="23" t="s">
        <v>116</v>
      </c>
      <c r="FXJ34" s="23" t="s">
        <v>117</v>
      </c>
      <c r="FXK34" s="23" t="s">
        <v>122</v>
      </c>
      <c r="FXM34" s="23" t="s">
        <v>116</v>
      </c>
      <c r="FXN34" s="23" t="s">
        <v>117</v>
      </c>
      <c r="FXO34" s="23" t="s">
        <v>122</v>
      </c>
      <c r="FXQ34" s="23" t="s">
        <v>116</v>
      </c>
      <c r="FXR34" s="23" t="s">
        <v>117</v>
      </c>
      <c r="FXS34" s="23" t="s">
        <v>122</v>
      </c>
      <c r="FXU34" s="23" t="s">
        <v>116</v>
      </c>
      <c r="FXV34" s="23" t="s">
        <v>117</v>
      </c>
      <c r="FXW34" s="23" t="s">
        <v>122</v>
      </c>
      <c r="FXY34" s="23" t="s">
        <v>116</v>
      </c>
      <c r="FXZ34" s="23" t="s">
        <v>117</v>
      </c>
      <c r="FYA34" s="23" t="s">
        <v>122</v>
      </c>
      <c r="FYC34" s="23" t="s">
        <v>116</v>
      </c>
      <c r="FYD34" s="23" t="s">
        <v>117</v>
      </c>
      <c r="FYE34" s="23" t="s">
        <v>122</v>
      </c>
      <c r="FYG34" s="23" t="s">
        <v>116</v>
      </c>
      <c r="FYH34" s="23" t="s">
        <v>117</v>
      </c>
      <c r="FYI34" s="23" t="s">
        <v>122</v>
      </c>
      <c r="FYK34" s="23" t="s">
        <v>116</v>
      </c>
      <c r="FYL34" s="23" t="s">
        <v>117</v>
      </c>
      <c r="FYM34" s="23" t="s">
        <v>122</v>
      </c>
      <c r="FYO34" s="23" t="s">
        <v>116</v>
      </c>
      <c r="FYP34" s="23" t="s">
        <v>117</v>
      </c>
      <c r="FYQ34" s="23" t="s">
        <v>122</v>
      </c>
      <c r="FYS34" s="23" t="s">
        <v>116</v>
      </c>
      <c r="FYT34" s="23" t="s">
        <v>117</v>
      </c>
      <c r="FYU34" s="23" t="s">
        <v>122</v>
      </c>
      <c r="FYW34" s="23" t="s">
        <v>116</v>
      </c>
      <c r="FYX34" s="23" t="s">
        <v>117</v>
      </c>
      <c r="FYY34" s="23" t="s">
        <v>122</v>
      </c>
      <c r="FZA34" s="23" t="s">
        <v>116</v>
      </c>
      <c r="FZB34" s="23" t="s">
        <v>117</v>
      </c>
      <c r="FZC34" s="23" t="s">
        <v>122</v>
      </c>
      <c r="FZE34" s="23" t="s">
        <v>116</v>
      </c>
      <c r="FZF34" s="23" t="s">
        <v>117</v>
      </c>
      <c r="FZG34" s="23" t="s">
        <v>122</v>
      </c>
      <c r="FZI34" s="23" t="s">
        <v>116</v>
      </c>
      <c r="FZJ34" s="23" t="s">
        <v>117</v>
      </c>
      <c r="FZK34" s="23" t="s">
        <v>122</v>
      </c>
      <c r="FZM34" s="23" t="s">
        <v>116</v>
      </c>
      <c r="FZN34" s="23" t="s">
        <v>117</v>
      </c>
      <c r="FZO34" s="23" t="s">
        <v>122</v>
      </c>
      <c r="FZQ34" s="23" t="s">
        <v>116</v>
      </c>
      <c r="FZR34" s="23" t="s">
        <v>117</v>
      </c>
      <c r="FZS34" s="23" t="s">
        <v>122</v>
      </c>
      <c r="FZU34" s="23" t="s">
        <v>116</v>
      </c>
      <c r="FZV34" s="23" t="s">
        <v>117</v>
      </c>
      <c r="FZW34" s="23" t="s">
        <v>122</v>
      </c>
      <c r="FZY34" s="23" t="s">
        <v>116</v>
      </c>
      <c r="FZZ34" s="23" t="s">
        <v>117</v>
      </c>
      <c r="GAA34" s="23" t="s">
        <v>122</v>
      </c>
      <c r="GAC34" s="23" t="s">
        <v>116</v>
      </c>
      <c r="GAD34" s="23" t="s">
        <v>117</v>
      </c>
      <c r="GAE34" s="23" t="s">
        <v>122</v>
      </c>
      <c r="GAG34" s="23" t="s">
        <v>116</v>
      </c>
      <c r="GAH34" s="23" t="s">
        <v>117</v>
      </c>
      <c r="GAI34" s="23" t="s">
        <v>122</v>
      </c>
      <c r="GAK34" s="23" t="s">
        <v>116</v>
      </c>
      <c r="GAL34" s="23" t="s">
        <v>117</v>
      </c>
      <c r="GAM34" s="23" t="s">
        <v>122</v>
      </c>
      <c r="GAO34" s="23" t="s">
        <v>116</v>
      </c>
      <c r="GAP34" s="23" t="s">
        <v>117</v>
      </c>
      <c r="GAQ34" s="23" t="s">
        <v>122</v>
      </c>
      <c r="GAS34" s="23" t="s">
        <v>116</v>
      </c>
      <c r="GAT34" s="23" t="s">
        <v>117</v>
      </c>
      <c r="GAU34" s="23" t="s">
        <v>122</v>
      </c>
      <c r="GAW34" s="23" t="s">
        <v>116</v>
      </c>
      <c r="GAX34" s="23" t="s">
        <v>117</v>
      </c>
      <c r="GAY34" s="23" t="s">
        <v>122</v>
      </c>
      <c r="GBA34" s="23" t="s">
        <v>116</v>
      </c>
      <c r="GBB34" s="23" t="s">
        <v>117</v>
      </c>
      <c r="GBC34" s="23" t="s">
        <v>122</v>
      </c>
      <c r="GBE34" s="23" t="s">
        <v>116</v>
      </c>
      <c r="GBF34" s="23" t="s">
        <v>117</v>
      </c>
      <c r="GBG34" s="23" t="s">
        <v>122</v>
      </c>
      <c r="GBI34" s="23" t="s">
        <v>116</v>
      </c>
      <c r="GBJ34" s="23" t="s">
        <v>117</v>
      </c>
      <c r="GBK34" s="23" t="s">
        <v>122</v>
      </c>
      <c r="GBM34" s="23" t="s">
        <v>116</v>
      </c>
      <c r="GBN34" s="23" t="s">
        <v>117</v>
      </c>
      <c r="GBO34" s="23" t="s">
        <v>122</v>
      </c>
      <c r="GBQ34" s="23" t="s">
        <v>116</v>
      </c>
      <c r="GBR34" s="23" t="s">
        <v>117</v>
      </c>
      <c r="GBS34" s="23" t="s">
        <v>122</v>
      </c>
      <c r="GBU34" s="23" t="s">
        <v>116</v>
      </c>
      <c r="GBV34" s="23" t="s">
        <v>117</v>
      </c>
      <c r="GBW34" s="23" t="s">
        <v>122</v>
      </c>
      <c r="GBY34" s="23" t="s">
        <v>116</v>
      </c>
      <c r="GBZ34" s="23" t="s">
        <v>117</v>
      </c>
      <c r="GCA34" s="23" t="s">
        <v>122</v>
      </c>
      <c r="GCC34" s="23" t="s">
        <v>116</v>
      </c>
      <c r="GCD34" s="23" t="s">
        <v>117</v>
      </c>
      <c r="GCE34" s="23" t="s">
        <v>122</v>
      </c>
      <c r="GCG34" s="23" t="s">
        <v>116</v>
      </c>
      <c r="GCH34" s="23" t="s">
        <v>117</v>
      </c>
      <c r="GCI34" s="23" t="s">
        <v>122</v>
      </c>
      <c r="GCK34" s="23" t="s">
        <v>116</v>
      </c>
      <c r="GCL34" s="23" t="s">
        <v>117</v>
      </c>
      <c r="GCM34" s="23" t="s">
        <v>122</v>
      </c>
      <c r="GCO34" s="23" t="s">
        <v>116</v>
      </c>
      <c r="GCP34" s="23" t="s">
        <v>117</v>
      </c>
      <c r="GCQ34" s="23" t="s">
        <v>122</v>
      </c>
      <c r="GCS34" s="23" t="s">
        <v>116</v>
      </c>
      <c r="GCT34" s="23" t="s">
        <v>117</v>
      </c>
      <c r="GCU34" s="23" t="s">
        <v>122</v>
      </c>
      <c r="GCW34" s="23" t="s">
        <v>116</v>
      </c>
      <c r="GCX34" s="23" t="s">
        <v>117</v>
      </c>
      <c r="GCY34" s="23" t="s">
        <v>122</v>
      </c>
      <c r="GDA34" s="23" t="s">
        <v>116</v>
      </c>
      <c r="GDB34" s="23" t="s">
        <v>117</v>
      </c>
      <c r="GDC34" s="23" t="s">
        <v>122</v>
      </c>
      <c r="GDE34" s="23" t="s">
        <v>116</v>
      </c>
      <c r="GDF34" s="23" t="s">
        <v>117</v>
      </c>
      <c r="GDG34" s="23" t="s">
        <v>122</v>
      </c>
      <c r="GDI34" s="23" t="s">
        <v>116</v>
      </c>
      <c r="GDJ34" s="23" t="s">
        <v>117</v>
      </c>
      <c r="GDK34" s="23" t="s">
        <v>122</v>
      </c>
      <c r="GDM34" s="23" t="s">
        <v>116</v>
      </c>
      <c r="GDN34" s="23" t="s">
        <v>117</v>
      </c>
      <c r="GDO34" s="23" t="s">
        <v>122</v>
      </c>
      <c r="GDQ34" s="23" t="s">
        <v>116</v>
      </c>
      <c r="GDR34" s="23" t="s">
        <v>117</v>
      </c>
      <c r="GDS34" s="23" t="s">
        <v>122</v>
      </c>
      <c r="GDU34" s="23" t="s">
        <v>116</v>
      </c>
      <c r="GDV34" s="23" t="s">
        <v>117</v>
      </c>
      <c r="GDW34" s="23" t="s">
        <v>122</v>
      </c>
      <c r="GDY34" s="23" t="s">
        <v>116</v>
      </c>
      <c r="GDZ34" s="23" t="s">
        <v>117</v>
      </c>
      <c r="GEA34" s="23" t="s">
        <v>122</v>
      </c>
      <c r="GEC34" s="23" t="s">
        <v>116</v>
      </c>
      <c r="GED34" s="23" t="s">
        <v>117</v>
      </c>
      <c r="GEE34" s="23" t="s">
        <v>122</v>
      </c>
      <c r="GEG34" s="23" t="s">
        <v>116</v>
      </c>
      <c r="GEH34" s="23" t="s">
        <v>117</v>
      </c>
      <c r="GEI34" s="23" t="s">
        <v>122</v>
      </c>
      <c r="GEK34" s="23" t="s">
        <v>116</v>
      </c>
      <c r="GEL34" s="23" t="s">
        <v>117</v>
      </c>
      <c r="GEM34" s="23" t="s">
        <v>122</v>
      </c>
      <c r="GEO34" s="23" t="s">
        <v>116</v>
      </c>
      <c r="GEP34" s="23" t="s">
        <v>117</v>
      </c>
      <c r="GEQ34" s="23" t="s">
        <v>122</v>
      </c>
      <c r="GES34" s="23" t="s">
        <v>116</v>
      </c>
      <c r="GET34" s="23" t="s">
        <v>117</v>
      </c>
      <c r="GEU34" s="23" t="s">
        <v>122</v>
      </c>
      <c r="GEW34" s="23" t="s">
        <v>116</v>
      </c>
      <c r="GEX34" s="23" t="s">
        <v>117</v>
      </c>
      <c r="GEY34" s="23" t="s">
        <v>122</v>
      </c>
      <c r="GFA34" s="23" t="s">
        <v>116</v>
      </c>
      <c r="GFB34" s="23" t="s">
        <v>117</v>
      </c>
      <c r="GFC34" s="23" t="s">
        <v>122</v>
      </c>
      <c r="GFE34" s="23" t="s">
        <v>116</v>
      </c>
      <c r="GFF34" s="23" t="s">
        <v>117</v>
      </c>
      <c r="GFG34" s="23" t="s">
        <v>122</v>
      </c>
      <c r="GFI34" s="23" t="s">
        <v>116</v>
      </c>
      <c r="GFJ34" s="23" t="s">
        <v>117</v>
      </c>
      <c r="GFK34" s="23" t="s">
        <v>122</v>
      </c>
      <c r="GFM34" s="23" t="s">
        <v>116</v>
      </c>
      <c r="GFN34" s="23" t="s">
        <v>117</v>
      </c>
      <c r="GFO34" s="23" t="s">
        <v>122</v>
      </c>
      <c r="GFQ34" s="23" t="s">
        <v>116</v>
      </c>
      <c r="GFR34" s="23" t="s">
        <v>117</v>
      </c>
      <c r="GFS34" s="23" t="s">
        <v>122</v>
      </c>
      <c r="GFU34" s="23" t="s">
        <v>116</v>
      </c>
      <c r="GFV34" s="23" t="s">
        <v>117</v>
      </c>
      <c r="GFW34" s="23" t="s">
        <v>122</v>
      </c>
      <c r="GFY34" s="23" t="s">
        <v>116</v>
      </c>
      <c r="GFZ34" s="23" t="s">
        <v>117</v>
      </c>
      <c r="GGA34" s="23" t="s">
        <v>122</v>
      </c>
      <c r="GGC34" s="23" t="s">
        <v>116</v>
      </c>
      <c r="GGD34" s="23" t="s">
        <v>117</v>
      </c>
      <c r="GGE34" s="23" t="s">
        <v>122</v>
      </c>
      <c r="GGG34" s="23" t="s">
        <v>116</v>
      </c>
      <c r="GGH34" s="23" t="s">
        <v>117</v>
      </c>
      <c r="GGI34" s="23" t="s">
        <v>122</v>
      </c>
      <c r="GGK34" s="23" t="s">
        <v>116</v>
      </c>
      <c r="GGL34" s="23" t="s">
        <v>117</v>
      </c>
      <c r="GGM34" s="23" t="s">
        <v>122</v>
      </c>
      <c r="GGO34" s="23" t="s">
        <v>116</v>
      </c>
      <c r="GGP34" s="23" t="s">
        <v>117</v>
      </c>
      <c r="GGQ34" s="23" t="s">
        <v>122</v>
      </c>
      <c r="GGS34" s="23" t="s">
        <v>116</v>
      </c>
      <c r="GGT34" s="23" t="s">
        <v>117</v>
      </c>
      <c r="GGU34" s="23" t="s">
        <v>122</v>
      </c>
      <c r="GGW34" s="23" t="s">
        <v>116</v>
      </c>
      <c r="GGX34" s="23" t="s">
        <v>117</v>
      </c>
      <c r="GGY34" s="23" t="s">
        <v>122</v>
      </c>
      <c r="GHA34" s="23" t="s">
        <v>116</v>
      </c>
      <c r="GHB34" s="23" t="s">
        <v>117</v>
      </c>
      <c r="GHC34" s="23" t="s">
        <v>122</v>
      </c>
      <c r="GHE34" s="23" t="s">
        <v>116</v>
      </c>
      <c r="GHF34" s="23" t="s">
        <v>117</v>
      </c>
      <c r="GHG34" s="23" t="s">
        <v>122</v>
      </c>
      <c r="GHI34" s="23" t="s">
        <v>116</v>
      </c>
      <c r="GHJ34" s="23" t="s">
        <v>117</v>
      </c>
      <c r="GHK34" s="23" t="s">
        <v>122</v>
      </c>
      <c r="GHM34" s="23" t="s">
        <v>116</v>
      </c>
      <c r="GHN34" s="23" t="s">
        <v>117</v>
      </c>
      <c r="GHO34" s="23" t="s">
        <v>122</v>
      </c>
      <c r="GHQ34" s="23" t="s">
        <v>116</v>
      </c>
      <c r="GHR34" s="23" t="s">
        <v>117</v>
      </c>
      <c r="GHS34" s="23" t="s">
        <v>122</v>
      </c>
      <c r="GHU34" s="23" t="s">
        <v>116</v>
      </c>
      <c r="GHV34" s="23" t="s">
        <v>117</v>
      </c>
      <c r="GHW34" s="23" t="s">
        <v>122</v>
      </c>
      <c r="GHY34" s="23" t="s">
        <v>116</v>
      </c>
      <c r="GHZ34" s="23" t="s">
        <v>117</v>
      </c>
      <c r="GIA34" s="23" t="s">
        <v>122</v>
      </c>
      <c r="GIC34" s="23" t="s">
        <v>116</v>
      </c>
      <c r="GID34" s="23" t="s">
        <v>117</v>
      </c>
      <c r="GIE34" s="23" t="s">
        <v>122</v>
      </c>
      <c r="GIG34" s="23" t="s">
        <v>116</v>
      </c>
      <c r="GIH34" s="23" t="s">
        <v>117</v>
      </c>
      <c r="GII34" s="23" t="s">
        <v>122</v>
      </c>
      <c r="GIK34" s="23" t="s">
        <v>116</v>
      </c>
      <c r="GIL34" s="23" t="s">
        <v>117</v>
      </c>
      <c r="GIM34" s="23" t="s">
        <v>122</v>
      </c>
      <c r="GIO34" s="23" t="s">
        <v>116</v>
      </c>
      <c r="GIP34" s="23" t="s">
        <v>117</v>
      </c>
      <c r="GIQ34" s="23" t="s">
        <v>122</v>
      </c>
      <c r="GIS34" s="23" t="s">
        <v>116</v>
      </c>
      <c r="GIT34" s="23" t="s">
        <v>117</v>
      </c>
      <c r="GIU34" s="23" t="s">
        <v>122</v>
      </c>
      <c r="GIW34" s="23" t="s">
        <v>116</v>
      </c>
      <c r="GIX34" s="23" t="s">
        <v>117</v>
      </c>
      <c r="GIY34" s="23" t="s">
        <v>122</v>
      </c>
      <c r="GJA34" s="23" t="s">
        <v>116</v>
      </c>
      <c r="GJB34" s="23" t="s">
        <v>117</v>
      </c>
      <c r="GJC34" s="23" t="s">
        <v>122</v>
      </c>
      <c r="GJE34" s="23" t="s">
        <v>116</v>
      </c>
      <c r="GJF34" s="23" t="s">
        <v>117</v>
      </c>
      <c r="GJG34" s="23" t="s">
        <v>122</v>
      </c>
      <c r="GJI34" s="23" t="s">
        <v>116</v>
      </c>
      <c r="GJJ34" s="23" t="s">
        <v>117</v>
      </c>
      <c r="GJK34" s="23" t="s">
        <v>122</v>
      </c>
      <c r="GJM34" s="23" t="s">
        <v>116</v>
      </c>
      <c r="GJN34" s="23" t="s">
        <v>117</v>
      </c>
      <c r="GJO34" s="23" t="s">
        <v>122</v>
      </c>
      <c r="GJQ34" s="23" t="s">
        <v>116</v>
      </c>
      <c r="GJR34" s="23" t="s">
        <v>117</v>
      </c>
      <c r="GJS34" s="23" t="s">
        <v>122</v>
      </c>
      <c r="GJU34" s="23" t="s">
        <v>116</v>
      </c>
      <c r="GJV34" s="23" t="s">
        <v>117</v>
      </c>
      <c r="GJW34" s="23" t="s">
        <v>122</v>
      </c>
      <c r="GJY34" s="23" t="s">
        <v>116</v>
      </c>
      <c r="GJZ34" s="23" t="s">
        <v>117</v>
      </c>
      <c r="GKA34" s="23" t="s">
        <v>122</v>
      </c>
      <c r="GKC34" s="23" t="s">
        <v>116</v>
      </c>
      <c r="GKD34" s="23" t="s">
        <v>117</v>
      </c>
      <c r="GKE34" s="23" t="s">
        <v>122</v>
      </c>
      <c r="GKG34" s="23" t="s">
        <v>116</v>
      </c>
      <c r="GKH34" s="23" t="s">
        <v>117</v>
      </c>
      <c r="GKI34" s="23" t="s">
        <v>122</v>
      </c>
      <c r="GKK34" s="23" t="s">
        <v>116</v>
      </c>
      <c r="GKL34" s="23" t="s">
        <v>117</v>
      </c>
      <c r="GKM34" s="23" t="s">
        <v>122</v>
      </c>
      <c r="GKO34" s="23" t="s">
        <v>116</v>
      </c>
      <c r="GKP34" s="23" t="s">
        <v>117</v>
      </c>
      <c r="GKQ34" s="23" t="s">
        <v>122</v>
      </c>
      <c r="GKS34" s="23" t="s">
        <v>116</v>
      </c>
      <c r="GKT34" s="23" t="s">
        <v>117</v>
      </c>
      <c r="GKU34" s="23" t="s">
        <v>122</v>
      </c>
      <c r="GKW34" s="23" t="s">
        <v>116</v>
      </c>
      <c r="GKX34" s="23" t="s">
        <v>117</v>
      </c>
      <c r="GKY34" s="23" t="s">
        <v>122</v>
      </c>
      <c r="GLA34" s="23" t="s">
        <v>116</v>
      </c>
      <c r="GLB34" s="23" t="s">
        <v>117</v>
      </c>
      <c r="GLC34" s="23" t="s">
        <v>122</v>
      </c>
      <c r="GLE34" s="23" t="s">
        <v>116</v>
      </c>
      <c r="GLF34" s="23" t="s">
        <v>117</v>
      </c>
      <c r="GLG34" s="23" t="s">
        <v>122</v>
      </c>
      <c r="GLI34" s="23" t="s">
        <v>116</v>
      </c>
      <c r="GLJ34" s="23" t="s">
        <v>117</v>
      </c>
      <c r="GLK34" s="23" t="s">
        <v>122</v>
      </c>
      <c r="GLM34" s="23" t="s">
        <v>116</v>
      </c>
      <c r="GLN34" s="23" t="s">
        <v>117</v>
      </c>
      <c r="GLO34" s="23" t="s">
        <v>122</v>
      </c>
      <c r="GLQ34" s="23" t="s">
        <v>116</v>
      </c>
      <c r="GLR34" s="23" t="s">
        <v>117</v>
      </c>
      <c r="GLS34" s="23" t="s">
        <v>122</v>
      </c>
      <c r="GLU34" s="23" t="s">
        <v>116</v>
      </c>
      <c r="GLV34" s="23" t="s">
        <v>117</v>
      </c>
      <c r="GLW34" s="23" t="s">
        <v>122</v>
      </c>
      <c r="GLY34" s="23" t="s">
        <v>116</v>
      </c>
      <c r="GLZ34" s="23" t="s">
        <v>117</v>
      </c>
      <c r="GMA34" s="23" t="s">
        <v>122</v>
      </c>
      <c r="GMC34" s="23" t="s">
        <v>116</v>
      </c>
      <c r="GMD34" s="23" t="s">
        <v>117</v>
      </c>
      <c r="GME34" s="23" t="s">
        <v>122</v>
      </c>
      <c r="GMG34" s="23" t="s">
        <v>116</v>
      </c>
      <c r="GMH34" s="23" t="s">
        <v>117</v>
      </c>
      <c r="GMI34" s="23" t="s">
        <v>122</v>
      </c>
      <c r="GMK34" s="23" t="s">
        <v>116</v>
      </c>
      <c r="GML34" s="23" t="s">
        <v>117</v>
      </c>
      <c r="GMM34" s="23" t="s">
        <v>122</v>
      </c>
      <c r="GMO34" s="23" t="s">
        <v>116</v>
      </c>
      <c r="GMP34" s="23" t="s">
        <v>117</v>
      </c>
      <c r="GMQ34" s="23" t="s">
        <v>122</v>
      </c>
      <c r="GMS34" s="23" t="s">
        <v>116</v>
      </c>
      <c r="GMT34" s="23" t="s">
        <v>117</v>
      </c>
      <c r="GMU34" s="23" t="s">
        <v>122</v>
      </c>
      <c r="GMW34" s="23" t="s">
        <v>116</v>
      </c>
      <c r="GMX34" s="23" t="s">
        <v>117</v>
      </c>
      <c r="GMY34" s="23" t="s">
        <v>122</v>
      </c>
      <c r="GNA34" s="23" t="s">
        <v>116</v>
      </c>
      <c r="GNB34" s="23" t="s">
        <v>117</v>
      </c>
      <c r="GNC34" s="23" t="s">
        <v>122</v>
      </c>
      <c r="GNE34" s="23" t="s">
        <v>116</v>
      </c>
      <c r="GNF34" s="23" t="s">
        <v>117</v>
      </c>
      <c r="GNG34" s="23" t="s">
        <v>122</v>
      </c>
      <c r="GNI34" s="23" t="s">
        <v>116</v>
      </c>
      <c r="GNJ34" s="23" t="s">
        <v>117</v>
      </c>
      <c r="GNK34" s="23" t="s">
        <v>122</v>
      </c>
      <c r="GNM34" s="23" t="s">
        <v>116</v>
      </c>
      <c r="GNN34" s="23" t="s">
        <v>117</v>
      </c>
      <c r="GNO34" s="23" t="s">
        <v>122</v>
      </c>
      <c r="GNQ34" s="23" t="s">
        <v>116</v>
      </c>
      <c r="GNR34" s="23" t="s">
        <v>117</v>
      </c>
      <c r="GNS34" s="23" t="s">
        <v>122</v>
      </c>
      <c r="GNU34" s="23" t="s">
        <v>116</v>
      </c>
      <c r="GNV34" s="23" t="s">
        <v>117</v>
      </c>
      <c r="GNW34" s="23" t="s">
        <v>122</v>
      </c>
      <c r="GNY34" s="23" t="s">
        <v>116</v>
      </c>
      <c r="GNZ34" s="23" t="s">
        <v>117</v>
      </c>
      <c r="GOA34" s="23" t="s">
        <v>122</v>
      </c>
      <c r="GOC34" s="23" t="s">
        <v>116</v>
      </c>
      <c r="GOD34" s="23" t="s">
        <v>117</v>
      </c>
      <c r="GOE34" s="23" t="s">
        <v>122</v>
      </c>
      <c r="GOG34" s="23" t="s">
        <v>116</v>
      </c>
      <c r="GOH34" s="23" t="s">
        <v>117</v>
      </c>
      <c r="GOI34" s="23" t="s">
        <v>122</v>
      </c>
      <c r="GOK34" s="23" t="s">
        <v>116</v>
      </c>
      <c r="GOL34" s="23" t="s">
        <v>117</v>
      </c>
      <c r="GOM34" s="23" t="s">
        <v>122</v>
      </c>
      <c r="GOO34" s="23" t="s">
        <v>116</v>
      </c>
      <c r="GOP34" s="23" t="s">
        <v>117</v>
      </c>
      <c r="GOQ34" s="23" t="s">
        <v>122</v>
      </c>
      <c r="GOS34" s="23" t="s">
        <v>116</v>
      </c>
      <c r="GOT34" s="23" t="s">
        <v>117</v>
      </c>
      <c r="GOU34" s="23" t="s">
        <v>122</v>
      </c>
      <c r="GOW34" s="23" t="s">
        <v>116</v>
      </c>
      <c r="GOX34" s="23" t="s">
        <v>117</v>
      </c>
      <c r="GOY34" s="23" t="s">
        <v>122</v>
      </c>
      <c r="GPA34" s="23" t="s">
        <v>116</v>
      </c>
      <c r="GPB34" s="23" t="s">
        <v>117</v>
      </c>
      <c r="GPC34" s="23" t="s">
        <v>122</v>
      </c>
      <c r="GPE34" s="23" t="s">
        <v>116</v>
      </c>
      <c r="GPF34" s="23" t="s">
        <v>117</v>
      </c>
      <c r="GPG34" s="23" t="s">
        <v>122</v>
      </c>
      <c r="GPI34" s="23" t="s">
        <v>116</v>
      </c>
      <c r="GPJ34" s="23" t="s">
        <v>117</v>
      </c>
      <c r="GPK34" s="23" t="s">
        <v>122</v>
      </c>
      <c r="GPM34" s="23" t="s">
        <v>116</v>
      </c>
      <c r="GPN34" s="23" t="s">
        <v>117</v>
      </c>
      <c r="GPO34" s="23" t="s">
        <v>122</v>
      </c>
      <c r="GPQ34" s="23" t="s">
        <v>116</v>
      </c>
      <c r="GPR34" s="23" t="s">
        <v>117</v>
      </c>
      <c r="GPS34" s="23" t="s">
        <v>122</v>
      </c>
      <c r="GPU34" s="23" t="s">
        <v>116</v>
      </c>
      <c r="GPV34" s="23" t="s">
        <v>117</v>
      </c>
      <c r="GPW34" s="23" t="s">
        <v>122</v>
      </c>
      <c r="GPY34" s="23" t="s">
        <v>116</v>
      </c>
      <c r="GPZ34" s="23" t="s">
        <v>117</v>
      </c>
      <c r="GQA34" s="23" t="s">
        <v>122</v>
      </c>
      <c r="GQC34" s="23" t="s">
        <v>116</v>
      </c>
      <c r="GQD34" s="23" t="s">
        <v>117</v>
      </c>
      <c r="GQE34" s="23" t="s">
        <v>122</v>
      </c>
      <c r="GQG34" s="23" t="s">
        <v>116</v>
      </c>
      <c r="GQH34" s="23" t="s">
        <v>117</v>
      </c>
      <c r="GQI34" s="23" t="s">
        <v>122</v>
      </c>
      <c r="GQK34" s="23" t="s">
        <v>116</v>
      </c>
      <c r="GQL34" s="23" t="s">
        <v>117</v>
      </c>
      <c r="GQM34" s="23" t="s">
        <v>122</v>
      </c>
      <c r="GQO34" s="23" t="s">
        <v>116</v>
      </c>
      <c r="GQP34" s="23" t="s">
        <v>117</v>
      </c>
      <c r="GQQ34" s="23" t="s">
        <v>122</v>
      </c>
      <c r="GQS34" s="23" t="s">
        <v>116</v>
      </c>
      <c r="GQT34" s="23" t="s">
        <v>117</v>
      </c>
      <c r="GQU34" s="23" t="s">
        <v>122</v>
      </c>
      <c r="GQW34" s="23" t="s">
        <v>116</v>
      </c>
      <c r="GQX34" s="23" t="s">
        <v>117</v>
      </c>
      <c r="GQY34" s="23" t="s">
        <v>122</v>
      </c>
      <c r="GRA34" s="23" t="s">
        <v>116</v>
      </c>
      <c r="GRB34" s="23" t="s">
        <v>117</v>
      </c>
      <c r="GRC34" s="23" t="s">
        <v>122</v>
      </c>
      <c r="GRE34" s="23" t="s">
        <v>116</v>
      </c>
      <c r="GRF34" s="23" t="s">
        <v>117</v>
      </c>
      <c r="GRG34" s="23" t="s">
        <v>122</v>
      </c>
      <c r="GRI34" s="23" t="s">
        <v>116</v>
      </c>
      <c r="GRJ34" s="23" t="s">
        <v>117</v>
      </c>
      <c r="GRK34" s="23" t="s">
        <v>122</v>
      </c>
      <c r="GRM34" s="23" t="s">
        <v>116</v>
      </c>
      <c r="GRN34" s="23" t="s">
        <v>117</v>
      </c>
      <c r="GRO34" s="23" t="s">
        <v>122</v>
      </c>
      <c r="GRQ34" s="23" t="s">
        <v>116</v>
      </c>
      <c r="GRR34" s="23" t="s">
        <v>117</v>
      </c>
      <c r="GRS34" s="23" t="s">
        <v>122</v>
      </c>
      <c r="GRU34" s="23" t="s">
        <v>116</v>
      </c>
      <c r="GRV34" s="23" t="s">
        <v>117</v>
      </c>
      <c r="GRW34" s="23" t="s">
        <v>122</v>
      </c>
      <c r="GRY34" s="23" t="s">
        <v>116</v>
      </c>
      <c r="GRZ34" s="23" t="s">
        <v>117</v>
      </c>
      <c r="GSA34" s="23" t="s">
        <v>122</v>
      </c>
      <c r="GSC34" s="23" t="s">
        <v>116</v>
      </c>
      <c r="GSD34" s="23" t="s">
        <v>117</v>
      </c>
      <c r="GSE34" s="23" t="s">
        <v>122</v>
      </c>
      <c r="GSG34" s="23" t="s">
        <v>116</v>
      </c>
      <c r="GSH34" s="23" t="s">
        <v>117</v>
      </c>
      <c r="GSI34" s="23" t="s">
        <v>122</v>
      </c>
      <c r="GSK34" s="23" t="s">
        <v>116</v>
      </c>
      <c r="GSL34" s="23" t="s">
        <v>117</v>
      </c>
      <c r="GSM34" s="23" t="s">
        <v>122</v>
      </c>
      <c r="GSO34" s="23" t="s">
        <v>116</v>
      </c>
      <c r="GSP34" s="23" t="s">
        <v>117</v>
      </c>
      <c r="GSQ34" s="23" t="s">
        <v>122</v>
      </c>
      <c r="GSS34" s="23" t="s">
        <v>116</v>
      </c>
      <c r="GST34" s="23" t="s">
        <v>117</v>
      </c>
      <c r="GSU34" s="23" t="s">
        <v>122</v>
      </c>
      <c r="GSW34" s="23" t="s">
        <v>116</v>
      </c>
      <c r="GSX34" s="23" t="s">
        <v>117</v>
      </c>
      <c r="GSY34" s="23" t="s">
        <v>122</v>
      </c>
      <c r="GTA34" s="23" t="s">
        <v>116</v>
      </c>
      <c r="GTB34" s="23" t="s">
        <v>117</v>
      </c>
      <c r="GTC34" s="23" t="s">
        <v>122</v>
      </c>
      <c r="GTE34" s="23" t="s">
        <v>116</v>
      </c>
      <c r="GTF34" s="23" t="s">
        <v>117</v>
      </c>
      <c r="GTG34" s="23" t="s">
        <v>122</v>
      </c>
      <c r="GTI34" s="23" t="s">
        <v>116</v>
      </c>
      <c r="GTJ34" s="23" t="s">
        <v>117</v>
      </c>
      <c r="GTK34" s="23" t="s">
        <v>122</v>
      </c>
      <c r="GTM34" s="23" t="s">
        <v>116</v>
      </c>
      <c r="GTN34" s="23" t="s">
        <v>117</v>
      </c>
      <c r="GTO34" s="23" t="s">
        <v>122</v>
      </c>
      <c r="GTQ34" s="23" t="s">
        <v>116</v>
      </c>
      <c r="GTR34" s="23" t="s">
        <v>117</v>
      </c>
      <c r="GTS34" s="23" t="s">
        <v>122</v>
      </c>
      <c r="GTU34" s="23" t="s">
        <v>116</v>
      </c>
      <c r="GTV34" s="23" t="s">
        <v>117</v>
      </c>
      <c r="GTW34" s="23" t="s">
        <v>122</v>
      </c>
      <c r="GTY34" s="23" t="s">
        <v>116</v>
      </c>
      <c r="GTZ34" s="23" t="s">
        <v>117</v>
      </c>
      <c r="GUA34" s="23" t="s">
        <v>122</v>
      </c>
      <c r="GUC34" s="23" t="s">
        <v>116</v>
      </c>
      <c r="GUD34" s="23" t="s">
        <v>117</v>
      </c>
      <c r="GUE34" s="23" t="s">
        <v>122</v>
      </c>
      <c r="GUG34" s="23" t="s">
        <v>116</v>
      </c>
      <c r="GUH34" s="23" t="s">
        <v>117</v>
      </c>
      <c r="GUI34" s="23" t="s">
        <v>122</v>
      </c>
      <c r="GUK34" s="23" t="s">
        <v>116</v>
      </c>
      <c r="GUL34" s="23" t="s">
        <v>117</v>
      </c>
      <c r="GUM34" s="23" t="s">
        <v>122</v>
      </c>
      <c r="GUO34" s="23" t="s">
        <v>116</v>
      </c>
      <c r="GUP34" s="23" t="s">
        <v>117</v>
      </c>
      <c r="GUQ34" s="23" t="s">
        <v>122</v>
      </c>
      <c r="GUS34" s="23" t="s">
        <v>116</v>
      </c>
      <c r="GUT34" s="23" t="s">
        <v>117</v>
      </c>
      <c r="GUU34" s="23" t="s">
        <v>122</v>
      </c>
      <c r="GUW34" s="23" t="s">
        <v>116</v>
      </c>
      <c r="GUX34" s="23" t="s">
        <v>117</v>
      </c>
      <c r="GUY34" s="23" t="s">
        <v>122</v>
      </c>
      <c r="GVA34" s="23" t="s">
        <v>116</v>
      </c>
      <c r="GVB34" s="23" t="s">
        <v>117</v>
      </c>
      <c r="GVC34" s="23" t="s">
        <v>122</v>
      </c>
      <c r="GVE34" s="23" t="s">
        <v>116</v>
      </c>
      <c r="GVF34" s="23" t="s">
        <v>117</v>
      </c>
      <c r="GVG34" s="23" t="s">
        <v>122</v>
      </c>
      <c r="GVI34" s="23" t="s">
        <v>116</v>
      </c>
      <c r="GVJ34" s="23" t="s">
        <v>117</v>
      </c>
      <c r="GVK34" s="23" t="s">
        <v>122</v>
      </c>
      <c r="GVM34" s="23" t="s">
        <v>116</v>
      </c>
      <c r="GVN34" s="23" t="s">
        <v>117</v>
      </c>
      <c r="GVO34" s="23" t="s">
        <v>122</v>
      </c>
      <c r="GVQ34" s="23" t="s">
        <v>116</v>
      </c>
      <c r="GVR34" s="23" t="s">
        <v>117</v>
      </c>
      <c r="GVS34" s="23" t="s">
        <v>122</v>
      </c>
      <c r="GVU34" s="23" t="s">
        <v>116</v>
      </c>
      <c r="GVV34" s="23" t="s">
        <v>117</v>
      </c>
      <c r="GVW34" s="23" t="s">
        <v>122</v>
      </c>
      <c r="GVY34" s="23" t="s">
        <v>116</v>
      </c>
      <c r="GVZ34" s="23" t="s">
        <v>117</v>
      </c>
      <c r="GWA34" s="23" t="s">
        <v>122</v>
      </c>
      <c r="GWC34" s="23" t="s">
        <v>116</v>
      </c>
      <c r="GWD34" s="23" t="s">
        <v>117</v>
      </c>
      <c r="GWE34" s="23" t="s">
        <v>122</v>
      </c>
      <c r="GWG34" s="23" t="s">
        <v>116</v>
      </c>
      <c r="GWH34" s="23" t="s">
        <v>117</v>
      </c>
      <c r="GWI34" s="23" t="s">
        <v>122</v>
      </c>
      <c r="GWK34" s="23" t="s">
        <v>116</v>
      </c>
      <c r="GWL34" s="23" t="s">
        <v>117</v>
      </c>
      <c r="GWM34" s="23" t="s">
        <v>122</v>
      </c>
      <c r="GWO34" s="23" t="s">
        <v>116</v>
      </c>
      <c r="GWP34" s="23" t="s">
        <v>117</v>
      </c>
      <c r="GWQ34" s="23" t="s">
        <v>122</v>
      </c>
      <c r="GWS34" s="23" t="s">
        <v>116</v>
      </c>
      <c r="GWT34" s="23" t="s">
        <v>117</v>
      </c>
      <c r="GWU34" s="23" t="s">
        <v>122</v>
      </c>
      <c r="GWW34" s="23" t="s">
        <v>116</v>
      </c>
      <c r="GWX34" s="23" t="s">
        <v>117</v>
      </c>
      <c r="GWY34" s="23" t="s">
        <v>122</v>
      </c>
      <c r="GXA34" s="23" t="s">
        <v>116</v>
      </c>
      <c r="GXB34" s="23" t="s">
        <v>117</v>
      </c>
      <c r="GXC34" s="23" t="s">
        <v>122</v>
      </c>
      <c r="GXE34" s="23" t="s">
        <v>116</v>
      </c>
      <c r="GXF34" s="23" t="s">
        <v>117</v>
      </c>
      <c r="GXG34" s="23" t="s">
        <v>122</v>
      </c>
      <c r="GXI34" s="23" t="s">
        <v>116</v>
      </c>
      <c r="GXJ34" s="23" t="s">
        <v>117</v>
      </c>
      <c r="GXK34" s="23" t="s">
        <v>122</v>
      </c>
      <c r="GXM34" s="23" t="s">
        <v>116</v>
      </c>
      <c r="GXN34" s="23" t="s">
        <v>117</v>
      </c>
      <c r="GXO34" s="23" t="s">
        <v>122</v>
      </c>
      <c r="GXQ34" s="23" t="s">
        <v>116</v>
      </c>
      <c r="GXR34" s="23" t="s">
        <v>117</v>
      </c>
      <c r="GXS34" s="23" t="s">
        <v>122</v>
      </c>
      <c r="GXU34" s="23" t="s">
        <v>116</v>
      </c>
      <c r="GXV34" s="23" t="s">
        <v>117</v>
      </c>
      <c r="GXW34" s="23" t="s">
        <v>122</v>
      </c>
      <c r="GXY34" s="23" t="s">
        <v>116</v>
      </c>
      <c r="GXZ34" s="23" t="s">
        <v>117</v>
      </c>
      <c r="GYA34" s="23" t="s">
        <v>122</v>
      </c>
      <c r="GYC34" s="23" t="s">
        <v>116</v>
      </c>
      <c r="GYD34" s="23" t="s">
        <v>117</v>
      </c>
      <c r="GYE34" s="23" t="s">
        <v>122</v>
      </c>
      <c r="GYG34" s="23" t="s">
        <v>116</v>
      </c>
      <c r="GYH34" s="23" t="s">
        <v>117</v>
      </c>
      <c r="GYI34" s="23" t="s">
        <v>122</v>
      </c>
      <c r="GYK34" s="23" t="s">
        <v>116</v>
      </c>
      <c r="GYL34" s="23" t="s">
        <v>117</v>
      </c>
      <c r="GYM34" s="23" t="s">
        <v>122</v>
      </c>
      <c r="GYO34" s="23" t="s">
        <v>116</v>
      </c>
      <c r="GYP34" s="23" t="s">
        <v>117</v>
      </c>
      <c r="GYQ34" s="23" t="s">
        <v>122</v>
      </c>
      <c r="GYS34" s="23" t="s">
        <v>116</v>
      </c>
      <c r="GYT34" s="23" t="s">
        <v>117</v>
      </c>
      <c r="GYU34" s="23" t="s">
        <v>122</v>
      </c>
      <c r="GYW34" s="23" t="s">
        <v>116</v>
      </c>
      <c r="GYX34" s="23" t="s">
        <v>117</v>
      </c>
      <c r="GYY34" s="23" t="s">
        <v>122</v>
      </c>
      <c r="GZA34" s="23" t="s">
        <v>116</v>
      </c>
      <c r="GZB34" s="23" t="s">
        <v>117</v>
      </c>
      <c r="GZC34" s="23" t="s">
        <v>122</v>
      </c>
      <c r="GZE34" s="23" t="s">
        <v>116</v>
      </c>
      <c r="GZF34" s="23" t="s">
        <v>117</v>
      </c>
      <c r="GZG34" s="23" t="s">
        <v>122</v>
      </c>
      <c r="GZI34" s="23" t="s">
        <v>116</v>
      </c>
      <c r="GZJ34" s="23" t="s">
        <v>117</v>
      </c>
      <c r="GZK34" s="23" t="s">
        <v>122</v>
      </c>
      <c r="GZM34" s="23" t="s">
        <v>116</v>
      </c>
      <c r="GZN34" s="23" t="s">
        <v>117</v>
      </c>
      <c r="GZO34" s="23" t="s">
        <v>122</v>
      </c>
      <c r="GZQ34" s="23" t="s">
        <v>116</v>
      </c>
      <c r="GZR34" s="23" t="s">
        <v>117</v>
      </c>
      <c r="GZS34" s="23" t="s">
        <v>122</v>
      </c>
      <c r="GZU34" s="23" t="s">
        <v>116</v>
      </c>
      <c r="GZV34" s="23" t="s">
        <v>117</v>
      </c>
      <c r="GZW34" s="23" t="s">
        <v>122</v>
      </c>
      <c r="GZY34" s="23" t="s">
        <v>116</v>
      </c>
      <c r="GZZ34" s="23" t="s">
        <v>117</v>
      </c>
      <c r="HAA34" s="23" t="s">
        <v>122</v>
      </c>
      <c r="HAC34" s="23" t="s">
        <v>116</v>
      </c>
      <c r="HAD34" s="23" t="s">
        <v>117</v>
      </c>
      <c r="HAE34" s="23" t="s">
        <v>122</v>
      </c>
      <c r="HAG34" s="23" t="s">
        <v>116</v>
      </c>
      <c r="HAH34" s="23" t="s">
        <v>117</v>
      </c>
      <c r="HAI34" s="23" t="s">
        <v>122</v>
      </c>
      <c r="HAK34" s="23" t="s">
        <v>116</v>
      </c>
      <c r="HAL34" s="23" t="s">
        <v>117</v>
      </c>
      <c r="HAM34" s="23" t="s">
        <v>122</v>
      </c>
      <c r="HAO34" s="23" t="s">
        <v>116</v>
      </c>
      <c r="HAP34" s="23" t="s">
        <v>117</v>
      </c>
      <c r="HAQ34" s="23" t="s">
        <v>122</v>
      </c>
      <c r="HAS34" s="23" t="s">
        <v>116</v>
      </c>
      <c r="HAT34" s="23" t="s">
        <v>117</v>
      </c>
      <c r="HAU34" s="23" t="s">
        <v>122</v>
      </c>
      <c r="HAW34" s="23" t="s">
        <v>116</v>
      </c>
      <c r="HAX34" s="23" t="s">
        <v>117</v>
      </c>
      <c r="HAY34" s="23" t="s">
        <v>122</v>
      </c>
      <c r="HBA34" s="23" t="s">
        <v>116</v>
      </c>
      <c r="HBB34" s="23" t="s">
        <v>117</v>
      </c>
      <c r="HBC34" s="23" t="s">
        <v>122</v>
      </c>
      <c r="HBE34" s="23" t="s">
        <v>116</v>
      </c>
      <c r="HBF34" s="23" t="s">
        <v>117</v>
      </c>
      <c r="HBG34" s="23" t="s">
        <v>122</v>
      </c>
      <c r="HBI34" s="23" t="s">
        <v>116</v>
      </c>
      <c r="HBJ34" s="23" t="s">
        <v>117</v>
      </c>
      <c r="HBK34" s="23" t="s">
        <v>122</v>
      </c>
      <c r="HBM34" s="23" t="s">
        <v>116</v>
      </c>
      <c r="HBN34" s="23" t="s">
        <v>117</v>
      </c>
      <c r="HBO34" s="23" t="s">
        <v>122</v>
      </c>
      <c r="HBQ34" s="23" t="s">
        <v>116</v>
      </c>
      <c r="HBR34" s="23" t="s">
        <v>117</v>
      </c>
      <c r="HBS34" s="23" t="s">
        <v>122</v>
      </c>
      <c r="HBU34" s="23" t="s">
        <v>116</v>
      </c>
      <c r="HBV34" s="23" t="s">
        <v>117</v>
      </c>
      <c r="HBW34" s="23" t="s">
        <v>122</v>
      </c>
      <c r="HBY34" s="23" t="s">
        <v>116</v>
      </c>
      <c r="HBZ34" s="23" t="s">
        <v>117</v>
      </c>
      <c r="HCA34" s="23" t="s">
        <v>122</v>
      </c>
      <c r="HCC34" s="23" t="s">
        <v>116</v>
      </c>
      <c r="HCD34" s="23" t="s">
        <v>117</v>
      </c>
      <c r="HCE34" s="23" t="s">
        <v>122</v>
      </c>
      <c r="HCG34" s="23" t="s">
        <v>116</v>
      </c>
      <c r="HCH34" s="23" t="s">
        <v>117</v>
      </c>
      <c r="HCI34" s="23" t="s">
        <v>122</v>
      </c>
      <c r="HCK34" s="23" t="s">
        <v>116</v>
      </c>
      <c r="HCL34" s="23" t="s">
        <v>117</v>
      </c>
      <c r="HCM34" s="23" t="s">
        <v>122</v>
      </c>
      <c r="HCO34" s="23" t="s">
        <v>116</v>
      </c>
      <c r="HCP34" s="23" t="s">
        <v>117</v>
      </c>
      <c r="HCQ34" s="23" t="s">
        <v>122</v>
      </c>
      <c r="HCS34" s="23" t="s">
        <v>116</v>
      </c>
      <c r="HCT34" s="23" t="s">
        <v>117</v>
      </c>
      <c r="HCU34" s="23" t="s">
        <v>122</v>
      </c>
      <c r="HCW34" s="23" t="s">
        <v>116</v>
      </c>
      <c r="HCX34" s="23" t="s">
        <v>117</v>
      </c>
      <c r="HCY34" s="23" t="s">
        <v>122</v>
      </c>
      <c r="HDA34" s="23" t="s">
        <v>116</v>
      </c>
      <c r="HDB34" s="23" t="s">
        <v>117</v>
      </c>
      <c r="HDC34" s="23" t="s">
        <v>122</v>
      </c>
      <c r="HDE34" s="23" t="s">
        <v>116</v>
      </c>
      <c r="HDF34" s="23" t="s">
        <v>117</v>
      </c>
      <c r="HDG34" s="23" t="s">
        <v>122</v>
      </c>
      <c r="HDI34" s="23" t="s">
        <v>116</v>
      </c>
      <c r="HDJ34" s="23" t="s">
        <v>117</v>
      </c>
      <c r="HDK34" s="23" t="s">
        <v>122</v>
      </c>
      <c r="HDM34" s="23" t="s">
        <v>116</v>
      </c>
      <c r="HDN34" s="23" t="s">
        <v>117</v>
      </c>
      <c r="HDO34" s="23" t="s">
        <v>122</v>
      </c>
      <c r="HDQ34" s="23" t="s">
        <v>116</v>
      </c>
      <c r="HDR34" s="23" t="s">
        <v>117</v>
      </c>
      <c r="HDS34" s="23" t="s">
        <v>122</v>
      </c>
      <c r="HDU34" s="23" t="s">
        <v>116</v>
      </c>
      <c r="HDV34" s="23" t="s">
        <v>117</v>
      </c>
      <c r="HDW34" s="23" t="s">
        <v>122</v>
      </c>
      <c r="HDY34" s="23" t="s">
        <v>116</v>
      </c>
      <c r="HDZ34" s="23" t="s">
        <v>117</v>
      </c>
      <c r="HEA34" s="23" t="s">
        <v>122</v>
      </c>
      <c r="HEC34" s="23" t="s">
        <v>116</v>
      </c>
      <c r="HED34" s="23" t="s">
        <v>117</v>
      </c>
      <c r="HEE34" s="23" t="s">
        <v>122</v>
      </c>
      <c r="HEG34" s="23" t="s">
        <v>116</v>
      </c>
      <c r="HEH34" s="23" t="s">
        <v>117</v>
      </c>
      <c r="HEI34" s="23" t="s">
        <v>122</v>
      </c>
      <c r="HEK34" s="23" t="s">
        <v>116</v>
      </c>
      <c r="HEL34" s="23" t="s">
        <v>117</v>
      </c>
      <c r="HEM34" s="23" t="s">
        <v>122</v>
      </c>
      <c r="HEO34" s="23" t="s">
        <v>116</v>
      </c>
      <c r="HEP34" s="23" t="s">
        <v>117</v>
      </c>
      <c r="HEQ34" s="23" t="s">
        <v>122</v>
      </c>
      <c r="HES34" s="23" t="s">
        <v>116</v>
      </c>
      <c r="HET34" s="23" t="s">
        <v>117</v>
      </c>
      <c r="HEU34" s="23" t="s">
        <v>122</v>
      </c>
      <c r="HEW34" s="23" t="s">
        <v>116</v>
      </c>
      <c r="HEX34" s="23" t="s">
        <v>117</v>
      </c>
      <c r="HEY34" s="23" t="s">
        <v>122</v>
      </c>
      <c r="HFA34" s="23" t="s">
        <v>116</v>
      </c>
      <c r="HFB34" s="23" t="s">
        <v>117</v>
      </c>
      <c r="HFC34" s="23" t="s">
        <v>122</v>
      </c>
      <c r="HFE34" s="23" t="s">
        <v>116</v>
      </c>
      <c r="HFF34" s="23" t="s">
        <v>117</v>
      </c>
      <c r="HFG34" s="23" t="s">
        <v>122</v>
      </c>
      <c r="HFI34" s="23" t="s">
        <v>116</v>
      </c>
      <c r="HFJ34" s="23" t="s">
        <v>117</v>
      </c>
      <c r="HFK34" s="23" t="s">
        <v>122</v>
      </c>
      <c r="HFM34" s="23" t="s">
        <v>116</v>
      </c>
      <c r="HFN34" s="23" t="s">
        <v>117</v>
      </c>
      <c r="HFO34" s="23" t="s">
        <v>122</v>
      </c>
      <c r="HFQ34" s="23" t="s">
        <v>116</v>
      </c>
      <c r="HFR34" s="23" t="s">
        <v>117</v>
      </c>
      <c r="HFS34" s="23" t="s">
        <v>122</v>
      </c>
      <c r="HFU34" s="23" t="s">
        <v>116</v>
      </c>
      <c r="HFV34" s="23" t="s">
        <v>117</v>
      </c>
      <c r="HFW34" s="23" t="s">
        <v>122</v>
      </c>
      <c r="HFY34" s="23" t="s">
        <v>116</v>
      </c>
      <c r="HFZ34" s="23" t="s">
        <v>117</v>
      </c>
      <c r="HGA34" s="23" t="s">
        <v>122</v>
      </c>
      <c r="HGC34" s="23" t="s">
        <v>116</v>
      </c>
      <c r="HGD34" s="23" t="s">
        <v>117</v>
      </c>
      <c r="HGE34" s="23" t="s">
        <v>122</v>
      </c>
      <c r="HGG34" s="23" t="s">
        <v>116</v>
      </c>
      <c r="HGH34" s="23" t="s">
        <v>117</v>
      </c>
      <c r="HGI34" s="23" t="s">
        <v>122</v>
      </c>
      <c r="HGK34" s="23" t="s">
        <v>116</v>
      </c>
      <c r="HGL34" s="23" t="s">
        <v>117</v>
      </c>
      <c r="HGM34" s="23" t="s">
        <v>122</v>
      </c>
      <c r="HGO34" s="23" t="s">
        <v>116</v>
      </c>
      <c r="HGP34" s="23" t="s">
        <v>117</v>
      </c>
      <c r="HGQ34" s="23" t="s">
        <v>122</v>
      </c>
      <c r="HGS34" s="23" t="s">
        <v>116</v>
      </c>
      <c r="HGT34" s="23" t="s">
        <v>117</v>
      </c>
      <c r="HGU34" s="23" t="s">
        <v>122</v>
      </c>
      <c r="HGW34" s="23" t="s">
        <v>116</v>
      </c>
      <c r="HGX34" s="23" t="s">
        <v>117</v>
      </c>
      <c r="HGY34" s="23" t="s">
        <v>122</v>
      </c>
      <c r="HHA34" s="23" t="s">
        <v>116</v>
      </c>
      <c r="HHB34" s="23" t="s">
        <v>117</v>
      </c>
      <c r="HHC34" s="23" t="s">
        <v>122</v>
      </c>
      <c r="HHE34" s="23" t="s">
        <v>116</v>
      </c>
      <c r="HHF34" s="23" t="s">
        <v>117</v>
      </c>
      <c r="HHG34" s="23" t="s">
        <v>122</v>
      </c>
      <c r="HHI34" s="23" t="s">
        <v>116</v>
      </c>
      <c r="HHJ34" s="23" t="s">
        <v>117</v>
      </c>
      <c r="HHK34" s="23" t="s">
        <v>122</v>
      </c>
      <c r="HHM34" s="23" t="s">
        <v>116</v>
      </c>
      <c r="HHN34" s="23" t="s">
        <v>117</v>
      </c>
      <c r="HHO34" s="23" t="s">
        <v>122</v>
      </c>
      <c r="HHQ34" s="23" t="s">
        <v>116</v>
      </c>
      <c r="HHR34" s="23" t="s">
        <v>117</v>
      </c>
      <c r="HHS34" s="23" t="s">
        <v>122</v>
      </c>
      <c r="HHU34" s="23" t="s">
        <v>116</v>
      </c>
      <c r="HHV34" s="23" t="s">
        <v>117</v>
      </c>
      <c r="HHW34" s="23" t="s">
        <v>122</v>
      </c>
      <c r="HHY34" s="23" t="s">
        <v>116</v>
      </c>
      <c r="HHZ34" s="23" t="s">
        <v>117</v>
      </c>
      <c r="HIA34" s="23" t="s">
        <v>122</v>
      </c>
      <c r="HIC34" s="23" t="s">
        <v>116</v>
      </c>
      <c r="HID34" s="23" t="s">
        <v>117</v>
      </c>
      <c r="HIE34" s="23" t="s">
        <v>122</v>
      </c>
      <c r="HIG34" s="23" t="s">
        <v>116</v>
      </c>
      <c r="HIH34" s="23" t="s">
        <v>117</v>
      </c>
      <c r="HII34" s="23" t="s">
        <v>122</v>
      </c>
      <c r="HIK34" s="23" t="s">
        <v>116</v>
      </c>
      <c r="HIL34" s="23" t="s">
        <v>117</v>
      </c>
      <c r="HIM34" s="23" t="s">
        <v>122</v>
      </c>
      <c r="HIO34" s="23" t="s">
        <v>116</v>
      </c>
      <c r="HIP34" s="23" t="s">
        <v>117</v>
      </c>
      <c r="HIQ34" s="23" t="s">
        <v>122</v>
      </c>
      <c r="HIS34" s="23" t="s">
        <v>116</v>
      </c>
      <c r="HIT34" s="23" t="s">
        <v>117</v>
      </c>
      <c r="HIU34" s="23" t="s">
        <v>122</v>
      </c>
      <c r="HIW34" s="23" t="s">
        <v>116</v>
      </c>
      <c r="HIX34" s="23" t="s">
        <v>117</v>
      </c>
      <c r="HIY34" s="23" t="s">
        <v>122</v>
      </c>
      <c r="HJA34" s="23" t="s">
        <v>116</v>
      </c>
      <c r="HJB34" s="23" t="s">
        <v>117</v>
      </c>
      <c r="HJC34" s="23" t="s">
        <v>122</v>
      </c>
      <c r="HJE34" s="23" t="s">
        <v>116</v>
      </c>
      <c r="HJF34" s="23" t="s">
        <v>117</v>
      </c>
      <c r="HJG34" s="23" t="s">
        <v>122</v>
      </c>
      <c r="HJI34" s="23" t="s">
        <v>116</v>
      </c>
      <c r="HJJ34" s="23" t="s">
        <v>117</v>
      </c>
      <c r="HJK34" s="23" t="s">
        <v>122</v>
      </c>
      <c r="HJM34" s="23" t="s">
        <v>116</v>
      </c>
      <c r="HJN34" s="23" t="s">
        <v>117</v>
      </c>
      <c r="HJO34" s="23" t="s">
        <v>122</v>
      </c>
      <c r="HJQ34" s="23" t="s">
        <v>116</v>
      </c>
      <c r="HJR34" s="23" t="s">
        <v>117</v>
      </c>
      <c r="HJS34" s="23" t="s">
        <v>122</v>
      </c>
      <c r="HJU34" s="23" t="s">
        <v>116</v>
      </c>
      <c r="HJV34" s="23" t="s">
        <v>117</v>
      </c>
      <c r="HJW34" s="23" t="s">
        <v>122</v>
      </c>
      <c r="HJY34" s="23" t="s">
        <v>116</v>
      </c>
      <c r="HJZ34" s="23" t="s">
        <v>117</v>
      </c>
      <c r="HKA34" s="23" t="s">
        <v>122</v>
      </c>
      <c r="HKC34" s="23" t="s">
        <v>116</v>
      </c>
      <c r="HKD34" s="23" t="s">
        <v>117</v>
      </c>
      <c r="HKE34" s="23" t="s">
        <v>122</v>
      </c>
      <c r="HKG34" s="23" t="s">
        <v>116</v>
      </c>
      <c r="HKH34" s="23" t="s">
        <v>117</v>
      </c>
      <c r="HKI34" s="23" t="s">
        <v>122</v>
      </c>
      <c r="HKK34" s="23" t="s">
        <v>116</v>
      </c>
      <c r="HKL34" s="23" t="s">
        <v>117</v>
      </c>
      <c r="HKM34" s="23" t="s">
        <v>122</v>
      </c>
      <c r="HKO34" s="23" t="s">
        <v>116</v>
      </c>
      <c r="HKP34" s="23" t="s">
        <v>117</v>
      </c>
      <c r="HKQ34" s="23" t="s">
        <v>122</v>
      </c>
      <c r="HKS34" s="23" t="s">
        <v>116</v>
      </c>
      <c r="HKT34" s="23" t="s">
        <v>117</v>
      </c>
      <c r="HKU34" s="23" t="s">
        <v>122</v>
      </c>
      <c r="HKW34" s="23" t="s">
        <v>116</v>
      </c>
      <c r="HKX34" s="23" t="s">
        <v>117</v>
      </c>
      <c r="HKY34" s="23" t="s">
        <v>122</v>
      </c>
      <c r="HLA34" s="23" t="s">
        <v>116</v>
      </c>
      <c r="HLB34" s="23" t="s">
        <v>117</v>
      </c>
      <c r="HLC34" s="23" t="s">
        <v>122</v>
      </c>
      <c r="HLE34" s="23" t="s">
        <v>116</v>
      </c>
      <c r="HLF34" s="23" t="s">
        <v>117</v>
      </c>
      <c r="HLG34" s="23" t="s">
        <v>122</v>
      </c>
      <c r="HLI34" s="23" t="s">
        <v>116</v>
      </c>
      <c r="HLJ34" s="23" t="s">
        <v>117</v>
      </c>
      <c r="HLK34" s="23" t="s">
        <v>122</v>
      </c>
      <c r="HLM34" s="23" t="s">
        <v>116</v>
      </c>
      <c r="HLN34" s="23" t="s">
        <v>117</v>
      </c>
      <c r="HLO34" s="23" t="s">
        <v>122</v>
      </c>
      <c r="HLQ34" s="23" t="s">
        <v>116</v>
      </c>
      <c r="HLR34" s="23" t="s">
        <v>117</v>
      </c>
      <c r="HLS34" s="23" t="s">
        <v>122</v>
      </c>
      <c r="HLU34" s="23" t="s">
        <v>116</v>
      </c>
      <c r="HLV34" s="23" t="s">
        <v>117</v>
      </c>
      <c r="HLW34" s="23" t="s">
        <v>122</v>
      </c>
      <c r="HLY34" s="23" t="s">
        <v>116</v>
      </c>
      <c r="HLZ34" s="23" t="s">
        <v>117</v>
      </c>
      <c r="HMA34" s="23" t="s">
        <v>122</v>
      </c>
      <c r="HMC34" s="23" t="s">
        <v>116</v>
      </c>
      <c r="HMD34" s="23" t="s">
        <v>117</v>
      </c>
      <c r="HME34" s="23" t="s">
        <v>122</v>
      </c>
      <c r="HMG34" s="23" t="s">
        <v>116</v>
      </c>
      <c r="HMH34" s="23" t="s">
        <v>117</v>
      </c>
      <c r="HMI34" s="23" t="s">
        <v>122</v>
      </c>
      <c r="HMK34" s="23" t="s">
        <v>116</v>
      </c>
      <c r="HML34" s="23" t="s">
        <v>117</v>
      </c>
      <c r="HMM34" s="23" t="s">
        <v>122</v>
      </c>
      <c r="HMO34" s="23" t="s">
        <v>116</v>
      </c>
      <c r="HMP34" s="23" t="s">
        <v>117</v>
      </c>
      <c r="HMQ34" s="23" t="s">
        <v>122</v>
      </c>
      <c r="HMS34" s="23" t="s">
        <v>116</v>
      </c>
      <c r="HMT34" s="23" t="s">
        <v>117</v>
      </c>
      <c r="HMU34" s="23" t="s">
        <v>122</v>
      </c>
      <c r="HMW34" s="23" t="s">
        <v>116</v>
      </c>
      <c r="HMX34" s="23" t="s">
        <v>117</v>
      </c>
      <c r="HMY34" s="23" t="s">
        <v>122</v>
      </c>
      <c r="HNA34" s="23" t="s">
        <v>116</v>
      </c>
      <c r="HNB34" s="23" t="s">
        <v>117</v>
      </c>
      <c r="HNC34" s="23" t="s">
        <v>122</v>
      </c>
      <c r="HNE34" s="23" t="s">
        <v>116</v>
      </c>
      <c r="HNF34" s="23" t="s">
        <v>117</v>
      </c>
      <c r="HNG34" s="23" t="s">
        <v>122</v>
      </c>
      <c r="HNI34" s="23" t="s">
        <v>116</v>
      </c>
      <c r="HNJ34" s="23" t="s">
        <v>117</v>
      </c>
      <c r="HNK34" s="23" t="s">
        <v>122</v>
      </c>
      <c r="HNM34" s="23" t="s">
        <v>116</v>
      </c>
      <c r="HNN34" s="23" t="s">
        <v>117</v>
      </c>
      <c r="HNO34" s="23" t="s">
        <v>122</v>
      </c>
      <c r="HNQ34" s="23" t="s">
        <v>116</v>
      </c>
      <c r="HNR34" s="23" t="s">
        <v>117</v>
      </c>
      <c r="HNS34" s="23" t="s">
        <v>122</v>
      </c>
      <c r="HNU34" s="23" t="s">
        <v>116</v>
      </c>
      <c r="HNV34" s="23" t="s">
        <v>117</v>
      </c>
      <c r="HNW34" s="23" t="s">
        <v>122</v>
      </c>
      <c r="HNY34" s="23" t="s">
        <v>116</v>
      </c>
      <c r="HNZ34" s="23" t="s">
        <v>117</v>
      </c>
      <c r="HOA34" s="23" t="s">
        <v>122</v>
      </c>
      <c r="HOC34" s="23" t="s">
        <v>116</v>
      </c>
      <c r="HOD34" s="23" t="s">
        <v>117</v>
      </c>
      <c r="HOE34" s="23" t="s">
        <v>122</v>
      </c>
      <c r="HOG34" s="23" t="s">
        <v>116</v>
      </c>
      <c r="HOH34" s="23" t="s">
        <v>117</v>
      </c>
      <c r="HOI34" s="23" t="s">
        <v>122</v>
      </c>
      <c r="HOK34" s="23" t="s">
        <v>116</v>
      </c>
      <c r="HOL34" s="23" t="s">
        <v>117</v>
      </c>
      <c r="HOM34" s="23" t="s">
        <v>122</v>
      </c>
      <c r="HOO34" s="23" t="s">
        <v>116</v>
      </c>
      <c r="HOP34" s="23" t="s">
        <v>117</v>
      </c>
      <c r="HOQ34" s="23" t="s">
        <v>122</v>
      </c>
      <c r="HOS34" s="23" t="s">
        <v>116</v>
      </c>
      <c r="HOT34" s="23" t="s">
        <v>117</v>
      </c>
      <c r="HOU34" s="23" t="s">
        <v>122</v>
      </c>
      <c r="HOW34" s="23" t="s">
        <v>116</v>
      </c>
      <c r="HOX34" s="23" t="s">
        <v>117</v>
      </c>
      <c r="HOY34" s="23" t="s">
        <v>122</v>
      </c>
      <c r="HPA34" s="23" t="s">
        <v>116</v>
      </c>
      <c r="HPB34" s="23" t="s">
        <v>117</v>
      </c>
      <c r="HPC34" s="23" t="s">
        <v>122</v>
      </c>
      <c r="HPE34" s="23" t="s">
        <v>116</v>
      </c>
      <c r="HPF34" s="23" t="s">
        <v>117</v>
      </c>
      <c r="HPG34" s="23" t="s">
        <v>122</v>
      </c>
      <c r="HPI34" s="23" t="s">
        <v>116</v>
      </c>
      <c r="HPJ34" s="23" t="s">
        <v>117</v>
      </c>
      <c r="HPK34" s="23" t="s">
        <v>122</v>
      </c>
      <c r="HPM34" s="23" t="s">
        <v>116</v>
      </c>
      <c r="HPN34" s="23" t="s">
        <v>117</v>
      </c>
      <c r="HPO34" s="23" t="s">
        <v>122</v>
      </c>
      <c r="HPQ34" s="23" t="s">
        <v>116</v>
      </c>
      <c r="HPR34" s="23" t="s">
        <v>117</v>
      </c>
      <c r="HPS34" s="23" t="s">
        <v>122</v>
      </c>
      <c r="HPU34" s="23" t="s">
        <v>116</v>
      </c>
      <c r="HPV34" s="23" t="s">
        <v>117</v>
      </c>
      <c r="HPW34" s="23" t="s">
        <v>122</v>
      </c>
      <c r="HPY34" s="23" t="s">
        <v>116</v>
      </c>
      <c r="HPZ34" s="23" t="s">
        <v>117</v>
      </c>
      <c r="HQA34" s="23" t="s">
        <v>122</v>
      </c>
      <c r="HQC34" s="23" t="s">
        <v>116</v>
      </c>
      <c r="HQD34" s="23" t="s">
        <v>117</v>
      </c>
      <c r="HQE34" s="23" t="s">
        <v>122</v>
      </c>
      <c r="HQG34" s="23" t="s">
        <v>116</v>
      </c>
      <c r="HQH34" s="23" t="s">
        <v>117</v>
      </c>
      <c r="HQI34" s="23" t="s">
        <v>122</v>
      </c>
      <c r="HQK34" s="23" t="s">
        <v>116</v>
      </c>
      <c r="HQL34" s="23" t="s">
        <v>117</v>
      </c>
      <c r="HQM34" s="23" t="s">
        <v>122</v>
      </c>
      <c r="HQO34" s="23" t="s">
        <v>116</v>
      </c>
      <c r="HQP34" s="23" t="s">
        <v>117</v>
      </c>
      <c r="HQQ34" s="23" t="s">
        <v>122</v>
      </c>
      <c r="HQS34" s="23" t="s">
        <v>116</v>
      </c>
      <c r="HQT34" s="23" t="s">
        <v>117</v>
      </c>
      <c r="HQU34" s="23" t="s">
        <v>122</v>
      </c>
      <c r="HQW34" s="23" t="s">
        <v>116</v>
      </c>
      <c r="HQX34" s="23" t="s">
        <v>117</v>
      </c>
      <c r="HQY34" s="23" t="s">
        <v>122</v>
      </c>
      <c r="HRA34" s="23" t="s">
        <v>116</v>
      </c>
      <c r="HRB34" s="23" t="s">
        <v>117</v>
      </c>
      <c r="HRC34" s="23" t="s">
        <v>122</v>
      </c>
      <c r="HRE34" s="23" t="s">
        <v>116</v>
      </c>
      <c r="HRF34" s="23" t="s">
        <v>117</v>
      </c>
      <c r="HRG34" s="23" t="s">
        <v>122</v>
      </c>
      <c r="HRI34" s="23" t="s">
        <v>116</v>
      </c>
      <c r="HRJ34" s="23" t="s">
        <v>117</v>
      </c>
      <c r="HRK34" s="23" t="s">
        <v>122</v>
      </c>
      <c r="HRM34" s="23" t="s">
        <v>116</v>
      </c>
      <c r="HRN34" s="23" t="s">
        <v>117</v>
      </c>
      <c r="HRO34" s="23" t="s">
        <v>122</v>
      </c>
      <c r="HRQ34" s="23" t="s">
        <v>116</v>
      </c>
      <c r="HRR34" s="23" t="s">
        <v>117</v>
      </c>
      <c r="HRS34" s="23" t="s">
        <v>122</v>
      </c>
      <c r="HRU34" s="23" t="s">
        <v>116</v>
      </c>
      <c r="HRV34" s="23" t="s">
        <v>117</v>
      </c>
      <c r="HRW34" s="23" t="s">
        <v>122</v>
      </c>
      <c r="HRY34" s="23" t="s">
        <v>116</v>
      </c>
      <c r="HRZ34" s="23" t="s">
        <v>117</v>
      </c>
      <c r="HSA34" s="23" t="s">
        <v>122</v>
      </c>
      <c r="HSC34" s="23" t="s">
        <v>116</v>
      </c>
      <c r="HSD34" s="23" t="s">
        <v>117</v>
      </c>
      <c r="HSE34" s="23" t="s">
        <v>122</v>
      </c>
      <c r="HSG34" s="23" t="s">
        <v>116</v>
      </c>
      <c r="HSH34" s="23" t="s">
        <v>117</v>
      </c>
      <c r="HSI34" s="23" t="s">
        <v>122</v>
      </c>
      <c r="HSK34" s="23" t="s">
        <v>116</v>
      </c>
      <c r="HSL34" s="23" t="s">
        <v>117</v>
      </c>
      <c r="HSM34" s="23" t="s">
        <v>122</v>
      </c>
      <c r="HSO34" s="23" t="s">
        <v>116</v>
      </c>
      <c r="HSP34" s="23" t="s">
        <v>117</v>
      </c>
      <c r="HSQ34" s="23" t="s">
        <v>122</v>
      </c>
      <c r="HSS34" s="23" t="s">
        <v>116</v>
      </c>
      <c r="HST34" s="23" t="s">
        <v>117</v>
      </c>
      <c r="HSU34" s="23" t="s">
        <v>122</v>
      </c>
      <c r="HSW34" s="23" t="s">
        <v>116</v>
      </c>
      <c r="HSX34" s="23" t="s">
        <v>117</v>
      </c>
      <c r="HSY34" s="23" t="s">
        <v>122</v>
      </c>
      <c r="HTA34" s="23" t="s">
        <v>116</v>
      </c>
      <c r="HTB34" s="23" t="s">
        <v>117</v>
      </c>
      <c r="HTC34" s="23" t="s">
        <v>122</v>
      </c>
      <c r="HTE34" s="23" t="s">
        <v>116</v>
      </c>
      <c r="HTF34" s="23" t="s">
        <v>117</v>
      </c>
      <c r="HTG34" s="23" t="s">
        <v>122</v>
      </c>
      <c r="HTI34" s="23" t="s">
        <v>116</v>
      </c>
      <c r="HTJ34" s="23" t="s">
        <v>117</v>
      </c>
      <c r="HTK34" s="23" t="s">
        <v>122</v>
      </c>
      <c r="HTM34" s="23" t="s">
        <v>116</v>
      </c>
      <c r="HTN34" s="23" t="s">
        <v>117</v>
      </c>
      <c r="HTO34" s="23" t="s">
        <v>122</v>
      </c>
      <c r="HTQ34" s="23" t="s">
        <v>116</v>
      </c>
      <c r="HTR34" s="23" t="s">
        <v>117</v>
      </c>
      <c r="HTS34" s="23" t="s">
        <v>122</v>
      </c>
      <c r="HTU34" s="23" t="s">
        <v>116</v>
      </c>
      <c r="HTV34" s="23" t="s">
        <v>117</v>
      </c>
      <c r="HTW34" s="23" t="s">
        <v>122</v>
      </c>
      <c r="HTY34" s="23" t="s">
        <v>116</v>
      </c>
      <c r="HTZ34" s="23" t="s">
        <v>117</v>
      </c>
      <c r="HUA34" s="23" t="s">
        <v>122</v>
      </c>
      <c r="HUC34" s="23" t="s">
        <v>116</v>
      </c>
      <c r="HUD34" s="23" t="s">
        <v>117</v>
      </c>
      <c r="HUE34" s="23" t="s">
        <v>122</v>
      </c>
      <c r="HUG34" s="23" t="s">
        <v>116</v>
      </c>
      <c r="HUH34" s="23" t="s">
        <v>117</v>
      </c>
      <c r="HUI34" s="23" t="s">
        <v>122</v>
      </c>
      <c r="HUK34" s="23" t="s">
        <v>116</v>
      </c>
      <c r="HUL34" s="23" t="s">
        <v>117</v>
      </c>
      <c r="HUM34" s="23" t="s">
        <v>122</v>
      </c>
      <c r="HUO34" s="23" t="s">
        <v>116</v>
      </c>
      <c r="HUP34" s="23" t="s">
        <v>117</v>
      </c>
      <c r="HUQ34" s="23" t="s">
        <v>122</v>
      </c>
      <c r="HUS34" s="23" t="s">
        <v>116</v>
      </c>
      <c r="HUT34" s="23" t="s">
        <v>117</v>
      </c>
      <c r="HUU34" s="23" t="s">
        <v>122</v>
      </c>
      <c r="HUW34" s="23" t="s">
        <v>116</v>
      </c>
      <c r="HUX34" s="23" t="s">
        <v>117</v>
      </c>
      <c r="HUY34" s="23" t="s">
        <v>122</v>
      </c>
      <c r="HVA34" s="23" t="s">
        <v>116</v>
      </c>
      <c r="HVB34" s="23" t="s">
        <v>117</v>
      </c>
      <c r="HVC34" s="23" t="s">
        <v>122</v>
      </c>
      <c r="HVE34" s="23" t="s">
        <v>116</v>
      </c>
      <c r="HVF34" s="23" t="s">
        <v>117</v>
      </c>
      <c r="HVG34" s="23" t="s">
        <v>122</v>
      </c>
      <c r="HVI34" s="23" t="s">
        <v>116</v>
      </c>
      <c r="HVJ34" s="23" t="s">
        <v>117</v>
      </c>
      <c r="HVK34" s="23" t="s">
        <v>122</v>
      </c>
      <c r="HVM34" s="23" t="s">
        <v>116</v>
      </c>
      <c r="HVN34" s="23" t="s">
        <v>117</v>
      </c>
      <c r="HVO34" s="23" t="s">
        <v>122</v>
      </c>
      <c r="HVQ34" s="23" t="s">
        <v>116</v>
      </c>
      <c r="HVR34" s="23" t="s">
        <v>117</v>
      </c>
      <c r="HVS34" s="23" t="s">
        <v>122</v>
      </c>
      <c r="HVU34" s="23" t="s">
        <v>116</v>
      </c>
      <c r="HVV34" s="23" t="s">
        <v>117</v>
      </c>
      <c r="HVW34" s="23" t="s">
        <v>122</v>
      </c>
      <c r="HVY34" s="23" t="s">
        <v>116</v>
      </c>
      <c r="HVZ34" s="23" t="s">
        <v>117</v>
      </c>
      <c r="HWA34" s="23" t="s">
        <v>122</v>
      </c>
      <c r="HWC34" s="23" t="s">
        <v>116</v>
      </c>
      <c r="HWD34" s="23" t="s">
        <v>117</v>
      </c>
      <c r="HWE34" s="23" t="s">
        <v>122</v>
      </c>
      <c r="HWG34" s="23" t="s">
        <v>116</v>
      </c>
      <c r="HWH34" s="23" t="s">
        <v>117</v>
      </c>
      <c r="HWI34" s="23" t="s">
        <v>122</v>
      </c>
      <c r="HWK34" s="23" t="s">
        <v>116</v>
      </c>
      <c r="HWL34" s="23" t="s">
        <v>117</v>
      </c>
      <c r="HWM34" s="23" t="s">
        <v>122</v>
      </c>
      <c r="HWO34" s="23" t="s">
        <v>116</v>
      </c>
      <c r="HWP34" s="23" t="s">
        <v>117</v>
      </c>
      <c r="HWQ34" s="23" t="s">
        <v>122</v>
      </c>
      <c r="HWS34" s="23" t="s">
        <v>116</v>
      </c>
      <c r="HWT34" s="23" t="s">
        <v>117</v>
      </c>
      <c r="HWU34" s="23" t="s">
        <v>122</v>
      </c>
      <c r="HWW34" s="23" t="s">
        <v>116</v>
      </c>
      <c r="HWX34" s="23" t="s">
        <v>117</v>
      </c>
      <c r="HWY34" s="23" t="s">
        <v>122</v>
      </c>
      <c r="HXA34" s="23" t="s">
        <v>116</v>
      </c>
      <c r="HXB34" s="23" t="s">
        <v>117</v>
      </c>
      <c r="HXC34" s="23" t="s">
        <v>122</v>
      </c>
      <c r="HXE34" s="23" t="s">
        <v>116</v>
      </c>
      <c r="HXF34" s="23" t="s">
        <v>117</v>
      </c>
      <c r="HXG34" s="23" t="s">
        <v>122</v>
      </c>
      <c r="HXI34" s="23" t="s">
        <v>116</v>
      </c>
      <c r="HXJ34" s="23" t="s">
        <v>117</v>
      </c>
      <c r="HXK34" s="23" t="s">
        <v>122</v>
      </c>
      <c r="HXM34" s="23" t="s">
        <v>116</v>
      </c>
      <c r="HXN34" s="23" t="s">
        <v>117</v>
      </c>
      <c r="HXO34" s="23" t="s">
        <v>122</v>
      </c>
      <c r="HXQ34" s="23" t="s">
        <v>116</v>
      </c>
      <c r="HXR34" s="23" t="s">
        <v>117</v>
      </c>
      <c r="HXS34" s="23" t="s">
        <v>122</v>
      </c>
      <c r="HXU34" s="23" t="s">
        <v>116</v>
      </c>
      <c r="HXV34" s="23" t="s">
        <v>117</v>
      </c>
      <c r="HXW34" s="23" t="s">
        <v>122</v>
      </c>
      <c r="HXY34" s="23" t="s">
        <v>116</v>
      </c>
      <c r="HXZ34" s="23" t="s">
        <v>117</v>
      </c>
      <c r="HYA34" s="23" t="s">
        <v>122</v>
      </c>
      <c r="HYC34" s="23" t="s">
        <v>116</v>
      </c>
      <c r="HYD34" s="23" t="s">
        <v>117</v>
      </c>
      <c r="HYE34" s="23" t="s">
        <v>122</v>
      </c>
      <c r="HYG34" s="23" t="s">
        <v>116</v>
      </c>
      <c r="HYH34" s="23" t="s">
        <v>117</v>
      </c>
      <c r="HYI34" s="23" t="s">
        <v>122</v>
      </c>
      <c r="HYK34" s="23" t="s">
        <v>116</v>
      </c>
      <c r="HYL34" s="23" t="s">
        <v>117</v>
      </c>
      <c r="HYM34" s="23" t="s">
        <v>122</v>
      </c>
      <c r="HYO34" s="23" t="s">
        <v>116</v>
      </c>
      <c r="HYP34" s="23" t="s">
        <v>117</v>
      </c>
      <c r="HYQ34" s="23" t="s">
        <v>122</v>
      </c>
      <c r="HYS34" s="23" t="s">
        <v>116</v>
      </c>
      <c r="HYT34" s="23" t="s">
        <v>117</v>
      </c>
      <c r="HYU34" s="23" t="s">
        <v>122</v>
      </c>
      <c r="HYW34" s="23" t="s">
        <v>116</v>
      </c>
      <c r="HYX34" s="23" t="s">
        <v>117</v>
      </c>
      <c r="HYY34" s="23" t="s">
        <v>122</v>
      </c>
      <c r="HZA34" s="23" t="s">
        <v>116</v>
      </c>
      <c r="HZB34" s="23" t="s">
        <v>117</v>
      </c>
      <c r="HZC34" s="23" t="s">
        <v>122</v>
      </c>
      <c r="HZE34" s="23" t="s">
        <v>116</v>
      </c>
      <c r="HZF34" s="23" t="s">
        <v>117</v>
      </c>
      <c r="HZG34" s="23" t="s">
        <v>122</v>
      </c>
      <c r="HZI34" s="23" t="s">
        <v>116</v>
      </c>
      <c r="HZJ34" s="23" t="s">
        <v>117</v>
      </c>
      <c r="HZK34" s="23" t="s">
        <v>122</v>
      </c>
      <c r="HZM34" s="23" t="s">
        <v>116</v>
      </c>
      <c r="HZN34" s="23" t="s">
        <v>117</v>
      </c>
      <c r="HZO34" s="23" t="s">
        <v>122</v>
      </c>
      <c r="HZQ34" s="23" t="s">
        <v>116</v>
      </c>
      <c r="HZR34" s="23" t="s">
        <v>117</v>
      </c>
      <c r="HZS34" s="23" t="s">
        <v>122</v>
      </c>
      <c r="HZU34" s="23" t="s">
        <v>116</v>
      </c>
      <c r="HZV34" s="23" t="s">
        <v>117</v>
      </c>
      <c r="HZW34" s="23" t="s">
        <v>122</v>
      </c>
      <c r="HZY34" s="23" t="s">
        <v>116</v>
      </c>
      <c r="HZZ34" s="23" t="s">
        <v>117</v>
      </c>
      <c r="IAA34" s="23" t="s">
        <v>122</v>
      </c>
      <c r="IAC34" s="23" t="s">
        <v>116</v>
      </c>
      <c r="IAD34" s="23" t="s">
        <v>117</v>
      </c>
      <c r="IAE34" s="23" t="s">
        <v>122</v>
      </c>
      <c r="IAG34" s="23" t="s">
        <v>116</v>
      </c>
      <c r="IAH34" s="23" t="s">
        <v>117</v>
      </c>
      <c r="IAI34" s="23" t="s">
        <v>122</v>
      </c>
      <c r="IAK34" s="23" t="s">
        <v>116</v>
      </c>
      <c r="IAL34" s="23" t="s">
        <v>117</v>
      </c>
      <c r="IAM34" s="23" t="s">
        <v>122</v>
      </c>
      <c r="IAO34" s="23" t="s">
        <v>116</v>
      </c>
      <c r="IAP34" s="23" t="s">
        <v>117</v>
      </c>
      <c r="IAQ34" s="23" t="s">
        <v>122</v>
      </c>
      <c r="IAS34" s="23" t="s">
        <v>116</v>
      </c>
      <c r="IAT34" s="23" t="s">
        <v>117</v>
      </c>
      <c r="IAU34" s="23" t="s">
        <v>122</v>
      </c>
      <c r="IAW34" s="23" t="s">
        <v>116</v>
      </c>
      <c r="IAX34" s="23" t="s">
        <v>117</v>
      </c>
      <c r="IAY34" s="23" t="s">
        <v>122</v>
      </c>
      <c r="IBA34" s="23" t="s">
        <v>116</v>
      </c>
      <c r="IBB34" s="23" t="s">
        <v>117</v>
      </c>
      <c r="IBC34" s="23" t="s">
        <v>122</v>
      </c>
      <c r="IBE34" s="23" t="s">
        <v>116</v>
      </c>
      <c r="IBF34" s="23" t="s">
        <v>117</v>
      </c>
      <c r="IBG34" s="23" t="s">
        <v>122</v>
      </c>
      <c r="IBI34" s="23" t="s">
        <v>116</v>
      </c>
      <c r="IBJ34" s="23" t="s">
        <v>117</v>
      </c>
      <c r="IBK34" s="23" t="s">
        <v>122</v>
      </c>
      <c r="IBM34" s="23" t="s">
        <v>116</v>
      </c>
      <c r="IBN34" s="23" t="s">
        <v>117</v>
      </c>
      <c r="IBO34" s="23" t="s">
        <v>122</v>
      </c>
      <c r="IBQ34" s="23" t="s">
        <v>116</v>
      </c>
      <c r="IBR34" s="23" t="s">
        <v>117</v>
      </c>
      <c r="IBS34" s="23" t="s">
        <v>122</v>
      </c>
      <c r="IBU34" s="23" t="s">
        <v>116</v>
      </c>
      <c r="IBV34" s="23" t="s">
        <v>117</v>
      </c>
      <c r="IBW34" s="23" t="s">
        <v>122</v>
      </c>
      <c r="IBY34" s="23" t="s">
        <v>116</v>
      </c>
      <c r="IBZ34" s="23" t="s">
        <v>117</v>
      </c>
      <c r="ICA34" s="23" t="s">
        <v>122</v>
      </c>
      <c r="ICC34" s="23" t="s">
        <v>116</v>
      </c>
      <c r="ICD34" s="23" t="s">
        <v>117</v>
      </c>
      <c r="ICE34" s="23" t="s">
        <v>122</v>
      </c>
      <c r="ICG34" s="23" t="s">
        <v>116</v>
      </c>
      <c r="ICH34" s="23" t="s">
        <v>117</v>
      </c>
      <c r="ICI34" s="23" t="s">
        <v>122</v>
      </c>
      <c r="ICK34" s="23" t="s">
        <v>116</v>
      </c>
      <c r="ICL34" s="23" t="s">
        <v>117</v>
      </c>
      <c r="ICM34" s="23" t="s">
        <v>122</v>
      </c>
      <c r="ICO34" s="23" t="s">
        <v>116</v>
      </c>
      <c r="ICP34" s="23" t="s">
        <v>117</v>
      </c>
      <c r="ICQ34" s="23" t="s">
        <v>122</v>
      </c>
      <c r="ICS34" s="23" t="s">
        <v>116</v>
      </c>
      <c r="ICT34" s="23" t="s">
        <v>117</v>
      </c>
      <c r="ICU34" s="23" t="s">
        <v>122</v>
      </c>
      <c r="ICW34" s="23" t="s">
        <v>116</v>
      </c>
      <c r="ICX34" s="23" t="s">
        <v>117</v>
      </c>
      <c r="ICY34" s="23" t="s">
        <v>122</v>
      </c>
      <c r="IDA34" s="23" t="s">
        <v>116</v>
      </c>
      <c r="IDB34" s="23" t="s">
        <v>117</v>
      </c>
      <c r="IDC34" s="23" t="s">
        <v>122</v>
      </c>
      <c r="IDE34" s="23" t="s">
        <v>116</v>
      </c>
      <c r="IDF34" s="23" t="s">
        <v>117</v>
      </c>
      <c r="IDG34" s="23" t="s">
        <v>122</v>
      </c>
      <c r="IDI34" s="23" t="s">
        <v>116</v>
      </c>
      <c r="IDJ34" s="23" t="s">
        <v>117</v>
      </c>
      <c r="IDK34" s="23" t="s">
        <v>122</v>
      </c>
      <c r="IDM34" s="23" t="s">
        <v>116</v>
      </c>
      <c r="IDN34" s="23" t="s">
        <v>117</v>
      </c>
      <c r="IDO34" s="23" t="s">
        <v>122</v>
      </c>
      <c r="IDQ34" s="23" t="s">
        <v>116</v>
      </c>
      <c r="IDR34" s="23" t="s">
        <v>117</v>
      </c>
      <c r="IDS34" s="23" t="s">
        <v>122</v>
      </c>
      <c r="IDU34" s="23" t="s">
        <v>116</v>
      </c>
      <c r="IDV34" s="23" t="s">
        <v>117</v>
      </c>
      <c r="IDW34" s="23" t="s">
        <v>122</v>
      </c>
      <c r="IDY34" s="23" t="s">
        <v>116</v>
      </c>
      <c r="IDZ34" s="23" t="s">
        <v>117</v>
      </c>
      <c r="IEA34" s="23" t="s">
        <v>122</v>
      </c>
      <c r="IEC34" s="23" t="s">
        <v>116</v>
      </c>
      <c r="IED34" s="23" t="s">
        <v>117</v>
      </c>
      <c r="IEE34" s="23" t="s">
        <v>122</v>
      </c>
      <c r="IEG34" s="23" t="s">
        <v>116</v>
      </c>
      <c r="IEH34" s="23" t="s">
        <v>117</v>
      </c>
      <c r="IEI34" s="23" t="s">
        <v>122</v>
      </c>
      <c r="IEK34" s="23" t="s">
        <v>116</v>
      </c>
      <c r="IEL34" s="23" t="s">
        <v>117</v>
      </c>
      <c r="IEM34" s="23" t="s">
        <v>122</v>
      </c>
      <c r="IEO34" s="23" t="s">
        <v>116</v>
      </c>
      <c r="IEP34" s="23" t="s">
        <v>117</v>
      </c>
      <c r="IEQ34" s="23" t="s">
        <v>122</v>
      </c>
      <c r="IES34" s="23" t="s">
        <v>116</v>
      </c>
      <c r="IET34" s="23" t="s">
        <v>117</v>
      </c>
      <c r="IEU34" s="23" t="s">
        <v>122</v>
      </c>
      <c r="IEW34" s="23" t="s">
        <v>116</v>
      </c>
      <c r="IEX34" s="23" t="s">
        <v>117</v>
      </c>
      <c r="IEY34" s="23" t="s">
        <v>122</v>
      </c>
      <c r="IFA34" s="23" t="s">
        <v>116</v>
      </c>
      <c r="IFB34" s="23" t="s">
        <v>117</v>
      </c>
      <c r="IFC34" s="23" t="s">
        <v>122</v>
      </c>
      <c r="IFE34" s="23" t="s">
        <v>116</v>
      </c>
      <c r="IFF34" s="23" t="s">
        <v>117</v>
      </c>
      <c r="IFG34" s="23" t="s">
        <v>122</v>
      </c>
      <c r="IFI34" s="23" t="s">
        <v>116</v>
      </c>
      <c r="IFJ34" s="23" t="s">
        <v>117</v>
      </c>
      <c r="IFK34" s="23" t="s">
        <v>122</v>
      </c>
      <c r="IFM34" s="23" t="s">
        <v>116</v>
      </c>
      <c r="IFN34" s="23" t="s">
        <v>117</v>
      </c>
      <c r="IFO34" s="23" t="s">
        <v>122</v>
      </c>
      <c r="IFQ34" s="23" t="s">
        <v>116</v>
      </c>
      <c r="IFR34" s="23" t="s">
        <v>117</v>
      </c>
      <c r="IFS34" s="23" t="s">
        <v>122</v>
      </c>
      <c r="IFU34" s="23" t="s">
        <v>116</v>
      </c>
      <c r="IFV34" s="23" t="s">
        <v>117</v>
      </c>
      <c r="IFW34" s="23" t="s">
        <v>122</v>
      </c>
      <c r="IFY34" s="23" t="s">
        <v>116</v>
      </c>
      <c r="IFZ34" s="23" t="s">
        <v>117</v>
      </c>
      <c r="IGA34" s="23" t="s">
        <v>122</v>
      </c>
      <c r="IGC34" s="23" t="s">
        <v>116</v>
      </c>
      <c r="IGD34" s="23" t="s">
        <v>117</v>
      </c>
      <c r="IGE34" s="23" t="s">
        <v>122</v>
      </c>
      <c r="IGG34" s="23" t="s">
        <v>116</v>
      </c>
      <c r="IGH34" s="23" t="s">
        <v>117</v>
      </c>
      <c r="IGI34" s="23" t="s">
        <v>122</v>
      </c>
      <c r="IGK34" s="23" t="s">
        <v>116</v>
      </c>
      <c r="IGL34" s="23" t="s">
        <v>117</v>
      </c>
      <c r="IGM34" s="23" t="s">
        <v>122</v>
      </c>
      <c r="IGO34" s="23" t="s">
        <v>116</v>
      </c>
      <c r="IGP34" s="23" t="s">
        <v>117</v>
      </c>
      <c r="IGQ34" s="23" t="s">
        <v>122</v>
      </c>
      <c r="IGS34" s="23" t="s">
        <v>116</v>
      </c>
      <c r="IGT34" s="23" t="s">
        <v>117</v>
      </c>
      <c r="IGU34" s="23" t="s">
        <v>122</v>
      </c>
      <c r="IGW34" s="23" t="s">
        <v>116</v>
      </c>
      <c r="IGX34" s="23" t="s">
        <v>117</v>
      </c>
      <c r="IGY34" s="23" t="s">
        <v>122</v>
      </c>
      <c r="IHA34" s="23" t="s">
        <v>116</v>
      </c>
      <c r="IHB34" s="23" t="s">
        <v>117</v>
      </c>
      <c r="IHC34" s="23" t="s">
        <v>122</v>
      </c>
      <c r="IHE34" s="23" t="s">
        <v>116</v>
      </c>
      <c r="IHF34" s="23" t="s">
        <v>117</v>
      </c>
      <c r="IHG34" s="23" t="s">
        <v>122</v>
      </c>
      <c r="IHI34" s="23" t="s">
        <v>116</v>
      </c>
      <c r="IHJ34" s="23" t="s">
        <v>117</v>
      </c>
      <c r="IHK34" s="23" t="s">
        <v>122</v>
      </c>
      <c r="IHM34" s="23" t="s">
        <v>116</v>
      </c>
      <c r="IHN34" s="23" t="s">
        <v>117</v>
      </c>
      <c r="IHO34" s="23" t="s">
        <v>122</v>
      </c>
      <c r="IHQ34" s="23" t="s">
        <v>116</v>
      </c>
      <c r="IHR34" s="23" t="s">
        <v>117</v>
      </c>
      <c r="IHS34" s="23" t="s">
        <v>122</v>
      </c>
      <c r="IHU34" s="23" t="s">
        <v>116</v>
      </c>
      <c r="IHV34" s="23" t="s">
        <v>117</v>
      </c>
      <c r="IHW34" s="23" t="s">
        <v>122</v>
      </c>
      <c r="IHY34" s="23" t="s">
        <v>116</v>
      </c>
      <c r="IHZ34" s="23" t="s">
        <v>117</v>
      </c>
      <c r="IIA34" s="23" t="s">
        <v>122</v>
      </c>
      <c r="IIC34" s="23" t="s">
        <v>116</v>
      </c>
      <c r="IID34" s="23" t="s">
        <v>117</v>
      </c>
      <c r="IIE34" s="23" t="s">
        <v>122</v>
      </c>
      <c r="IIG34" s="23" t="s">
        <v>116</v>
      </c>
      <c r="IIH34" s="23" t="s">
        <v>117</v>
      </c>
      <c r="III34" s="23" t="s">
        <v>122</v>
      </c>
      <c r="IIK34" s="23" t="s">
        <v>116</v>
      </c>
      <c r="IIL34" s="23" t="s">
        <v>117</v>
      </c>
      <c r="IIM34" s="23" t="s">
        <v>122</v>
      </c>
      <c r="IIO34" s="23" t="s">
        <v>116</v>
      </c>
      <c r="IIP34" s="23" t="s">
        <v>117</v>
      </c>
      <c r="IIQ34" s="23" t="s">
        <v>122</v>
      </c>
      <c r="IIS34" s="23" t="s">
        <v>116</v>
      </c>
      <c r="IIT34" s="23" t="s">
        <v>117</v>
      </c>
      <c r="IIU34" s="23" t="s">
        <v>122</v>
      </c>
      <c r="IIW34" s="23" t="s">
        <v>116</v>
      </c>
      <c r="IIX34" s="23" t="s">
        <v>117</v>
      </c>
      <c r="IIY34" s="23" t="s">
        <v>122</v>
      </c>
      <c r="IJA34" s="23" t="s">
        <v>116</v>
      </c>
      <c r="IJB34" s="23" t="s">
        <v>117</v>
      </c>
      <c r="IJC34" s="23" t="s">
        <v>122</v>
      </c>
      <c r="IJE34" s="23" t="s">
        <v>116</v>
      </c>
      <c r="IJF34" s="23" t="s">
        <v>117</v>
      </c>
      <c r="IJG34" s="23" t="s">
        <v>122</v>
      </c>
      <c r="IJI34" s="23" t="s">
        <v>116</v>
      </c>
      <c r="IJJ34" s="23" t="s">
        <v>117</v>
      </c>
      <c r="IJK34" s="23" t="s">
        <v>122</v>
      </c>
      <c r="IJM34" s="23" t="s">
        <v>116</v>
      </c>
      <c r="IJN34" s="23" t="s">
        <v>117</v>
      </c>
      <c r="IJO34" s="23" t="s">
        <v>122</v>
      </c>
      <c r="IJQ34" s="23" t="s">
        <v>116</v>
      </c>
      <c r="IJR34" s="23" t="s">
        <v>117</v>
      </c>
      <c r="IJS34" s="23" t="s">
        <v>122</v>
      </c>
      <c r="IJU34" s="23" t="s">
        <v>116</v>
      </c>
      <c r="IJV34" s="23" t="s">
        <v>117</v>
      </c>
      <c r="IJW34" s="23" t="s">
        <v>122</v>
      </c>
      <c r="IJY34" s="23" t="s">
        <v>116</v>
      </c>
      <c r="IJZ34" s="23" t="s">
        <v>117</v>
      </c>
      <c r="IKA34" s="23" t="s">
        <v>122</v>
      </c>
      <c r="IKC34" s="23" t="s">
        <v>116</v>
      </c>
      <c r="IKD34" s="23" t="s">
        <v>117</v>
      </c>
      <c r="IKE34" s="23" t="s">
        <v>122</v>
      </c>
      <c r="IKG34" s="23" t="s">
        <v>116</v>
      </c>
      <c r="IKH34" s="23" t="s">
        <v>117</v>
      </c>
      <c r="IKI34" s="23" t="s">
        <v>122</v>
      </c>
      <c r="IKK34" s="23" t="s">
        <v>116</v>
      </c>
      <c r="IKL34" s="23" t="s">
        <v>117</v>
      </c>
      <c r="IKM34" s="23" t="s">
        <v>122</v>
      </c>
      <c r="IKO34" s="23" t="s">
        <v>116</v>
      </c>
      <c r="IKP34" s="23" t="s">
        <v>117</v>
      </c>
      <c r="IKQ34" s="23" t="s">
        <v>122</v>
      </c>
      <c r="IKS34" s="23" t="s">
        <v>116</v>
      </c>
      <c r="IKT34" s="23" t="s">
        <v>117</v>
      </c>
      <c r="IKU34" s="23" t="s">
        <v>122</v>
      </c>
      <c r="IKW34" s="23" t="s">
        <v>116</v>
      </c>
      <c r="IKX34" s="23" t="s">
        <v>117</v>
      </c>
      <c r="IKY34" s="23" t="s">
        <v>122</v>
      </c>
      <c r="ILA34" s="23" t="s">
        <v>116</v>
      </c>
      <c r="ILB34" s="23" t="s">
        <v>117</v>
      </c>
      <c r="ILC34" s="23" t="s">
        <v>122</v>
      </c>
      <c r="ILE34" s="23" t="s">
        <v>116</v>
      </c>
      <c r="ILF34" s="23" t="s">
        <v>117</v>
      </c>
      <c r="ILG34" s="23" t="s">
        <v>122</v>
      </c>
      <c r="ILI34" s="23" t="s">
        <v>116</v>
      </c>
      <c r="ILJ34" s="23" t="s">
        <v>117</v>
      </c>
      <c r="ILK34" s="23" t="s">
        <v>122</v>
      </c>
      <c r="ILM34" s="23" t="s">
        <v>116</v>
      </c>
      <c r="ILN34" s="23" t="s">
        <v>117</v>
      </c>
      <c r="ILO34" s="23" t="s">
        <v>122</v>
      </c>
      <c r="ILQ34" s="23" t="s">
        <v>116</v>
      </c>
      <c r="ILR34" s="23" t="s">
        <v>117</v>
      </c>
      <c r="ILS34" s="23" t="s">
        <v>122</v>
      </c>
      <c r="ILU34" s="23" t="s">
        <v>116</v>
      </c>
      <c r="ILV34" s="23" t="s">
        <v>117</v>
      </c>
      <c r="ILW34" s="23" t="s">
        <v>122</v>
      </c>
      <c r="ILY34" s="23" t="s">
        <v>116</v>
      </c>
      <c r="ILZ34" s="23" t="s">
        <v>117</v>
      </c>
      <c r="IMA34" s="23" t="s">
        <v>122</v>
      </c>
      <c r="IMC34" s="23" t="s">
        <v>116</v>
      </c>
      <c r="IMD34" s="23" t="s">
        <v>117</v>
      </c>
      <c r="IME34" s="23" t="s">
        <v>122</v>
      </c>
      <c r="IMG34" s="23" t="s">
        <v>116</v>
      </c>
      <c r="IMH34" s="23" t="s">
        <v>117</v>
      </c>
      <c r="IMI34" s="23" t="s">
        <v>122</v>
      </c>
      <c r="IMK34" s="23" t="s">
        <v>116</v>
      </c>
      <c r="IML34" s="23" t="s">
        <v>117</v>
      </c>
      <c r="IMM34" s="23" t="s">
        <v>122</v>
      </c>
      <c r="IMO34" s="23" t="s">
        <v>116</v>
      </c>
      <c r="IMP34" s="23" t="s">
        <v>117</v>
      </c>
      <c r="IMQ34" s="23" t="s">
        <v>122</v>
      </c>
      <c r="IMS34" s="23" t="s">
        <v>116</v>
      </c>
      <c r="IMT34" s="23" t="s">
        <v>117</v>
      </c>
      <c r="IMU34" s="23" t="s">
        <v>122</v>
      </c>
      <c r="IMW34" s="23" t="s">
        <v>116</v>
      </c>
      <c r="IMX34" s="23" t="s">
        <v>117</v>
      </c>
      <c r="IMY34" s="23" t="s">
        <v>122</v>
      </c>
      <c r="INA34" s="23" t="s">
        <v>116</v>
      </c>
      <c r="INB34" s="23" t="s">
        <v>117</v>
      </c>
      <c r="INC34" s="23" t="s">
        <v>122</v>
      </c>
      <c r="INE34" s="23" t="s">
        <v>116</v>
      </c>
      <c r="INF34" s="23" t="s">
        <v>117</v>
      </c>
      <c r="ING34" s="23" t="s">
        <v>122</v>
      </c>
      <c r="INI34" s="23" t="s">
        <v>116</v>
      </c>
      <c r="INJ34" s="23" t="s">
        <v>117</v>
      </c>
      <c r="INK34" s="23" t="s">
        <v>122</v>
      </c>
      <c r="INM34" s="23" t="s">
        <v>116</v>
      </c>
      <c r="INN34" s="23" t="s">
        <v>117</v>
      </c>
      <c r="INO34" s="23" t="s">
        <v>122</v>
      </c>
      <c r="INQ34" s="23" t="s">
        <v>116</v>
      </c>
      <c r="INR34" s="23" t="s">
        <v>117</v>
      </c>
      <c r="INS34" s="23" t="s">
        <v>122</v>
      </c>
      <c r="INU34" s="23" t="s">
        <v>116</v>
      </c>
      <c r="INV34" s="23" t="s">
        <v>117</v>
      </c>
      <c r="INW34" s="23" t="s">
        <v>122</v>
      </c>
      <c r="INY34" s="23" t="s">
        <v>116</v>
      </c>
      <c r="INZ34" s="23" t="s">
        <v>117</v>
      </c>
      <c r="IOA34" s="23" t="s">
        <v>122</v>
      </c>
      <c r="IOC34" s="23" t="s">
        <v>116</v>
      </c>
      <c r="IOD34" s="23" t="s">
        <v>117</v>
      </c>
      <c r="IOE34" s="23" t="s">
        <v>122</v>
      </c>
      <c r="IOG34" s="23" t="s">
        <v>116</v>
      </c>
      <c r="IOH34" s="23" t="s">
        <v>117</v>
      </c>
      <c r="IOI34" s="23" t="s">
        <v>122</v>
      </c>
      <c r="IOK34" s="23" t="s">
        <v>116</v>
      </c>
      <c r="IOL34" s="23" t="s">
        <v>117</v>
      </c>
      <c r="IOM34" s="23" t="s">
        <v>122</v>
      </c>
      <c r="IOO34" s="23" t="s">
        <v>116</v>
      </c>
      <c r="IOP34" s="23" t="s">
        <v>117</v>
      </c>
      <c r="IOQ34" s="23" t="s">
        <v>122</v>
      </c>
      <c r="IOS34" s="23" t="s">
        <v>116</v>
      </c>
      <c r="IOT34" s="23" t="s">
        <v>117</v>
      </c>
      <c r="IOU34" s="23" t="s">
        <v>122</v>
      </c>
      <c r="IOW34" s="23" t="s">
        <v>116</v>
      </c>
      <c r="IOX34" s="23" t="s">
        <v>117</v>
      </c>
      <c r="IOY34" s="23" t="s">
        <v>122</v>
      </c>
      <c r="IPA34" s="23" t="s">
        <v>116</v>
      </c>
      <c r="IPB34" s="23" t="s">
        <v>117</v>
      </c>
      <c r="IPC34" s="23" t="s">
        <v>122</v>
      </c>
      <c r="IPE34" s="23" t="s">
        <v>116</v>
      </c>
      <c r="IPF34" s="23" t="s">
        <v>117</v>
      </c>
      <c r="IPG34" s="23" t="s">
        <v>122</v>
      </c>
      <c r="IPI34" s="23" t="s">
        <v>116</v>
      </c>
      <c r="IPJ34" s="23" t="s">
        <v>117</v>
      </c>
      <c r="IPK34" s="23" t="s">
        <v>122</v>
      </c>
      <c r="IPM34" s="23" t="s">
        <v>116</v>
      </c>
      <c r="IPN34" s="23" t="s">
        <v>117</v>
      </c>
      <c r="IPO34" s="23" t="s">
        <v>122</v>
      </c>
      <c r="IPQ34" s="23" t="s">
        <v>116</v>
      </c>
      <c r="IPR34" s="23" t="s">
        <v>117</v>
      </c>
      <c r="IPS34" s="23" t="s">
        <v>122</v>
      </c>
      <c r="IPU34" s="23" t="s">
        <v>116</v>
      </c>
      <c r="IPV34" s="23" t="s">
        <v>117</v>
      </c>
      <c r="IPW34" s="23" t="s">
        <v>122</v>
      </c>
      <c r="IPY34" s="23" t="s">
        <v>116</v>
      </c>
      <c r="IPZ34" s="23" t="s">
        <v>117</v>
      </c>
      <c r="IQA34" s="23" t="s">
        <v>122</v>
      </c>
      <c r="IQC34" s="23" t="s">
        <v>116</v>
      </c>
      <c r="IQD34" s="23" t="s">
        <v>117</v>
      </c>
      <c r="IQE34" s="23" t="s">
        <v>122</v>
      </c>
      <c r="IQG34" s="23" t="s">
        <v>116</v>
      </c>
      <c r="IQH34" s="23" t="s">
        <v>117</v>
      </c>
      <c r="IQI34" s="23" t="s">
        <v>122</v>
      </c>
      <c r="IQK34" s="23" t="s">
        <v>116</v>
      </c>
      <c r="IQL34" s="23" t="s">
        <v>117</v>
      </c>
      <c r="IQM34" s="23" t="s">
        <v>122</v>
      </c>
      <c r="IQO34" s="23" t="s">
        <v>116</v>
      </c>
      <c r="IQP34" s="23" t="s">
        <v>117</v>
      </c>
      <c r="IQQ34" s="23" t="s">
        <v>122</v>
      </c>
      <c r="IQS34" s="23" t="s">
        <v>116</v>
      </c>
      <c r="IQT34" s="23" t="s">
        <v>117</v>
      </c>
      <c r="IQU34" s="23" t="s">
        <v>122</v>
      </c>
      <c r="IQW34" s="23" t="s">
        <v>116</v>
      </c>
      <c r="IQX34" s="23" t="s">
        <v>117</v>
      </c>
      <c r="IQY34" s="23" t="s">
        <v>122</v>
      </c>
      <c r="IRA34" s="23" t="s">
        <v>116</v>
      </c>
      <c r="IRB34" s="23" t="s">
        <v>117</v>
      </c>
      <c r="IRC34" s="23" t="s">
        <v>122</v>
      </c>
      <c r="IRE34" s="23" t="s">
        <v>116</v>
      </c>
      <c r="IRF34" s="23" t="s">
        <v>117</v>
      </c>
      <c r="IRG34" s="23" t="s">
        <v>122</v>
      </c>
      <c r="IRI34" s="23" t="s">
        <v>116</v>
      </c>
      <c r="IRJ34" s="23" t="s">
        <v>117</v>
      </c>
      <c r="IRK34" s="23" t="s">
        <v>122</v>
      </c>
      <c r="IRM34" s="23" t="s">
        <v>116</v>
      </c>
      <c r="IRN34" s="23" t="s">
        <v>117</v>
      </c>
      <c r="IRO34" s="23" t="s">
        <v>122</v>
      </c>
      <c r="IRQ34" s="23" t="s">
        <v>116</v>
      </c>
      <c r="IRR34" s="23" t="s">
        <v>117</v>
      </c>
      <c r="IRS34" s="23" t="s">
        <v>122</v>
      </c>
      <c r="IRU34" s="23" t="s">
        <v>116</v>
      </c>
      <c r="IRV34" s="23" t="s">
        <v>117</v>
      </c>
      <c r="IRW34" s="23" t="s">
        <v>122</v>
      </c>
      <c r="IRY34" s="23" t="s">
        <v>116</v>
      </c>
      <c r="IRZ34" s="23" t="s">
        <v>117</v>
      </c>
      <c r="ISA34" s="23" t="s">
        <v>122</v>
      </c>
      <c r="ISC34" s="23" t="s">
        <v>116</v>
      </c>
      <c r="ISD34" s="23" t="s">
        <v>117</v>
      </c>
      <c r="ISE34" s="23" t="s">
        <v>122</v>
      </c>
      <c r="ISG34" s="23" t="s">
        <v>116</v>
      </c>
      <c r="ISH34" s="23" t="s">
        <v>117</v>
      </c>
      <c r="ISI34" s="23" t="s">
        <v>122</v>
      </c>
      <c r="ISK34" s="23" t="s">
        <v>116</v>
      </c>
      <c r="ISL34" s="23" t="s">
        <v>117</v>
      </c>
      <c r="ISM34" s="23" t="s">
        <v>122</v>
      </c>
      <c r="ISO34" s="23" t="s">
        <v>116</v>
      </c>
      <c r="ISP34" s="23" t="s">
        <v>117</v>
      </c>
      <c r="ISQ34" s="23" t="s">
        <v>122</v>
      </c>
      <c r="ISS34" s="23" t="s">
        <v>116</v>
      </c>
      <c r="IST34" s="23" t="s">
        <v>117</v>
      </c>
      <c r="ISU34" s="23" t="s">
        <v>122</v>
      </c>
      <c r="ISW34" s="23" t="s">
        <v>116</v>
      </c>
      <c r="ISX34" s="23" t="s">
        <v>117</v>
      </c>
      <c r="ISY34" s="23" t="s">
        <v>122</v>
      </c>
      <c r="ITA34" s="23" t="s">
        <v>116</v>
      </c>
      <c r="ITB34" s="23" t="s">
        <v>117</v>
      </c>
      <c r="ITC34" s="23" t="s">
        <v>122</v>
      </c>
      <c r="ITE34" s="23" t="s">
        <v>116</v>
      </c>
      <c r="ITF34" s="23" t="s">
        <v>117</v>
      </c>
      <c r="ITG34" s="23" t="s">
        <v>122</v>
      </c>
      <c r="ITI34" s="23" t="s">
        <v>116</v>
      </c>
      <c r="ITJ34" s="23" t="s">
        <v>117</v>
      </c>
      <c r="ITK34" s="23" t="s">
        <v>122</v>
      </c>
      <c r="ITM34" s="23" t="s">
        <v>116</v>
      </c>
      <c r="ITN34" s="23" t="s">
        <v>117</v>
      </c>
      <c r="ITO34" s="23" t="s">
        <v>122</v>
      </c>
      <c r="ITQ34" s="23" t="s">
        <v>116</v>
      </c>
      <c r="ITR34" s="23" t="s">
        <v>117</v>
      </c>
      <c r="ITS34" s="23" t="s">
        <v>122</v>
      </c>
      <c r="ITU34" s="23" t="s">
        <v>116</v>
      </c>
      <c r="ITV34" s="23" t="s">
        <v>117</v>
      </c>
      <c r="ITW34" s="23" t="s">
        <v>122</v>
      </c>
      <c r="ITY34" s="23" t="s">
        <v>116</v>
      </c>
      <c r="ITZ34" s="23" t="s">
        <v>117</v>
      </c>
      <c r="IUA34" s="23" t="s">
        <v>122</v>
      </c>
      <c r="IUC34" s="23" t="s">
        <v>116</v>
      </c>
      <c r="IUD34" s="23" t="s">
        <v>117</v>
      </c>
      <c r="IUE34" s="23" t="s">
        <v>122</v>
      </c>
      <c r="IUG34" s="23" t="s">
        <v>116</v>
      </c>
      <c r="IUH34" s="23" t="s">
        <v>117</v>
      </c>
      <c r="IUI34" s="23" t="s">
        <v>122</v>
      </c>
      <c r="IUK34" s="23" t="s">
        <v>116</v>
      </c>
      <c r="IUL34" s="23" t="s">
        <v>117</v>
      </c>
      <c r="IUM34" s="23" t="s">
        <v>122</v>
      </c>
      <c r="IUO34" s="23" t="s">
        <v>116</v>
      </c>
      <c r="IUP34" s="23" t="s">
        <v>117</v>
      </c>
      <c r="IUQ34" s="23" t="s">
        <v>122</v>
      </c>
      <c r="IUS34" s="23" t="s">
        <v>116</v>
      </c>
      <c r="IUT34" s="23" t="s">
        <v>117</v>
      </c>
      <c r="IUU34" s="23" t="s">
        <v>122</v>
      </c>
      <c r="IUW34" s="23" t="s">
        <v>116</v>
      </c>
      <c r="IUX34" s="23" t="s">
        <v>117</v>
      </c>
      <c r="IUY34" s="23" t="s">
        <v>122</v>
      </c>
      <c r="IVA34" s="23" t="s">
        <v>116</v>
      </c>
      <c r="IVB34" s="23" t="s">
        <v>117</v>
      </c>
      <c r="IVC34" s="23" t="s">
        <v>122</v>
      </c>
      <c r="IVE34" s="23" t="s">
        <v>116</v>
      </c>
      <c r="IVF34" s="23" t="s">
        <v>117</v>
      </c>
      <c r="IVG34" s="23" t="s">
        <v>122</v>
      </c>
      <c r="IVI34" s="23" t="s">
        <v>116</v>
      </c>
      <c r="IVJ34" s="23" t="s">
        <v>117</v>
      </c>
      <c r="IVK34" s="23" t="s">
        <v>122</v>
      </c>
      <c r="IVM34" s="23" t="s">
        <v>116</v>
      </c>
      <c r="IVN34" s="23" t="s">
        <v>117</v>
      </c>
      <c r="IVO34" s="23" t="s">
        <v>122</v>
      </c>
      <c r="IVQ34" s="23" t="s">
        <v>116</v>
      </c>
      <c r="IVR34" s="23" t="s">
        <v>117</v>
      </c>
      <c r="IVS34" s="23" t="s">
        <v>122</v>
      </c>
      <c r="IVU34" s="23" t="s">
        <v>116</v>
      </c>
      <c r="IVV34" s="23" t="s">
        <v>117</v>
      </c>
      <c r="IVW34" s="23" t="s">
        <v>122</v>
      </c>
      <c r="IVY34" s="23" t="s">
        <v>116</v>
      </c>
      <c r="IVZ34" s="23" t="s">
        <v>117</v>
      </c>
      <c r="IWA34" s="23" t="s">
        <v>122</v>
      </c>
      <c r="IWC34" s="23" t="s">
        <v>116</v>
      </c>
      <c r="IWD34" s="23" t="s">
        <v>117</v>
      </c>
      <c r="IWE34" s="23" t="s">
        <v>122</v>
      </c>
      <c r="IWG34" s="23" t="s">
        <v>116</v>
      </c>
      <c r="IWH34" s="23" t="s">
        <v>117</v>
      </c>
      <c r="IWI34" s="23" t="s">
        <v>122</v>
      </c>
      <c r="IWK34" s="23" t="s">
        <v>116</v>
      </c>
      <c r="IWL34" s="23" t="s">
        <v>117</v>
      </c>
      <c r="IWM34" s="23" t="s">
        <v>122</v>
      </c>
      <c r="IWO34" s="23" t="s">
        <v>116</v>
      </c>
      <c r="IWP34" s="23" t="s">
        <v>117</v>
      </c>
      <c r="IWQ34" s="23" t="s">
        <v>122</v>
      </c>
      <c r="IWS34" s="23" t="s">
        <v>116</v>
      </c>
      <c r="IWT34" s="23" t="s">
        <v>117</v>
      </c>
      <c r="IWU34" s="23" t="s">
        <v>122</v>
      </c>
      <c r="IWW34" s="23" t="s">
        <v>116</v>
      </c>
      <c r="IWX34" s="23" t="s">
        <v>117</v>
      </c>
      <c r="IWY34" s="23" t="s">
        <v>122</v>
      </c>
      <c r="IXA34" s="23" t="s">
        <v>116</v>
      </c>
      <c r="IXB34" s="23" t="s">
        <v>117</v>
      </c>
      <c r="IXC34" s="23" t="s">
        <v>122</v>
      </c>
      <c r="IXE34" s="23" t="s">
        <v>116</v>
      </c>
      <c r="IXF34" s="23" t="s">
        <v>117</v>
      </c>
      <c r="IXG34" s="23" t="s">
        <v>122</v>
      </c>
      <c r="IXI34" s="23" t="s">
        <v>116</v>
      </c>
      <c r="IXJ34" s="23" t="s">
        <v>117</v>
      </c>
      <c r="IXK34" s="23" t="s">
        <v>122</v>
      </c>
      <c r="IXM34" s="23" t="s">
        <v>116</v>
      </c>
      <c r="IXN34" s="23" t="s">
        <v>117</v>
      </c>
      <c r="IXO34" s="23" t="s">
        <v>122</v>
      </c>
      <c r="IXQ34" s="23" t="s">
        <v>116</v>
      </c>
      <c r="IXR34" s="23" t="s">
        <v>117</v>
      </c>
      <c r="IXS34" s="23" t="s">
        <v>122</v>
      </c>
      <c r="IXU34" s="23" t="s">
        <v>116</v>
      </c>
      <c r="IXV34" s="23" t="s">
        <v>117</v>
      </c>
      <c r="IXW34" s="23" t="s">
        <v>122</v>
      </c>
      <c r="IXY34" s="23" t="s">
        <v>116</v>
      </c>
      <c r="IXZ34" s="23" t="s">
        <v>117</v>
      </c>
      <c r="IYA34" s="23" t="s">
        <v>122</v>
      </c>
      <c r="IYC34" s="23" t="s">
        <v>116</v>
      </c>
      <c r="IYD34" s="23" t="s">
        <v>117</v>
      </c>
      <c r="IYE34" s="23" t="s">
        <v>122</v>
      </c>
      <c r="IYG34" s="23" t="s">
        <v>116</v>
      </c>
      <c r="IYH34" s="23" t="s">
        <v>117</v>
      </c>
      <c r="IYI34" s="23" t="s">
        <v>122</v>
      </c>
      <c r="IYK34" s="23" t="s">
        <v>116</v>
      </c>
      <c r="IYL34" s="23" t="s">
        <v>117</v>
      </c>
      <c r="IYM34" s="23" t="s">
        <v>122</v>
      </c>
      <c r="IYO34" s="23" t="s">
        <v>116</v>
      </c>
      <c r="IYP34" s="23" t="s">
        <v>117</v>
      </c>
      <c r="IYQ34" s="23" t="s">
        <v>122</v>
      </c>
      <c r="IYS34" s="23" t="s">
        <v>116</v>
      </c>
      <c r="IYT34" s="23" t="s">
        <v>117</v>
      </c>
      <c r="IYU34" s="23" t="s">
        <v>122</v>
      </c>
      <c r="IYW34" s="23" t="s">
        <v>116</v>
      </c>
      <c r="IYX34" s="23" t="s">
        <v>117</v>
      </c>
      <c r="IYY34" s="23" t="s">
        <v>122</v>
      </c>
      <c r="IZA34" s="23" t="s">
        <v>116</v>
      </c>
      <c r="IZB34" s="23" t="s">
        <v>117</v>
      </c>
      <c r="IZC34" s="23" t="s">
        <v>122</v>
      </c>
      <c r="IZE34" s="23" t="s">
        <v>116</v>
      </c>
      <c r="IZF34" s="23" t="s">
        <v>117</v>
      </c>
      <c r="IZG34" s="23" t="s">
        <v>122</v>
      </c>
      <c r="IZI34" s="23" t="s">
        <v>116</v>
      </c>
      <c r="IZJ34" s="23" t="s">
        <v>117</v>
      </c>
      <c r="IZK34" s="23" t="s">
        <v>122</v>
      </c>
      <c r="IZM34" s="23" t="s">
        <v>116</v>
      </c>
      <c r="IZN34" s="23" t="s">
        <v>117</v>
      </c>
      <c r="IZO34" s="23" t="s">
        <v>122</v>
      </c>
      <c r="IZQ34" s="23" t="s">
        <v>116</v>
      </c>
      <c r="IZR34" s="23" t="s">
        <v>117</v>
      </c>
      <c r="IZS34" s="23" t="s">
        <v>122</v>
      </c>
      <c r="IZU34" s="23" t="s">
        <v>116</v>
      </c>
      <c r="IZV34" s="23" t="s">
        <v>117</v>
      </c>
      <c r="IZW34" s="23" t="s">
        <v>122</v>
      </c>
      <c r="IZY34" s="23" t="s">
        <v>116</v>
      </c>
      <c r="IZZ34" s="23" t="s">
        <v>117</v>
      </c>
      <c r="JAA34" s="23" t="s">
        <v>122</v>
      </c>
      <c r="JAC34" s="23" t="s">
        <v>116</v>
      </c>
      <c r="JAD34" s="23" t="s">
        <v>117</v>
      </c>
      <c r="JAE34" s="23" t="s">
        <v>122</v>
      </c>
      <c r="JAG34" s="23" t="s">
        <v>116</v>
      </c>
      <c r="JAH34" s="23" t="s">
        <v>117</v>
      </c>
      <c r="JAI34" s="23" t="s">
        <v>122</v>
      </c>
      <c r="JAK34" s="23" t="s">
        <v>116</v>
      </c>
      <c r="JAL34" s="23" t="s">
        <v>117</v>
      </c>
      <c r="JAM34" s="23" t="s">
        <v>122</v>
      </c>
      <c r="JAO34" s="23" t="s">
        <v>116</v>
      </c>
      <c r="JAP34" s="23" t="s">
        <v>117</v>
      </c>
      <c r="JAQ34" s="23" t="s">
        <v>122</v>
      </c>
      <c r="JAS34" s="23" t="s">
        <v>116</v>
      </c>
      <c r="JAT34" s="23" t="s">
        <v>117</v>
      </c>
      <c r="JAU34" s="23" t="s">
        <v>122</v>
      </c>
      <c r="JAW34" s="23" t="s">
        <v>116</v>
      </c>
      <c r="JAX34" s="23" t="s">
        <v>117</v>
      </c>
      <c r="JAY34" s="23" t="s">
        <v>122</v>
      </c>
      <c r="JBA34" s="23" t="s">
        <v>116</v>
      </c>
      <c r="JBB34" s="23" t="s">
        <v>117</v>
      </c>
      <c r="JBC34" s="23" t="s">
        <v>122</v>
      </c>
      <c r="JBE34" s="23" t="s">
        <v>116</v>
      </c>
      <c r="JBF34" s="23" t="s">
        <v>117</v>
      </c>
      <c r="JBG34" s="23" t="s">
        <v>122</v>
      </c>
      <c r="JBI34" s="23" t="s">
        <v>116</v>
      </c>
      <c r="JBJ34" s="23" t="s">
        <v>117</v>
      </c>
      <c r="JBK34" s="23" t="s">
        <v>122</v>
      </c>
      <c r="JBM34" s="23" t="s">
        <v>116</v>
      </c>
      <c r="JBN34" s="23" t="s">
        <v>117</v>
      </c>
      <c r="JBO34" s="23" t="s">
        <v>122</v>
      </c>
      <c r="JBQ34" s="23" t="s">
        <v>116</v>
      </c>
      <c r="JBR34" s="23" t="s">
        <v>117</v>
      </c>
      <c r="JBS34" s="23" t="s">
        <v>122</v>
      </c>
      <c r="JBU34" s="23" t="s">
        <v>116</v>
      </c>
      <c r="JBV34" s="23" t="s">
        <v>117</v>
      </c>
      <c r="JBW34" s="23" t="s">
        <v>122</v>
      </c>
      <c r="JBY34" s="23" t="s">
        <v>116</v>
      </c>
      <c r="JBZ34" s="23" t="s">
        <v>117</v>
      </c>
      <c r="JCA34" s="23" t="s">
        <v>122</v>
      </c>
      <c r="JCC34" s="23" t="s">
        <v>116</v>
      </c>
      <c r="JCD34" s="23" t="s">
        <v>117</v>
      </c>
      <c r="JCE34" s="23" t="s">
        <v>122</v>
      </c>
      <c r="JCG34" s="23" t="s">
        <v>116</v>
      </c>
      <c r="JCH34" s="23" t="s">
        <v>117</v>
      </c>
      <c r="JCI34" s="23" t="s">
        <v>122</v>
      </c>
      <c r="JCK34" s="23" t="s">
        <v>116</v>
      </c>
      <c r="JCL34" s="23" t="s">
        <v>117</v>
      </c>
      <c r="JCM34" s="23" t="s">
        <v>122</v>
      </c>
      <c r="JCO34" s="23" t="s">
        <v>116</v>
      </c>
      <c r="JCP34" s="23" t="s">
        <v>117</v>
      </c>
      <c r="JCQ34" s="23" t="s">
        <v>122</v>
      </c>
      <c r="JCS34" s="23" t="s">
        <v>116</v>
      </c>
      <c r="JCT34" s="23" t="s">
        <v>117</v>
      </c>
      <c r="JCU34" s="23" t="s">
        <v>122</v>
      </c>
      <c r="JCW34" s="23" t="s">
        <v>116</v>
      </c>
      <c r="JCX34" s="23" t="s">
        <v>117</v>
      </c>
      <c r="JCY34" s="23" t="s">
        <v>122</v>
      </c>
      <c r="JDA34" s="23" t="s">
        <v>116</v>
      </c>
      <c r="JDB34" s="23" t="s">
        <v>117</v>
      </c>
      <c r="JDC34" s="23" t="s">
        <v>122</v>
      </c>
      <c r="JDE34" s="23" t="s">
        <v>116</v>
      </c>
      <c r="JDF34" s="23" t="s">
        <v>117</v>
      </c>
      <c r="JDG34" s="23" t="s">
        <v>122</v>
      </c>
      <c r="JDI34" s="23" t="s">
        <v>116</v>
      </c>
      <c r="JDJ34" s="23" t="s">
        <v>117</v>
      </c>
      <c r="JDK34" s="23" t="s">
        <v>122</v>
      </c>
      <c r="JDM34" s="23" t="s">
        <v>116</v>
      </c>
      <c r="JDN34" s="23" t="s">
        <v>117</v>
      </c>
      <c r="JDO34" s="23" t="s">
        <v>122</v>
      </c>
      <c r="JDQ34" s="23" t="s">
        <v>116</v>
      </c>
      <c r="JDR34" s="23" t="s">
        <v>117</v>
      </c>
      <c r="JDS34" s="23" t="s">
        <v>122</v>
      </c>
      <c r="JDU34" s="23" t="s">
        <v>116</v>
      </c>
      <c r="JDV34" s="23" t="s">
        <v>117</v>
      </c>
      <c r="JDW34" s="23" t="s">
        <v>122</v>
      </c>
      <c r="JDY34" s="23" t="s">
        <v>116</v>
      </c>
      <c r="JDZ34" s="23" t="s">
        <v>117</v>
      </c>
      <c r="JEA34" s="23" t="s">
        <v>122</v>
      </c>
      <c r="JEC34" s="23" t="s">
        <v>116</v>
      </c>
      <c r="JED34" s="23" t="s">
        <v>117</v>
      </c>
      <c r="JEE34" s="23" t="s">
        <v>122</v>
      </c>
      <c r="JEG34" s="23" t="s">
        <v>116</v>
      </c>
      <c r="JEH34" s="23" t="s">
        <v>117</v>
      </c>
      <c r="JEI34" s="23" t="s">
        <v>122</v>
      </c>
      <c r="JEK34" s="23" t="s">
        <v>116</v>
      </c>
      <c r="JEL34" s="23" t="s">
        <v>117</v>
      </c>
      <c r="JEM34" s="23" t="s">
        <v>122</v>
      </c>
      <c r="JEO34" s="23" t="s">
        <v>116</v>
      </c>
      <c r="JEP34" s="23" t="s">
        <v>117</v>
      </c>
      <c r="JEQ34" s="23" t="s">
        <v>122</v>
      </c>
      <c r="JES34" s="23" t="s">
        <v>116</v>
      </c>
      <c r="JET34" s="23" t="s">
        <v>117</v>
      </c>
      <c r="JEU34" s="23" t="s">
        <v>122</v>
      </c>
      <c r="JEW34" s="23" t="s">
        <v>116</v>
      </c>
      <c r="JEX34" s="23" t="s">
        <v>117</v>
      </c>
      <c r="JEY34" s="23" t="s">
        <v>122</v>
      </c>
      <c r="JFA34" s="23" t="s">
        <v>116</v>
      </c>
      <c r="JFB34" s="23" t="s">
        <v>117</v>
      </c>
      <c r="JFC34" s="23" t="s">
        <v>122</v>
      </c>
      <c r="JFE34" s="23" t="s">
        <v>116</v>
      </c>
      <c r="JFF34" s="23" t="s">
        <v>117</v>
      </c>
      <c r="JFG34" s="23" t="s">
        <v>122</v>
      </c>
      <c r="JFI34" s="23" t="s">
        <v>116</v>
      </c>
      <c r="JFJ34" s="23" t="s">
        <v>117</v>
      </c>
      <c r="JFK34" s="23" t="s">
        <v>122</v>
      </c>
      <c r="JFM34" s="23" t="s">
        <v>116</v>
      </c>
      <c r="JFN34" s="23" t="s">
        <v>117</v>
      </c>
      <c r="JFO34" s="23" t="s">
        <v>122</v>
      </c>
      <c r="JFQ34" s="23" t="s">
        <v>116</v>
      </c>
      <c r="JFR34" s="23" t="s">
        <v>117</v>
      </c>
      <c r="JFS34" s="23" t="s">
        <v>122</v>
      </c>
      <c r="JFU34" s="23" t="s">
        <v>116</v>
      </c>
      <c r="JFV34" s="23" t="s">
        <v>117</v>
      </c>
      <c r="JFW34" s="23" t="s">
        <v>122</v>
      </c>
      <c r="JFY34" s="23" t="s">
        <v>116</v>
      </c>
      <c r="JFZ34" s="23" t="s">
        <v>117</v>
      </c>
      <c r="JGA34" s="23" t="s">
        <v>122</v>
      </c>
      <c r="JGC34" s="23" t="s">
        <v>116</v>
      </c>
      <c r="JGD34" s="23" t="s">
        <v>117</v>
      </c>
      <c r="JGE34" s="23" t="s">
        <v>122</v>
      </c>
      <c r="JGG34" s="23" t="s">
        <v>116</v>
      </c>
      <c r="JGH34" s="23" t="s">
        <v>117</v>
      </c>
      <c r="JGI34" s="23" t="s">
        <v>122</v>
      </c>
      <c r="JGK34" s="23" t="s">
        <v>116</v>
      </c>
      <c r="JGL34" s="23" t="s">
        <v>117</v>
      </c>
      <c r="JGM34" s="23" t="s">
        <v>122</v>
      </c>
      <c r="JGO34" s="23" t="s">
        <v>116</v>
      </c>
      <c r="JGP34" s="23" t="s">
        <v>117</v>
      </c>
      <c r="JGQ34" s="23" t="s">
        <v>122</v>
      </c>
      <c r="JGS34" s="23" t="s">
        <v>116</v>
      </c>
      <c r="JGT34" s="23" t="s">
        <v>117</v>
      </c>
      <c r="JGU34" s="23" t="s">
        <v>122</v>
      </c>
      <c r="JGW34" s="23" t="s">
        <v>116</v>
      </c>
      <c r="JGX34" s="23" t="s">
        <v>117</v>
      </c>
      <c r="JGY34" s="23" t="s">
        <v>122</v>
      </c>
      <c r="JHA34" s="23" t="s">
        <v>116</v>
      </c>
      <c r="JHB34" s="23" t="s">
        <v>117</v>
      </c>
      <c r="JHC34" s="23" t="s">
        <v>122</v>
      </c>
      <c r="JHE34" s="23" t="s">
        <v>116</v>
      </c>
      <c r="JHF34" s="23" t="s">
        <v>117</v>
      </c>
      <c r="JHG34" s="23" t="s">
        <v>122</v>
      </c>
      <c r="JHI34" s="23" t="s">
        <v>116</v>
      </c>
      <c r="JHJ34" s="23" t="s">
        <v>117</v>
      </c>
      <c r="JHK34" s="23" t="s">
        <v>122</v>
      </c>
      <c r="JHM34" s="23" t="s">
        <v>116</v>
      </c>
      <c r="JHN34" s="23" t="s">
        <v>117</v>
      </c>
      <c r="JHO34" s="23" t="s">
        <v>122</v>
      </c>
      <c r="JHQ34" s="23" t="s">
        <v>116</v>
      </c>
      <c r="JHR34" s="23" t="s">
        <v>117</v>
      </c>
      <c r="JHS34" s="23" t="s">
        <v>122</v>
      </c>
      <c r="JHU34" s="23" t="s">
        <v>116</v>
      </c>
      <c r="JHV34" s="23" t="s">
        <v>117</v>
      </c>
      <c r="JHW34" s="23" t="s">
        <v>122</v>
      </c>
      <c r="JHY34" s="23" t="s">
        <v>116</v>
      </c>
      <c r="JHZ34" s="23" t="s">
        <v>117</v>
      </c>
      <c r="JIA34" s="23" t="s">
        <v>122</v>
      </c>
      <c r="JIC34" s="23" t="s">
        <v>116</v>
      </c>
      <c r="JID34" s="23" t="s">
        <v>117</v>
      </c>
      <c r="JIE34" s="23" t="s">
        <v>122</v>
      </c>
      <c r="JIG34" s="23" t="s">
        <v>116</v>
      </c>
      <c r="JIH34" s="23" t="s">
        <v>117</v>
      </c>
      <c r="JII34" s="23" t="s">
        <v>122</v>
      </c>
      <c r="JIK34" s="23" t="s">
        <v>116</v>
      </c>
      <c r="JIL34" s="23" t="s">
        <v>117</v>
      </c>
      <c r="JIM34" s="23" t="s">
        <v>122</v>
      </c>
      <c r="JIO34" s="23" t="s">
        <v>116</v>
      </c>
      <c r="JIP34" s="23" t="s">
        <v>117</v>
      </c>
      <c r="JIQ34" s="23" t="s">
        <v>122</v>
      </c>
      <c r="JIS34" s="23" t="s">
        <v>116</v>
      </c>
      <c r="JIT34" s="23" t="s">
        <v>117</v>
      </c>
      <c r="JIU34" s="23" t="s">
        <v>122</v>
      </c>
      <c r="JIW34" s="23" t="s">
        <v>116</v>
      </c>
      <c r="JIX34" s="23" t="s">
        <v>117</v>
      </c>
      <c r="JIY34" s="23" t="s">
        <v>122</v>
      </c>
      <c r="JJA34" s="23" t="s">
        <v>116</v>
      </c>
      <c r="JJB34" s="23" t="s">
        <v>117</v>
      </c>
      <c r="JJC34" s="23" t="s">
        <v>122</v>
      </c>
      <c r="JJE34" s="23" t="s">
        <v>116</v>
      </c>
      <c r="JJF34" s="23" t="s">
        <v>117</v>
      </c>
      <c r="JJG34" s="23" t="s">
        <v>122</v>
      </c>
      <c r="JJI34" s="23" t="s">
        <v>116</v>
      </c>
      <c r="JJJ34" s="23" t="s">
        <v>117</v>
      </c>
      <c r="JJK34" s="23" t="s">
        <v>122</v>
      </c>
      <c r="JJM34" s="23" t="s">
        <v>116</v>
      </c>
      <c r="JJN34" s="23" t="s">
        <v>117</v>
      </c>
      <c r="JJO34" s="23" t="s">
        <v>122</v>
      </c>
      <c r="JJQ34" s="23" t="s">
        <v>116</v>
      </c>
      <c r="JJR34" s="23" t="s">
        <v>117</v>
      </c>
      <c r="JJS34" s="23" t="s">
        <v>122</v>
      </c>
      <c r="JJU34" s="23" t="s">
        <v>116</v>
      </c>
      <c r="JJV34" s="23" t="s">
        <v>117</v>
      </c>
      <c r="JJW34" s="23" t="s">
        <v>122</v>
      </c>
      <c r="JJY34" s="23" t="s">
        <v>116</v>
      </c>
      <c r="JJZ34" s="23" t="s">
        <v>117</v>
      </c>
      <c r="JKA34" s="23" t="s">
        <v>122</v>
      </c>
      <c r="JKC34" s="23" t="s">
        <v>116</v>
      </c>
      <c r="JKD34" s="23" t="s">
        <v>117</v>
      </c>
      <c r="JKE34" s="23" t="s">
        <v>122</v>
      </c>
      <c r="JKG34" s="23" t="s">
        <v>116</v>
      </c>
      <c r="JKH34" s="23" t="s">
        <v>117</v>
      </c>
      <c r="JKI34" s="23" t="s">
        <v>122</v>
      </c>
      <c r="JKK34" s="23" t="s">
        <v>116</v>
      </c>
      <c r="JKL34" s="23" t="s">
        <v>117</v>
      </c>
      <c r="JKM34" s="23" t="s">
        <v>122</v>
      </c>
      <c r="JKO34" s="23" t="s">
        <v>116</v>
      </c>
      <c r="JKP34" s="23" t="s">
        <v>117</v>
      </c>
      <c r="JKQ34" s="23" t="s">
        <v>122</v>
      </c>
      <c r="JKS34" s="23" t="s">
        <v>116</v>
      </c>
      <c r="JKT34" s="23" t="s">
        <v>117</v>
      </c>
      <c r="JKU34" s="23" t="s">
        <v>122</v>
      </c>
      <c r="JKW34" s="23" t="s">
        <v>116</v>
      </c>
      <c r="JKX34" s="23" t="s">
        <v>117</v>
      </c>
      <c r="JKY34" s="23" t="s">
        <v>122</v>
      </c>
      <c r="JLA34" s="23" t="s">
        <v>116</v>
      </c>
      <c r="JLB34" s="23" t="s">
        <v>117</v>
      </c>
      <c r="JLC34" s="23" t="s">
        <v>122</v>
      </c>
      <c r="JLE34" s="23" t="s">
        <v>116</v>
      </c>
      <c r="JLF34" s="23" t="s">
        <v>117</v>
      </c>
      <c r="JLG34" s="23" t="s">
        <v>122</v>
      </c>
      <c r="JLI34" s="23" t="s">
        <v>116</v>
      </c>
      <c r="JLJ34" s="23" t="s">
        <v>117</v>
      </c>
      <c r="JLK34" s="23" t="s">
        <v>122</v>
      </c>
      <c r="JLM34" s="23" t="s">
        <v>116</v>
      </c>
      <c r="JLN34" s="23" t="s">
        <v>117</v>
      </c>
      <c r="JLO34" s="23" t="s">
        <v>122</v>
      </c>
      <c r="JLQ34" s="23" t="s">
        <v>116</v>
      </c>
      <c r="JLR34" s="23" t="s">
        <v>117</v>
      </c>
      <c r="JLS34" s="23" t="s">
        <v>122</v>
      </c>
      <c r="JLU34" s="23" t="s">
        <v>116</v>
      </c>
      <c r="JLV34" s="23" t="s">
        <v>117</v>
      </c>
      <c r="JLW34" s="23" t="s">
        <v>122</v>
      </c>
      <c r="JLY34" s="23" t="s">
        <v>116</v>
      </c>
      <c r="JLZ34" s="23" t="s">
        <v>117</v>
      </c>
      <c r="JMA34" s="23" t="s">
        <v>122</v>
      </c>
      <c r="JMC34" s="23" t="s">
        <v>116</v>
      </c>
      <c r="JMD34" s="23" t="s">
        <v>117</v>
      </c>
      <c r="JME34" s="23" t="s">
        <v>122</v>
      </c>
      <c r="JMG34" s="23" t="s">
        <v>116</v>
      </c>
      <c r="JMH34" s="23" t="s">
        <v>117</v>
      </c>
      <c r="JMI34" s="23" t="s">
        <v>122</v>
      </c>
      <c r="JMK34" s="23" t="s">
        <v>116</v>
      </c>
      <c r="JML34" s="23" t="s">
        <v>117</v>
      </c>
      <c r="JMM34" s="23" t="s">
        <v>122</v>
      </c>
      <c r="JMO34" s="23" t="s">
        <v>116</v>
      </c>
      <c r="JMP34" s="23" t="s">
        <v>117</v>
      </c>
      <c r="JMQ34" s="23" t="s">
        <v>122</v>
      </c>
      <c r="JMS34" s="23" t="s">
        <v>116</v>
      </c>
      <c r="JMT34" s="23" t="s">
        <v>117</v>
      </c>
      <c r="JMU34" s="23" t="s">
        <v>122</v>
      </c>
      <c r="JMW34" s="23" t="s">
        <v>116</v>
      </c>
      <c r="JMX34" s="23" t="s">
        <v>117</v>
      </c>
      <c r="JMY34" s="23" t="s">
        <v>122</v>
      </c>
      <c r="JNA34" s="23" t="s">
        <v>116</v>
      </c>
      <c r="JNB34" s="23" t="s">
        <v>117</v>
      </c>
      <c r="JNC34" s="23" t="s">
        <v>122</v>
      </c>
      <c r="JNE34" s="23" t="s">
        <v>116</v>
      </c>
      <c r="JNF34" s="23" t="s">
        <v>117</v>
      </c>
      <c r="JNG34" s="23" t="s">
        <v>122</v>
      </c>
      <c r="JNI34" s="23" t="s">
        <v>116</v>
      </c>
      <c r="JNJ34" s="23" t="s">
        <v>117</v>
      </c>
      <c r="JNK34" s="23" t="s">
        <v>122</v>
      </c>
      <c r="JNM34" s="23" t="s">
        <v>116</v>
      </c>
      <c r="JNN34" s="23" t="s">
        <v>117</v>
      </c>
      <c r="JNO34" s="23" t="s">
        <v>122</v>
      </c>
      <c r="JNQ34" s="23" t="s">
        <v>116</v>
      </c>
      <c r="JNR34" s="23" t="s">
        <v>117</v>
      </c>
      <c r="JNS34" s="23" t="s">
        <v>122</v>
      </c>
      <c r="JNU34" s="23" t="s">
        <v>116</v>
      </c>
      <c r="JNV34" s="23" t="s">
        <v>117</v>
      </c>
      <c r="JNW34" s="23" t="s">
        <v>122</v>
      </c>
      <c r="JNY34" s="23" t="s">
        <v>116</v>
      </c>
      <c r="JNZ34" s="23" t="s">
        <v>117</v>
      </c>
      <c r="JOA34" s="23" t="s">
        <v>122</v>
      </c>
      <c r="JOC34" s="23" t="s">
        <v>116</v>
      </c>
      <c r="JOD34" s="23" t="s">
        <v>117</v>
      </c>
      <c r="JOE34" s="23" t="s">
        <v>122</v>
      </c>
      <c r="JOG34" s="23" t="s">
        <v>116</v>
      </c>
      <c r="JOH34" s="23" t="s">
        <v>117</v>
      </c>
      <c r="JOI34" s="23" t="s">
        <v>122</v>
      </c>
      <c r="JOK34" s="23" t="s">
        <v>116</v>
      </c>
      <c r="JOL34" s="23" t="s">
        <v>117</v>
      </c>
      <c r="JOM34" s="23" t="s">
        <v>122</v>
      </c>
      <c r="JOO34" s="23" t="s">
        <v>116</v>
      </c>
      <c r="JOP34" s="23" t="s">
        <v>117</v>
      </c>
      <c r="JOQ34" s="23" t="s">
        <v>122</v>
      </c>
      <c r="JOS34" s="23" t="s">
        <v>116</v>
      </c>
      <c r="JOT34" s="23" t="s">
        <v>117</v>
      </c>
      <c r="JOU34" s="23" t="s">
        <v>122</v>
      </c>
      <c r="JOW34" s="23" t="s">
        <v>116</v>
      </c>
      <c r="JOX34" s="23" t="s">
        <v>117</v>
      </c>
      <c r="JOY34" s="23" t="s">
        <v>122</v>
      </c>
      <c r="JPA34" s="23" t="s">
        <v>116</v>
      </c>
      <c r="JPB34" s="23" t="s">
        <v>117</v>
      </c>
      <c r="JPC34" s="23" t="s">
        <v>122</v>
      </c>
      <c r="JPE34" s="23" t="s">
        <v>116</v>
      </c>
      <c r="JPF34" s="23" t="s">
        <v>117</v>
      </c>
      <c r="JPG34" s="23" t="s">
        <v>122</v>
      </c>
      <c r="JPI34" s="23" t="s">
        <v>116</v>
      </c>
      <c r="JPJ34" s="23" t="s">
        <v>117</v>
      </c>
      <c r="JPK34" s="23" t="s">
        <v>122</v>
      </c>
      <c r="JPM34" s="23" t="s">
        <v>116</v>
      </c>
      <c r="JPN34" s="23" t="s">
        <v>117</v>
      </c>
      <c r="JPO34" s="23" t="s">
        <v>122</v>
      </c>
      <c r="JPQ34" s="23" t="s">
        <v>116</v>
      </c>
      <c r="JPR34" s="23" t="s">
        <v>117</v>
      </c>
      <c r="JPS34" s="23" t="s">
        <v>122</v>
      </c>
      <c r="JPU34" s="23" t="s">
        <v>116</v>
      </c>
      <c r="JPV34" s="23" t="s">
        <v>117</v>
      </c>
      <c r="JPW34" s="23" t="s">
        <v>122</v>
      </c>
      <c r="JPY34" s="23" t="s">
        <v>116</v>
      </c>
      <c r="JPZ34" s="23" t="s">
        <v>117</v>
      </c>
      <c r="JQA34" s="23" t="s">
        <v>122</v>
      </c>
      <c r="JQC34" s="23" t="s">
        <v>116</v>
      </c>
      <c r="JQD34" s="23" t="s">
        <v>117</v>
      </c>
      <c r="JQE34" s="23" t="s">
        <v>122</v>
      </c>
      <c r="JQG34" s="23" t="s">
        <v>116</v>
      </c>
      <c r="JQH34" s="23" t="s">
        <v>117</v>
      </c>
      <c r="JQI34" s="23" t="s">
        <v>122</v>
      </c>
      <c r="JQK34" s="23" t="s">
        <v>116</v>
      </c>
      <c r="JQL34" s="23" t="s">
        <v>117</v>
      </c>
      <c r="JQM34" s="23" t="s">
        <v>122</v>
      </c>
      <c r="JQO34" s="23" t="s">
        <v>116</v>
      </c>
      <c r="JQP34" s="23" t="s">
        <v>117</v>
      </c>
      <c r="JQQ34" s="23" t="s">
        <v>122</v>
      </c>
      <c r="JQS34" s="23" t="s">
        <v>116</v>
      </c>
      <c r="JQT34" s="23" t="s">
        <v>117</v>
      </c>
      <c r="JQU34" s="23" t="s">
        <v>122</v>
      </c>
      <c r="JQW34" s="23" t="s">
        <v>116</v>
      </c>
      <c r="JQX34" s="23" t="s">
        <v>117</v>
      </c>
      <c r="JQY34" s="23" t="s">
        <v>122</v>
      </c>
      <c r="JRA34" s="23" t="s">
        <v>116</v>
      </c>
      <c r="JRB34" s="23" t="s">
        <v>117</v>
      </c>
      <c r="JRC34" s="23" t="s">
        <v>122</v>
      </c>
      <c r="JRE34" s="23" t="s">
        <v>116</v>
      </c>
      <c r="JRF34" s="23" t="s">
        <v>117</v>
      </c>
      <c r="JRG34" s="23" t="s">
        <v>122</v>
      </c>
      <c r="JRI34" s="23" t="s">
        <v>116</v>
      </c>
      <c r="JRJ34" s="23" t="s">
        <v>117</v>
      </c>
      <c r="JRK34" s="23" t="s">
        <v>122</v>
      </c>
      <c r="JRM34" s="23" t="s">
        <v>116</v>
      </c>
      <c r="JRN34" s="23" t="s">
        <v>117</v>
      </c>
      <c r="JRO34" s="23" t="s">
        <v>122</v>
      </c>
      <c r="JRQ34" s="23" t="s">
        <v>116</v>
      </c>
      <c r="JRR34" s="23" t="s">
        <v>117</v>
      </c>
      <c r="JRS34" s="23" t="s">
        <v>122</v>
      </c>
      <c r="JRU34" s="23" t="s">
        <v>116</v>
      </c>
      <c r="JRV34" s="23" t="s">
        <v>117</v>
      </c>
      <c r="JRW34" s="23" t="s">
        <v>122</v>
      </c>
      <c r="JRY34" s="23" t="s">
        <v>116</v>
      </c>
      <c r="JRZ34" s="23" t="s">
        <v>117</v>
      </c>
      <c r="JSA34" s="23" t="s">
        <v>122</v>
      </c>
      <c r="JSC34" s="23" t="s">
        <v>116</v>
      </c>
      <c r="JSD34" s="23" t="s">
        <v>117</v>
      </c>
      <c r="JSE34" s="23" t="s">
        <v>122</v>
      </c>
      <c r="JSG34" s="23" t="s">
        <v>116</v>
      </c>
      <c r="JSH34" s="23" t="s">
        <v>117</v>
      </c>
      <c r="JSI34" s="23" t="s">
        <v>122</v>
      </c>
      <c r="JSK34" s="23" t="s">
        <v>116</v>
      </c>
      <c r="JSL34" s="23" t="s">
        <v>117</v>
      </c>
      <c r="JSM34" s="23" t="s">
        <v>122</v>
      </c>
      <c r="JSO34" s="23" t="s">
        <v>116</v>
      </c>
      <c r="JSP34" s="23" t="s">
        <v>117</v>
      </c>
      <c r="JSQ34" s="23" t="s">
        <v>122</v>
      </c>
      <c r="JSS34" s="23" t="s">
        <v>116</v>
      </c>
      <c r="JST34" s="23" t="s">
        <v>117</v>
      </c>
      <c r="JSU34" s="23" t="s">
        <v>122</v>
      </c>
      <c r="JSW34" s="23" t="s">
        <v>116</v>
      </c>
      <c r="JSX34" s="23" t="s">
        <v>117</v>
      </c>
      <c r="JSY34" s="23" t="s">
        <v>122</v>
      </c>
      <c r="JTA34" s="23" t="s">
        <v>116</v>
      </c>
      <c r="JTB34" s="23" t="s">
        <v>117</v>
      </c>
      <c r="JTC34" s="23" t="s">
        <v>122</v>
      </c>
      <c r="JTE34" s="23" t="s">
        <v>116</v>
      </c>
      <c r="JTF34" s="23" t="s">
        <v>117</v>
      </c>
      <c r="JTG34" s="23" t="s">
        <v>122</v>
      </c>
      <c r="JTI34" s="23" t="s">
        <v>116</v>
      </c>
      <c r="JTJ34" s="23" t="s">
        <v>117</v>
      </c>
      <c r="JTK34" s="23" t="s">
        <v>122</v>
      </c>
      <c r="JTM34" s="23" t="s">
        <v>116</v>
      </c>
      <c r="JTN34" s="23" t="s">
        <v>117</v>
      </c>
      <c r="JTO34" s="23" t="s">
        <v>122</v>
      </c>
      <c r="JTQ34" s="23" t="s">
        <v>116</v>
      </c>
      <c r="JTR34" s="23" t="s">
        <v>117</v>
      </c>
      <c r="JTS34" s="23" t="s">
        <v>122</v>
      </c>
      <c r="JTU34" s="23" t="s">
        <v>116</v>
      </c>
      <c r="JTV34" s="23" t="s">
        <v>117</v>
      </c>
      <c r="JTW34" s="23" t="s">
        <v>122</v>
      </c>
      <c r="JTY34" s="23" t="s">
        <v>116</v>
      </c>
      <c r="JTZ34" s="23" t="s">
        <v>117</v>
      </c>
      <c r="JUA34" s="23" t="s">
        <v>122</v>
      </c>
      <c r="JUC34" s="23" t="s">
        <v>116</v>
      </c>
      <c r="JUD34" s="23" t="s">
        <v>117</v>
      </c>
      <c r="JUE34" s="23" t="s">
        <v>122</v>
      </c>
      <c r="JUG34" s="23" t="s">
        <v>116</v>
      </c>
      <c r="JUH34" s="23" t="s">
        <v>117</v>
      </c>
      <c r="JUI34" s="23" t="s">
        <v>122</v>
      </c>
      <c r="JUK34" s="23" t="s">
        <v>116</v>
      </c>
      <c r="JUL34" s="23" t="s">
        <v>117</v>
      </c>
      <c r="JUM34" s="23" t="s">
        <v>122</v>
      </c>
      <c r="JUO34" s="23" t="s">
        <v>116</v>
      </c>
      <c r="JUP34" s="23" t="s">
        <v>117</v>
      </c>
      <c r="JUQ34" s="23" t="s">
        <v>122</v>
      </c>
      <c r="JUS34" s="23" t="s">
        <v>116</v>
      </c>
      <c r="JUT34" s="23" t="s">
        <v>117</v>
      </c>
      <c r="JUU34" s="23" t="s">
        <v>122</v>
      </c>
      <c r="JUW34" s="23" t="s">
        <v>116</v>
      </c>
      <c r="JUX34" s="23" t="s">
        <v>117</v>
      </c>
      <c r="JUY34" s="23" t="s">
        <v>122</v>
      </c>
      <c r="JVA34" s="23" t="s">
        <v>116</v>
      </c>
      <c r="JVB34" s="23" t="s">
        <v>117</v>
      </c>
      <c r="JVC34" s="23" t="s">
        <v>122</v>
      </c>
      <c r="JVE34" s="23" t="s">
        <v>116</v>
      </c>
      <c r="JVF34" s="23" t="s">
        <v>117</v>
      </c>
      <c r="JVG34" s="23" t="s">
        <v>122</v>
      </c>
      <c r="JVI34" s="23" t="s">
        <v>116</v>
      </c>
      <c r="JVJ34" s="23" t="s">
        <v>117</v>
      </c>
      <c r="JVK34" s="23" t="s">
        <v>122</v>
      </c>
      <c r="JVM34" s="23" t="s">
        <v>116</v>
      </c>
      <c r="JVN34" s="23" t="s">
        <v>117</v>
      </c>
      <c r="JVO34" s="23" t="s">
        <v>122</v>
      </c>
      <c r="JVQ34" s="23" t="s">
        <v>116</v>
      </c>
      <c r="JVR34" s="23" t="s">
        <v>117</v>
      </c>
      <c r="JVS34" s="23" t="s">
        <v>122</v>
      </c>
      <c r="JVU34" s="23" t="s">
        <v>116</v>
      </c>
      <c r="JVV34" s="23" t="s">
        <v>117</v>
      </c>
      <c r="JVW34" s="23" t="s">
        <v>122</v>
      </c>
      <c r="JVY34" s="23" t="s">
        <v>116</v>
      </c>
      <c r="JVZ34" s="23" t="s">
        <v>117</v>
      </c>
      <c r="JWA34" s="23" t="s">
        <v>122</v>
      </c>
      <c r="JWC34" s="23" t="s">
        <v>116</v>
      </c>
      <c r="JWD34" s="23" t="s">
        <v>117</v>
      </c>
      <c r="JWE34" s="23" t="s">
        <v>122</v>
      </c>
      <c r="JWG34" s="23" t="s">
        <v>116</v>
      </c>
      <c r="JWH34" s="23" t="s">
        <v>117</v>
      </c>
      <c r="JWI34" s="23" t="s">
        <v>122</v>
      </c>
      <c r="JWK34" s="23" t="s">
        <v>116</v>
      </c>
      <c r="JWL34" s="23" t="s">
        <v>117</v>
      </c>
      <c r="JWM34" s="23" t="s">
        <v>122</v>
      </c>
      <c r="JWO34" s="23" t="s">
        <v>116</v>
      </c>
      <c r="JWP34" s="23" t="s">
        <v>117</v>
      </c>
      <c r="JWQ34" s="23" t="s">
        <v>122</v>
      </c>
      <c r="JWS34" s="23" t="s">
        <v>116</v>
      </c>
      <c r="JWT34" s="23" t="s">
        <v>117</v>
      </c>
      <c r="JWU34" s="23" t="s">
        <v>122</v>
      </c>
      <c r="JWW34" s="23" t="s">
        <v>116</v>
      </c>
      <c r="JWX34" s="23" t="s">
        <v>117</v>
      </c>
      <c r="JWY34" s="23" t="s">
        <v>122</v>
      </c>
      <c r="JXA34" s="23" t="s">
        <v>116</v>
      </c>
      <c r="JXB34" s="23" t="s">
        <v>117</v>
      </c>
      <c r="JXC34" s="23" t="s">
        <v>122</v>
      </c>
      <c r="JXE34" s="23" t="s">
        <v>116</v>
      </c>
      <c r="JXF34" s="23" t="s">
        <v>117</v>
      </c>
      <c r="JXG34" s="23" t="s">
        <v>122</v>
      </c>
      <c r="JXI34" s="23" t="s">
        <v>116</v>
      </c>
      <c r="JXJ34" s="23" t="s">
        <v>117</v>
      </c>
      <c r="JXK34" s="23" t="s">
        <v>122</v>
      </c>
      <c r="JXM34" s="23" t="s">
        <v>116</v>
      </c>
      <c r="JXN34" s="23" t="s">
        <v>117</v>
      </c>
      <c r="JXO34" s="23" t="s">
        <v>122</v>
      </c>
      <c r="JXQ34" s="23" t="s">
        <v>116</v>
      </c>
      <c r="JXR34" s="23" t="s">
        <v>117</v>
      </c>
      <c r="JXS34" s="23" t="s">
        <v>122</v>
      </c>
      <c r="JXU34" s="23" t="s">
        <v>116</v>
      </c>
      <c r="JXV34" s="23" t="s">
        <v>117</v>
      </c>
      <c r="JXW34" s="23" t="s">
        <v>122</v>
      </c>
      <c r="JXY34" s="23" t="s">
        <v>116</v>
      </c>
      <c r="JXZ34" s="23" t="s">
        <v>117</v>
      </c>
      <c r="JYA34" s="23" t="s">
        <v>122</v>
      </c>
      <c r="JYC34" s="23" t="s">
        <v>116</v>
      </c>
      <c r="JYD34" s="23" t="s">
        <v>117</v>
      </c>
      <c r="JYE34" s="23" t="s">
        <v>122</v>
      </c>
      <c r="JYG34" s="23" t="s">
        <v>116</v>
      </c>
      <c r="JYH34" s="23" t="s">
        <v>117</v>
      </c>
      <c r="JYI34" s="23" t="s">
        <v>122</v>
      </c>
      <c r="JYK34" s="23" t="s">
        <v>116</v>
      </c>
      <c r="JYL34" s="23" t="s">
        <v>117</v>
      </c>
      <c r="JYM34" s="23" t="s">
        <v>122</v>
      </c>
      <c r="JYO34" s="23" t="s">
        <v>116</v>
      </c>
      <c r="JYP34" s="23" t="s">
        <v>117</v>
      </c>
      <c r="JYQ34" s="23" t="s">
        <v>122</v>
      </c>
      <c r="JYS34" s="23" t="s">
        <v>116</v>
      </c>
      <c r="JYT34" s="23" t="s">
        <v>117</v>
      </c>
      <c r="JYU34" s="23" t="s">
        <v>122</v>
      </c>
      <c r="JYW34" s="23" t="s">
        <v>116</v>
      </c>
      <c r="JYX34" s="23" t="s">
        <v>117</v>
      </c>
      <c r="JYY34" s="23" t="s">
        <v>122</v>
      </c>
      <c r="JZA34" s="23" t="s">
        <v>116</v>
      </c>
      <c r="JZB34" s="23" t="s">
        <v>117</v>
      </c>
      <c r="JZC34" s="23" t="s">
        <v>122</v>
      </c>
      <c r="JZE34" s="23" t="s">
        <v>116</v>
      </c>
      <c r="JZF34" s="23" t="s">
        <v>117</v>
      </c>
      <c r="JZG34" s="23" t="s">
        <v>122</v>
      </c>
      <c r="JZI34" s="23" t="s">
        <v>116</v>
      </c>
      <c r="JZJ34" s="23" t="s">
        <v>117</v>
      </c>
      <c r="JZK34" s="23" t="s">
        <v>122</v>
      </c>
      <c r="JZM34" s="23" t="s">
        <v>116</v>
      </c>
      <c r="JZN34" s="23" t="s">
        <v>117</v>
      </c>
      <c r="JZO34" s="23" t="s">
        <v>122</v>
      </c>
      <c r="JZQ34" s="23" t="s">
        <v>116</v>
      </c>
      <c r="JZR34" s="23" t="s">
        <v>117</v>
      </c>
      <c r="JZS34" s="23" t="s">
        <v>122</v>
      </c>
      <c r="JZU34" s="23" t="s">
        <v>116</v>
      </c>
      <c r="JZV34" s="23" t="s">
        <v>117</v>
      </c>
      <c r="JZW34" s="23" t="s">
        <v>122</v>
      </c>
      <c r="JZY34" s="23" t="s">
        <v>116</v>
      </c>
      <c r="JZZ34" s="23" t="s">
        <v>117</v>
      </c>
      <c r="KAA34" s="23" t="s">
        <v>122</v>
      </c>
      <c r="KAC34" s="23" t="s">
        <v>116</v>
      </c>
      <c r="KAD34" s="23" t="s">
        <v>117</v>
      </c>
      <c r="KAE34" s="23" t="s">
        <v>122</v>
      </c>
      <c r="KAG34" s="23" t="s">
        <v>116</v>
      </c>
      <c r="KAH34" s="23" t="s">
        <v>117</v>
      </c>
      <c r="KAI34" s="23" t="s">
        <v>122</v>
      </c>
      <c r="KAK34" s="23" t="s">
        <v>116</v>
      </c>
      <c r="KAL34" s="23" t="s">
        <v>117</v>
      </c>
      <c r="KAM34" s="23" t="s">
        <v>122</v>
      </c>
      <c r="KAO34" s="23" t="s">
        <v>116</v>
      </c>
      <c r="KAP34" s="23" t="s">
        <v>117</v>
      </c>
      <c r="KAQ34" s="23" t="s">
        <v>122</v>
      </c>
      <c r="KAS34" s="23" t="s">
        <v>116</v>
      </c>
      <c r="KAT34" s="23" t="s">
        <v>117</v>
      </c>
      <c r="KAU34" s="23" t="s">
        <v>122</v>
      </c>
      <c r="KAW34" s="23" t="s">
        <v>116</v>
      </c>
      <c r="KAX34" s="23" t="s">
        <v>117</v>
      </c>
      <c r="KAY34" s="23" t="s">
        <v>122</v>
      </c>
      <c r="KBA34" s="23" t="s">
        <v>116</v>
      </c>
      <c r="KBB34" s="23" t="s">
        <v>117</v>
      </c>
      <c r="KBC34" s="23" t="s">
        <v>122</v>
      </c>
      <c r="KBE34" s="23" t="s">
        <v>116</v>
      </c>
      <c r="KBF34" s="23" t="s">
        <v>117</v>
      </c>
      <c r="KBG34" s="23" t="s">
        <v>122</v>
      </c>
      <c r="KBI34" s="23" t="s">
        <v>116</v>
      </c>
      <c r="KBJ34" s="23" t="s">
        <v>117</v>
      </c>
      <c r="KBK34" s="23" t="s">
        <v>122</v>
      </c>
      <c r="KBM34" s="23" t="s">
        <v>116</v>
      </c>
      <c r="KBN34" s="23" t="s">
        <v>117</v>
      </c>
      <c r="KBO34" s="23" t="s">
        <v>122</v>
      </c>
      <c r="KBQ34" s="23" t="s">
        <v>116</v>
      </c>
      <c r="KBR34" s="23" t="s">
        <v>117</v>
      </c>
      <c r="KBS34" s="23" t="s">
        <v>122</v>
      </c>
      <c r="KBU34" s="23" t="s">
        <v>116</v>
      </c>
      <c r="KBV34" s="23" t="s">
        <v>117</v>
      </c>
      <c r="KBW34" s="23" t="s">
        <v>122</v>
      </c>
      <c r="KBY34" s="23" t="s">
        <v>116</v>
      </c>
      <c r="KBZ34" s="23" t="s">
        <v>117</v>
      </c>
      <c r="KCA34" s="23" t="s">
        <v>122</v>
      </c>
      <c r="KCC34" s="23" t="s">
        <v>116</v>
      </c>
      <c r="KCD34" s="23" t="s">
        <v>117</v>
      </c>
      <c r="KCE34" s="23" t="s">
        <v>122</v>
      </c>
      <c r="KCG34" s="23" t="s">
        <v>116</v>
      </c>
      <c r="KCH34" s="23" t="s">
        <v>117</v>
      </c>
      <c r="KCI34" s="23" t="s">
        <v>122</v>
      </c>
      <c r="KCK34" s="23" t="s">
        <v>116</v>
      </c>
      <c r="KCL34" s="23" t="s">
        <v>117</v>
      </c>
      <c r="KCM34" s="23" t="s">
        <v>122</v>
      </c>
      <c r="KCO34" s="23" t="s">
        <v>116</v>
      </c>
      <c r="KCP34" s="23" t="s">
        <v>117</v>
      </c>
      <c r="KCQ34" s="23" t="s">
        <v>122</v>
      </c>
      <c r="KCS34" s="23" t="s">
        <v>116</v>
      </c>
      <c r="KCT34" s="23" t="s">
        <v>117</v>
      </c>
      <c r="KCU34" s="23" t="s">
        <v>122</v>
      </c>
      <c r="KCW34" s="23" t="s">
        <v>116</v>
      </c>
      <c r="KCX34" s="23" t="s">
        <v>117</v>
      </c>
      <c r="KCY34" s="23" t="s">
        <v>122</v>
      </c>
      <c r="KDA34" s="23" t="s">
        <v>116</v>
      </c>
      <c r="KDB34" s="23" t="s">
        <v>117</v>
      </c>
      <c r="KDC34" s="23" t="s">
        <v>122</v>
      </c>
      <c r="KDE34" s="23" t="s">
        <v>116</v>
      </c>
      <c r="KDF34" s="23" t="s">
        <v>117</v>
      </c>
      <c r="KDG34" s="23" t="s">
        <v>122</v>
      </c>
      <c r="KDI34" s="23" t="s">
        <v>116</v>
      </c>
      <c r="KDJ34" s="23" t="s">
        <v>117</v>
      </c>
      <c r="KDK34" s="23" t="s">
        <v>122</v>
      </c>
      <c r="KDM34" s="23" t="s">
        <v>116</v>
      </c>
      <c r="KDN34" s="23" t="s">
        <v>117</v>
      </c>
      <c r="KDO34" s="23" t="s">
        <v>122</v>
      </c>
      <c r="KDQ34" s="23" t="s">
        <v>116</v>
      </c>
      <c r="KDR34" s="23" t="s">
        <v>117</v>
      </c>
      <c r="KDS34" s="23" t="s">
        <v>122</v>
      </c>
      <c r="KDU34" s="23" t="s">
        <v>116</v>
      </c>
      <c r="KDV34" s="23" t="s">
        <v>117</v>
      </c>
      <c r="KDW34" s="23" t="s">
        <v>122</v>
      </c>
      <c r="KDY34" s="23" t="s">
        <v>116</v>
      </c>
      <c r="KDZ34" s="23" t="s">
        <v>117</v>
      </c>
      <c r="KEA34" s="23" t="s">
        <v>122</v>
      </c>
      <c r="KEC34" s="23" t="s">
        <v>116</v>
      </c>
      <c r="KED34" s="23" t="s">
        <v>117</v>
      </c>
      <c r="KEE34" s="23" t="s">
        <v>122</v>
      </c>
      <c r="KEG34" s="23" t="s">
        <v>116</v>
      </c>
      <c r="KEH34" s="23" t="s">
        <v>117</v>
      </c>
      <c r="KEI34" s="23" t="s">
        <v>122</v>
      </c>
      <c r="KEK34" s="23" t="s">
        <v>116</v>
      </c>
      <c r="KEL34" s="23" t="s">
        <v>117</v>
      </c>
      <c r="KEM34" s="23" t="s">
        <v>122</v>
      </c>
      <c r="KEO34" s="23" t="s">
        <v>116</v>
      </c>
      <c r="KEP34" s="23" t="s">
        <v>117</v>
      </c>
      <c r="KEQ34" s="23" t="s">
        <v>122</v>
      </c>
      <c r="KES34" s="23" t="s">
        <v>116</v>
      </c>
      <c r="KET34" s="23" t="s">
        <v>117</v>
      </c>
      <c r="KEU34" s="23" t="s">
        <v>122</v>
      </c>
      <c r="KEW34" s="23" t="s">
        <v>116</v>
      </c>
      <c r="KEX34" s="23" t="s">
        <v>117</v>
      </c>
      <c r="KEY34" s="23" t="s">
        <v>122</v>
      </c>
      <c r="KFA34" s="23" t="s">
        <v>116</v>
      </c>
      <c r="KFB34" s="23" t="s">
        <v>117</v>
      </c>
      <c r="KFC34" s="23" t="s">
        <v>122</v>
      </c>
      <c r="KFE34" s="23" t="s">
        <v>116</v>
      </c>
      <c r="KFF34" s="23" t="s">
        <v>117</v>
      </c>
      <c r="KFG34" s="23" t="s">
        <v>122</v>
      </c>
      <c r="KFI34" s="23" t="s">
        <v>116</v>
      </c>
      <c r="KFJ34" s="23" t="s">
        <v>117</v>
      </c>
      <c r="KFK34" s="23" t="s">
        <v>122</v>
      </c>
      <c r="KFM34" s="23" t="s">
        <v>116</v>
      </c>
      <c r="KFN34" s="23" t="s">
        <v>117</v>
      </c>
      <c r="KFO34" s="23" t="s">
        <v>122</v>
      </c>
      <c r="KFQ34" s="23" t="s">
        <v>116</v>
      </c>
      <c r="KFR34" s="23" t="s">
        <v>117</v>
      </c>
      <c r="KFS34" s="23" t="s">
        <v>122</v>
      </c>
      <c r="KFU34" s="23" t="s">
        <v>116</v>
      </c>
      <c r="KFV34" s="23" t="s">
        <v>117</v>
      </c>
      <c r="KFW34" s="23" t="s">
        <v>122</v>
      </c>
      <c r="KFY34" s="23" t="s">
        <v>116</v>
      </c>
      <c r="KFZ34" s="23" t="s">
        <v>117</v>
      </c>
      <c r="KGA34" s="23" t="s">
        <v>122</v>
      </c>
      <c r="KGC34" s="23" t="s">
        <v>116</v>
      </c>
      <c r="KGD34" s="23" t="s">
        <v>117</v>
      </c>
      <c r="KGE34" s="23" t="s">
        <v>122</v>
      </c>
      <c r="KGG34" s="23" t="s">
        <v>116</v>
      </c>
      <c r="KGH34" s="23" t="s">
        <v>117</v>
      </c>
      <c r="KGI34" s="23" t="s">
        <v>122</v>
      </c>
      <c r="KGK34" s="23" t="s">
        <v>116</v>
      </c>
      <c r="KGL34" s="23" t="s">
        <v>117</v>
      </c>
      <c r="KGM34" s="23" t="s">
        <v>122</v>
      </c>
      <c r="KGO34" s="23" t="s">
        <v>116</v>
      </c>
      <c r="KGP34" s="23" t="s">
        <v>117</v>
      </c>
      <c r="KGQ34" s="23" t="s">
        <v>122</v>
      </c>
      <c r="KGS34" s="23" t="s">
        <v>116</v>
      </c>
      <c r="KGT34" s="23" t="s">
        <v>117</v>
      </c>
      <c r="KGU34" s="23" t="s">
        <v>122</v>
      </c>
      <c r="KGW34" s="23" t="s">
        <v>116</v>
      </c>
      <c r="KGX34" s="23" t="s">
        <v>117</v>
      </c>
      <c r="KGY34" s="23" t="s">
        <v>122</v>
      </c>
      <c r="KHA34" s="23" t="s">
        <v>116</v>
      </c>
      <c r="KHB34" s="23" t="s">
        <v>117</v>
      </c>
      <c r="KHC34" s="23" t="s">
        <v>122</v>
      </c>
      <c r="KHE34" s="23" t="s">
        <v>116</v>
      </c>
      <c r="KHF34" s="23" t="s">
        <v>117</v>
      </c>
      <c r="KHG34" s="23" t="s">
        <v>122</v>
      </c>
      <c r="KHI34" s="23" t="s">
        <v>116</v>
      </c>
      <c r="KHJ34" s="23" t="s">
        <v>117</v>
      </c>
      <c r="KHK34" s="23" t="s">
        <v>122</v>
      </c>
      <c r="KHM34" s="23" t="s">
        <v>116</v>
      </c>
      <c r="KHN34" s="23" t="s">
        <v>117</v>
      </c>
      <c r="KHO34" s="23" t="s">
        <v>122</v>
      </c>
      <c r="KHQ34" s="23" t="s">
        <v>116</v>
      </c>
      <c r="KHR34" s="23" t="s">
        <v>117</v>
      </c>
      <c r="KHS34" s="23" t="s">
        <v>122</v>
      </c>
      <c r="KHU34" s="23" t="s">
        <v>116</v>
      </c>
      <c r="KHV34" s="23" t="s">
        <v>117</v>
      </c>
      <c r="KHW34" s="23" t="s">
        <v>122</v>
      </c>
      <c r="KHY34" s="23" t="s">
        <v>116</v>
      </c>
      <c r="KHZ34" s="23" t="s">
        <v>117</v>
      </c>
      <c r="KIA34" s="23" t="s">
        <v>122</v>
      </c>
      <c r="KIC34" s="23" t="s">
        <v>116</v>
      </c>
      <c r="KID34" s="23" t="s">
        <v>117</v>
      </c>
      <c r="KIE34" s="23" t="s">
        <v>122</v>
      </c>
      <c r="KIG34" s="23" t="s">
        <v>116</v>
      </c>
      <c r="KIH34" s="23" t="s">
        <v>117</v>
      </c>
      <c r="KII34" s="23" t="s">
        <v>122</v>
      </c>
      <c r="KIK34" s="23" t="s">
        <v>116</v>
      </c>
      <c r="KIL34" s="23" t="s">
        <v>117</v>
      </c>
      <c r="KIM34" s="23" t="s">
        <v>122</v>
      </c>
      <c r="KIO34" s="23" t="s">
        <v>116</v>
      </c>
      <c r="KIP34" s="23" t="s">
        <v>117</v>
      </c>
      <c r="KIQ34" s="23" t="s">
        <v>122</v>
      </c>
      <c r="KIS34" s="23" t="s">
        <v>116</v>
      </c>
      <c r="KIT34" s="23" t="s">
        <v>117</v>
      </c>
      <c r="KIU34" s="23" t="s">
        <v>122</v>
      </c>
      <c r="KIW34" s="23" t="s">
        <v>116</v>
      </c>
      <c r="KIX34" s="23" t="s">
        <v>117</v>
      </c>
      <c r="KIY34" s="23" t="s">
        <v>122</v>
      </c>
      <c r="KJA34" s="23" t="s">
        <v>116</v>
      </c>
      <c r="KJB34" s="23" t="s">
        <v>117</v>
      </c>
      <c r="KJC34" s="23" t="s">
        <v>122</v>
      </c>
      <c r="KJE34" s="23" t="s">
        <v>116</v>
      </c>
      <c r="KJF34" s="23" t="s">
        <v>117</v>
      </c>
      <c r="KJG34" s="23" t="s">
        <v>122</v>
      </c>
      <c r="KJI34" s="23" t="s">
        <v>116</v>
      </c>
      <c r="KJJ34" s="23" t="s">
        <v>117</v>
      </c>
      <c r="KJK34" s="23" t="s">
        <v>122</v>
      </c>
      <c r="KJM34" s="23" t="s">
        <v>116</v>
      </c>
      <c r="KJN34" s="23" t="s">
        <v>117</v>
      </c>
      <c r="KJO34" s="23" t="s">
        <v>122</v>
      </c>
      <c r="KJQ34" s="23" t="s">
        <v>116</v>
      </c>
      <c r="KJR34" s="23" t="s">
        <v>117</v>
      </c>
      <c r="KJS34" s="23" t="s">
        <v>122</v>
      </c>
      <c r="KJU34" s="23" t="s">
        <v>116</v>
      </c>
      <c r="KJV34" s="23" t="s">
        <v>117</v>
      </c>
      <c r="KJW34" s="23" t="s">
        <v>122</v>
      </c>
      <c r="KJY34" s="23" t="s">
        <v>116</v>
      </c>
      <c r="KJZ34" s="23" t="s">
        <v>117</v>
      </c>
      <c r="KKA34" s="23" t="s">
        <v>122</v>
      </c>
      <c r="KKC34" s="23" t="s">
        <v>116</v>
      </c>
      <c r="KKD34" s="23" t="s">
        <v>117</v>
      </c>
      <c r="KKE34" s="23" t="s">
        <v>122</v>
      </c>
      <c r="KKG34" s="23" t="s">
        <v>116</v>
      </c>
      <c r="KKH34" s="23" t="s">
        <v>117</v>
      </c>
      <c r="KKI34" s="23" t="s">
        <v>122</v>
      </c>
      <c r="KKK34" s="23" t="s">
        <v>116</v>
      </c>
      <c r="KKL34" s="23" t="s">
        <v>117</v>
      </c>
      <c r="KKM34" s="23" t="s">
        <v>122</v>
      </c>
      <c r="KKO34" s="23" t="s">
        <v>116</v>
      </c>
      <c r="KKP34" s="23" t="s">
        <v>117</v>
      </c>
      <c r="KKQ34" s="23" t="s">
        <v>122</v>
      </c>
      <c r="KKS34" s="23" t="s">
        <v>116</v>
      </c>
      <c r="KKT34" s="23" t="s">
        <v>117</v>
      </c>
      <c r="KKU34" s="23" t="s">
        <v>122</v>
      </c>
      <c r="KKW34" s="23" t="s">
        <v>116</v>
      </c>
      <c r="KKX34" s="23" t="s">
        <v>117</v>
      </c>
      <c r="KKY34" s="23" t="s">
        <v>122</v>
      </c>
      <c r="KLA34" s="23" t="s">
        <v>116</v>
      </c>
      <c r="KLB34" s="23" t="s">
        <v>117</v>
      </c>
      <c r="KLC34" s="23" t="s">
        <v>122</v>
      </c>
      <c r="KLE34" s="23" t="s">
        <v>116</v>
      </c>
      <c r="KLF34" s="23" t="s">
        <v>117</v>
      </c>
      <c r="KLG34" s="23" t="s">
        <v>122</v>
      </c>
      <c r="KLI34" s="23" t="s">
        <v>116</v>
      </c>
      <c r="KLJ34" s="23" t="s">
        <v>117</v>
      </c>
      <c r="KLK34" s="23" t="s">
        <v>122</v>
      </c>
      <c r="KLM34" s="23" t="s">
        <v>116</v>
      </c>
      <c r="KLN34" s="23" t="s">
        <v>117</v>
      </c>
      <c r="KLO34" s="23" t="s">
        <v>122</v>
      </c>
      <c r="KLQ34" s="23" t="s">
        <v>116</v>
      </c>
      <c r="KLR34" s="23" t="s">
        <v>117</v>
      </c>
      <c r="KLS34" s="23" t="s">
        <v>122</v>
      </c>
      <c r="KLU34" s="23" t="s">
        <v>116</v>
      </c>
      <c r="KLV34" s="23" t="s">
        <v>117</v>
      </c>
      <c r="KLW34" s="23" t="s">
        <v>122</v>
      </c>
      <c r="KLY34" s="23" t="s">
        <v>116</v>
      </c>
      <c r="KLZ34" s="23" t="s">
        <v>117</v>
      </c>
      <c r="KMA34" s="23" t="s">
        <v>122</v>
      </c>
      <c r="KMC34" s="23" t="s">
        <v>116</v>
      </c>
      <c r="KMD34" s="23" t="s">
        <v>117</v>
      </c>
      <c r="KME34" s="23" t="s">
        <v>122</v>
      </c>
      <c r="KMG34" s="23" t="s">
        <v>116</v>
      </c>
      <c r="KMH34" s="23" t="s">
        <v>117</v>
      </c>
      <c r="KMI34" s="23" t="s">
        <v>122</v>
      </c>
      <c r="KMK34" s="23" t="s">
        <v>116</v>
      </c>
      <c r="KML34" s="23" t="s">
        <v>117</v>
      </c>
      <c r="KMM34" s="23" t="s">
        <v>122</v>
      </c>
      <c r="KMO34" s="23" t="s">
        <v>116</v>
      </c>
      <c r="KMP34" s="23" t="s">
        <v>117</v>
      </c>
      <c r="KMQ34" s="23" t="s">
        <v>122</v>
      </c>
      <c r="KMS34" s="23" t="s">
        <v>116</v>
      </c>
      <c r="KMT34" s="23" t="s">
        <v>117</v>
      </c>
      <c r="KMU34" s="23" t="s">
        <v>122</v>
      </c>
      <c r="KMW34" s="23" t="s">
        <v>116</v>
      </c>
      <c r="KMX34" s="23" t="s">
        <v>117</v>
      </c>
      <c r="KMY34" s="23" t="s">
        <v>122</v>
      </c>
      <c r="KNA34" s="23" t="s">
        <v>116</v>
      </c>
      <c r="KNB34" s="23" t="s">
        <v>117</v>
      </c>
      <c r="KNC34" s="23" t="s">
        <v>122</v>
      </c>
      <c r="KNE34" s="23" t="s">
        <v>116</v>
      </c>
      <c r="KNF34" s="23" t="s">
        <v>117</v>
      </c>
      <c r="KNG34" s="23" t="s">
        <v>122</v>
      </c>
      <c r="KNI34" s="23" t="s">
        <v>116</v>
      </c>
      <c r="KNJ34" s="23" t="s">
        <v>117</v>
      </c>
      <c r="KNK34" s="23" t="s">
        <v>122</v>
      </c>
      <c r="KNM34" s="23" t="s">
        <v>116</v>
      </c>
      <c r="KNN34" s="23" t="s">
        <v>117</v>
      </c>
      <c r="KNO34" s="23" t="s">
        <v>122</v>
      </c>
      <c r="KNQ34" s="23" t="s">
        <v>116</v>
      </c>
      <c r="KNR34" s="23" t="s">
        <v>117</v>
      </c>
      <c r="KNS34" s="23" t="s">
        <v>122</v>
      </c>
      <c r="KNU34" s="23" t="s">
        <v>116</v>
      </c>
      <c r="KNV34" s="23" t="s">
        <v>117</v>
      </c>
      <c r="KNW34" s="23" t="s">
        <v>122</v>
      </c>
      <c r="KNY34" s="23" t="s">
        <v>116</v>
      </c>
      <c r="KNZ34" s="23" t="s">
        <v>117</v>
      </c>
      <c r="KOA34" s="23" t="s">
        <v>122</v>
      </c>
      <c r="KOC34" s="23" t="s">
        <v>116</v>
      </c>
      <c r="KOD34" s="23" t="s">
        <v>117</v>
      </c>
      <c r="KOE34" s="23" t="s">
        <v>122</v>
      </c>
      <c r="KOG34" s="23" t="s">
        <v>116</v>
      </c>
      <c r="KOH34" s="23" t="s">
        <v>117</v>
      </c>
      <c r="KOI34" s="23" t="s">
        <v>122</v>
      </c>
      <c r="KOK34" s="23" t="s">
        <v>116</v>
      </c>
      <c r="KOL34" s="23" t="s">
        <v>117</v>
      </c>
      <c r="KOM34" s="23" t="s">
        <v>122</v>
      </c>
      <c r="KOO34" s="23" t="s">
        <v>116</v>
      </c>
      <c r="KOP34" s="23" t="s">
        <v>117</v>
      </c>
      <c r="KOQ34" s="23" t="s">
        <v>122</v>
      </c>
      <c r="KOS34" s="23" t="s">
        <v>116</v>
      </c>
      <c r="KOT34" s="23" t="s">
        <v>117</v>
      </c>
      <c r="KOU34" s="23" t="s">
        <v>122</v>
      </c>
      <c r="KOW34" s="23" t="s">
        <v>116</v>
      </c>
      <c r="KOX34" s="23" t="s">
        <v>117</v>
      </c>
      <c r="KOY34" s="23" t="s">
        <v>122</v>
      </c>
      <c r="KPA34" s="23" t="s">
        <v>116</v>
      </c>
      <c r="KPB34" s="23" t="s">
        <v>117</v>
      </c>
      <c r="KPC34" s="23" t="s">
        <v>122</v>
      </c>
      <c r="KPE34" s="23" t="s">
        <v>116</v>
      </c>
      <c r="KPF34" s="23" t="s">
        <v>117</v>
      </c>
      <c r="KPG34" s="23" t="s">
        <v>122</v>
      </c>
      <c r="KPI34" s="23" t="s">
        <v>116</v>
      </c>
      <c r="KPJ34" s="23" t="s">
        <v>117</v>
      </c>
      <c r="KPK34" s="23" t="s">
        <v>122</v>
      </c>
      <c r="KPM34" s="23" t="s">
        <v>116</v>
      </c>
      <c r="KPN34" s="23" t="s">
        <v>117</v>
      </c>
      <c r="KPO34" s="23" t="s">
        <v>122</v>
      </c>
      <c r="KPQ34" s="23" t="s">
        <v>116</v>
      </c>
      <c r="KPR34" s="23" t="s">
        <v>117</v>
      </c>
      <c r="KPS34" s="23" t="s">
        <v>122</v>
      </c>
      <c r="KPU34" s="23" t="s">
        <v>116</v>
      </c>
      <c r="KPV34" s="23" t="s">
        <v>117</v>
      </c>
      <c r="KPW34" s="23" t="s">
        <v>122</v>
      </c>
      <c r="KPY34" s="23" t="s">
        <v>116</v>
      </c>
      <c r="KPZ34" s="23" t="s">
        <v>117</v>
      </c>
      <c r="KQA34" s="23" t="s">
        <v>122</v>
      </c>
      <c r="KQC34" s="23" t="s">
        <v>116</v>
      </c>
      <c r="KQD34" s="23" t="s">
        <v>117</v>
      </c>
      <c r="KQE34" s="23" t="s">
        <v>122</v>
      </c>
      <c r="KQG34" s="23" t="s">
        <v>116</v>
      </c>
      <c r="KQH34" s="23" t="s">
        <v>117</v>
      </c>
      <c r="KQI34" s="23" t="s">
        <v>122</v>
      </c>
      <c r="KQK34" s="23" t="s">
        <v>116</v>
      </c>
      <c r="KQL34" s="23" t="s">
        <v>117</v>
      </c>
      <c r="KQM34" s="23" t="s">
        <v>122</v>
      </c>
      <c r="KQO34" s="23" t="s">
        <v>116</v>
      </c>
      <c r="KQP34" s="23" t="s">
        <v>117</v>
      </c>
      <c r="KQQ34" s="23" t="s">
        <v>122</v>
      </c>
      <c r="KQS34" s="23" t="s">
        <v>116</v>
      </c>
      <c r="KQT34" s="23" t="s">
        <v>117</v>
      </c>
      <c r="KQU34" s="23" t="s">
        <v>122</v>
      </c>
      <c r="KQW34" s="23" t="s">
        <v>116</v>
      </c>
      <c r="KQX34" s="23" t="s">
        <v>117</v>
      </c>
      <c r="KQY34" s="23" t="s">
        <v>122</v>
      </c>
      <c r="KRA34" s="23" t="s">
        <v>116</v>
      </c>
      <c r="KRB34" s="23" t="s">
        <v>117</v>
      </c>
      <c r="KRC34" s="23" t="s">
        <v>122</v>
      </c>
      <c r="KRE34" s="23" t="s">
        <v>116</v>
      </c>
      <c r="KRF34" s="23" t="s">
        <v>117</v>
      </c>
      <c r="KRG34" s="23" t="s">
        <v>122</v>
      </c>
      <c r="KRI34" s="23" t="s">
        <v>116</v>
      </c>
      <c r="KRJ34" s="23" t="s">
        <v>117</v>
      </c>
      <c r="KRK34" s="23" t="s">
        <v>122</v>
      </c>
      <c r="KRM34" s="23" t="s">
        <v>116</v>
      </c>
      <c r="KRN34" s="23" t="s">
        <v>117</v>
      </c>
      <c r="KRO34" s="23" t="s">
        <v>122</v>
      </c>
      <c r="KRQ34" s="23" t="s">
        <v>116</v>
      </c>
      <c r="KRR34" s="23" t="s">
        <v>117</v>
      </c>
      <c r="KRS34" s="23" t="s">
        <v>122</v>
      </c>
      <c r="KRU34" s="23" t="s">
        <v>116</v>
      </c>
      <c r="KRV34" s="23" t="s">
        <v>117</v>
      </c>
      <c r="KRW34" s="23" t="s">
        <v>122</v>
      </c>
      <c r="KRY34" s="23" t="s">
        <v>116</v>
      </c>
      <c r="KRZ34" s="23" t="s">
        <v>117</v>
      </c>
      <c r="KSA34" s="23" t="s">
        <v>122</v>
      </c>
      <c r="KSC34" s="23" t="s">
        <v>116</v>
      </c>
      <c r="KSD34" s="23" t="s">
        <v>117</v>
      </c>
      <c r="KSE34" s="23" t="s">
        <v>122</v>
      </c>
      <c r="KSG34" s="23" t="s">
        <v>116</v>
      </c>
      <c r="KSH34" s="23" t="s">
        <v>117</v>
      </c>
      <c r="KSI34" s="23" t="s">
        <v>122</v>
      </c>
      <c r="KSK34" s="23" t="s">
        <v>116</v>
      </c>
      <c r="KSL34" s="23" t="s">
        <v>117</v>
      </c>
      <c r="KSM34" s="23" t="s">
        <v>122</v>
      </c>
      <c r="KSO34" s="23" t="s">
        <v>116</v>
      </c>
      <c r="KSP34" s="23" t="s">
        <v>117</v>
      </c>
      <c r="KSQ34" s="23" t="s">
        <v>122</v>
      </c>
      <c r="KSS34" s="23" t="s">
        <v>116</v>
      </c>
      <c r="KST34" s="23" t="s">
        <v>117</v>
      </c>
      <c r="KSU34" s="23" t="s">
        <v>122</v>
      </c>
      <c r="KSW34" s="23" t="s">
        <v>116</v>
      </c>
      <c r="KSX34" s="23" t="s">
        <v>117</v>
      </c>
      <c r="KSY34" s="23" t="s">
        <v>122</v>
      </c>
      <c r="KTA34" s="23" t="s">
        <v>116</v>
      </c>
      <c r="KTB34" s="23" t="s">
        <v>117</v>
      </c>
      <c r="KTC34" s="23" t="s">
        <v>122</v>
      </c>
      <c r="KTE34" s="23" t="s">
        <v>116</v>
      </c>
      <c r="KTF34" s="23" t="s">
        <v>117</v>
      </c>
      <c r="KTG34" s="23" t="s">
        <v>122</v>
      </c>
      <c r="KTI34" s="23" t="s">
        <v>116</v>
      </c>
      <c r="KTJ34" s="23" t="s">
        <v>117</v>
      </c>
      <c r="KTK34" s="23" t="s">
        <v>122</v>
      </c>
      <c r="KTM34" s="23" t="s">
        <v>116</v>
      </c>
      <c r="KTN34" s="23" t="s">
        <v>117</v>
      </c>
      <c r="KTO34" s="23" t="s">
        <v>122</v>
      </c>
      <c r="KTQ34" s="23" t="s">
        <v>116</v>
      </c>
      <c r="KTR34" s="23" t="s">
        <v>117</v>
      </c>
      <c r="KTS34" s="23" t="s">
        <v>122</v>
      </c>
      <c r="KTU34" s="23" t="s">
        <v>116</v>
      </c>
      <c r="KTV34" s="23" t="s">
        <v>117</v>
      </c>
      <c r="KTW34" s="23" t="s">
        <v>122</v>
      </c>
      <c r="KTY34" s="23" t="s">
        <v>116</v>
      </c>
      <c r="KTZ34" s="23" t="s">
        <v>117</v>
      </c>
      <c r="KUA34" s="23" t="s">
        <v>122</v>
      </c>
      <c r="KUC34" s="23" t="s">
        <v>116</v>
      </c>
      <c r="KUD34" s="23" t="s">
        <v>117</v>
      </c>
      <c r="KUE34" s="23" t="s">
        <v>122</v>
      </c>
      <c r="KUG34" s="23" t="s">
        <v>116</v>
      </c>
      <c r="KUH34" s="23" t="s">
        <v>117</v>
      </c>
      <c r="KUI34" s="23" t="s">
        <v>122</v>
      </c>
      <c r="KUK34" s="23" t="s">
        <v>116</v>
      </c>
      <c r="KUL34" s="23" t="s">
        <v>117</v>
      </c>
      <c r="KUM34" s="23" t="s">
        <v>122</v>
      </c>
      <c r="KUO34" s="23" t="s">
        <v>116</v>
      </c>
      <c r="KUP34" s="23" t="s">
        <v>117</v>
      </c>
      <c r="KUQ34" s="23" t="s">
        <v>122</v>
      </c>
      <c r="KUS34" s="23" t="s">
        <v>116</v>
      </c>
      <c r="KUT34" s="23" t="s">
        <v>117</v>
      </c>
      <c r="KUU34" s="23" t="s">
        <v>122</v>
      </c>
      <c r="KUW34" s="23" t="s">
        <v>116</v>
      </c>
      <c r="KUX34" s="23" t="s">
        <v>117</v>
      </c>
      <c r="KUY34" s="23" t="s">
        <v>122</v>
      </c>
      <c r="KVA34" s="23" t="s">
        <v>116</v>
      </c>
      <c r="KVB34" s="23" t="s">
        <v>117</v>
      </c>
      <c r="KVC34" s="23" t="s">
        <v>122</v>
      </c>
      <c r="KVE34" s="23" t="s">
        <v>116</v>
      </c>
      <c r="KVF34" s="23" t="s">
        <v>117</v>
      </c>
      <c r="KVG34" s="23" t="s">
        <v>122</v>
      </c>
      <c r="KVI34" s="23" t="s">
        <v>116</v>
      </c>
      <c r="KVJ34" s="23" t="s">
        <v>117</v>
      </c>
      <c r="KVK34" s="23" t="s">
        <v>122</v>
      </c>
      <c r="KVM34" s="23" t="s">
        <v>116</v>
      </c>
      <c r="KVN34" s="23" t="s">
        <v>117</v>
      </c>
      <c r="KVO34" s="23" t="s">
        <v>122</v>
      </c>
      <c r="KVQ34" s="23" t="s">
        <v>116</v>
      </c>
      <c r="KVR34" s="23" t="s">
        <v>117</v>
      </c>
      <c r="KVS34" s="23" t="s">
        <v>122</v>
      </c>
      <c r="KVU34" s="23" t="s">
        <v>116</v>
      </c>
      <c r="KVV34" s="23" t="s">
        <v>117</v>
      </c>
      <c r="KVW34" s="23" t="s">
        <v>122</v>
      </c>
      <c r="KVY34" s="23" t="s">
        <v>116</v>
      </c>
      <c r="KVZ34" s="23" t="s">
        <v>117</v>
      </c>
      <c r="KWA34" s="23" t="s">
        <v>122</v>
      </c>
      <c r="KWC34" s="23" t="s">
        <v>116</v>
      </c>
      <c r="KWD34" s="23" t="s">
        <v>117</v>
      </c>
      <c r="KWE34" s="23" t="s">
        <v>122</v>
      </c>
      <c r="KWG34" s="23" t="s">
        <v>116</v>
      </c>
      <c r="KWH34" s="23" t="s">
        <v>117</v>
      </c>
      <c r="KWI34" s="23" t="s">
        <v>122</v>
      </c>
      <c r="KWK34" s="23" t="s">
        <v>116</v>
      </c>
      <c r="KWL34" s="23" t="s">
        <v>117</v>
      </c>
      <c r="KWM34" s="23" t="s">
        <v>122</v>
      </c>
      <c r="KWO34" s="23" t="s">
        <v>116</v>
      </c>
      <c r="KWP34" s="23" t="s">
        <v>117</v>
      </c>
      <c r="KWQ34" s="23" t="s">
        <v>122</v>
      </c>
      <c r="KWS34" s="23" t="s">
        <v>116</v>
      </c>
      <c r="KWT34" s="23" t="s">
        <v>117</v>
      </c>
      <c r="KWU34" s="23" t="s">
        <v>122</v>
      </c>
      <c r="KWW34" s="23" t="s">
        <v>116</v>
      </c>
      <c r="KWX34" s="23" t="s">
        <v>117</v>
      </c>
      <c r="KWY34" s="23" t="s">
        <v>122</v>
      </c>
      <c r="KXA34" s="23" t="s">
        <v>116</v>
      </c>
      <c r="KXB34" s="23" t="s">
        <v>117</v>
      </c>
      <c r="KXC34" s="23" t="s">
        <v>122</v>
      </c>
      <c r="KXE34" s="23" t="s">
        <v>116</v>
      </c>
      <c r="KXF34" s="23" t="s">
        <v>117</v>
      </c>
      <c r="KXG34" s="23" t="s">
        <v>122</v>
      </c>
      <c r="KXI34" s="23" t="s">
        <v>116</v>
      </c>
      <c r="KXJ34" s="23" t="s">
        <v>117</v>
      </c>
      <c r="KXK34" s="23" t="s">
        <v>122</v>
      </c>
      <c r="KXM34" s="23" t="s">
        <v>116</v>
      </c>
      <c r="KXN34" s="23" t="s">
        <v>117</v>
      </c>
      <c r="KXO34" s="23" t="s">
        <v>122</v>
      </c>
      <c r="KXQ34" s="23" t="s">
        <v>116</v>
      </c>
      <c r="KXR34" s="23" t="s">
        <v>117</v>
      </c>
      <c r="KXS34" s="23" t="s">
        <v>122</v>
      </c>
      <c r="KXU34" s="23" t="s">
        <v>116</v>
      </c>
      <c r="KXV34" s="23" t="s">
        <v>117</v>
      </c>
      <c r="KXW34" s="23" t="s">
        <v>122</v>
      </c>
      <c r="KXY34" s="23" t="s">
        <v>116</v>
      </c>
      <c r="KXZ34" s="23" t="s">
        <v>117</v>
      </c>
      <c r="KYA34" s="23" t="s">
        <v>122</v>
      </c>
      <c r="KYC34" s="23" t="s">
        <v>116</v>
      </c>
      <c r="KYD34" s="23" t="s">
        <v>117</v>
      </c>
      <c r="KYE34" s="23" t="s">
        <v>122</v>
      </c>
      <c r="KYG34" s="23" t="s">
        <v>116</v>
      </c>
      <c r="KYH34" s="23" t="s">
        <v>117</v>
      </c>
      <c r="KYI34" s="23" t="s">
        <v>122</v>
      </c>
      <c r="KYK34" s="23" t="s">
        <v>116</v>
      </c>
      <c r="KYL34" s="23" t="s">
        <v>117</v>
      </c>
      <c r="KYM34" s="23" t="s">
        <v>122</v>
      </c>
      <c r="KYO34" s="23" t="s">
        <v>116</v>
      </c>
      <c r="KYP34" s="23" t="s">
        <v>117</v>
      </c>
      <c r="KYQ34" s="23" t="s">
        <v>122</v>
      </c>
      <c r="KYS34" s="23" t="s">
        <v>116</v>
      </c>
      <c r="KYT34" s="23" t="s">
        <v>117</v>
      </c>
      <c r="KYU34" s="23" t="s">
        <v>122</v>
      </c>
      <c r="KYW34" s="23" t="s">
        <v>116</v>
      </c>
      <c r="KYX34" s="23" t="s">
        <v>117</v>
      </c>
      <c r="KYY34" s="23" t="s">
        <v>122</v>
      </c>
      <c r="KZA34" s="23" t="s">
        <v>116</v>
      </c>
      <c r="KZB34" s="23" t="s">
        <v>117</v>
      </c>
      <c r="KZC34" s="23" t="s">
        <v>122</v>
      </c>
      <c r="KZE34" s="23" t="s">
        <v>116</v>
      </c>
      <c r="KZF34" s="23" t="s">
        <v>117</v>
      </c>
      <c r="KZG34" s="23" t="s">
        <v>122</v>
      </c>
      <c r="KZI34" s="23" t="s">
        <v>116</v>
      </c>
      <c r="KZJ34" s="23" t="s">
        <v>117</v>
      </c>
      <c r="KZK34" s="23" t="s">
        <v>122</v>
      </c>
      <c r="KZM34" s="23" t="s">
        <v>116</v>
      </c>
      <c r="KZN34" s="23" t="s">
        <v>117</v>
      </c>
      <c r="KZO34" s="23" t="s">
        <v>122</v>
      </c>
      <c r="KZQ34" s="23" t="s">
        <v>116</v>
      </c>
      <c r="KZR34" s="23" t="s">
        <v>117</v>
      </c>
      <c r="KZS34" s="23" t="s">
        <v>122</v>
      </c>
      <c r="KZU34" s="23" t="s">
        <v>116</v>
      </c>
      <c r="KZV34" s="23" t="s">
        <v>117</v>
      </c>
      <c r="KZW34" s="23" t="s">
        <v>122</v>
      </c>
      <c r="KZY34" s="23" t="s">
        <v>116</v>
      </c>
      <c r="KZZ34" s="23" t="s">
        <v>117</v>
      </c>
      <c r="LAA34" s="23" t="s">
        <v>122</v>
      </c>
      <c r="LAC34" s="23" t="s">
        <v>116</v>
      </c>
      <c r="LAD34" s="23" t="s">
        <v>117</v>
      </c>
      <c r="LAE34" s="23" t="s">
        <v>122</v>
      </c>
      <c r="LAG34" s="23" t="s">
        <v>116</v>
      </c>
      <c r="LAH34" s="23" t="s">
        <v>117</v>
      </c>
      <c r="LAI34" s="23" t="s">
        <v>122</v>
      </c>
      <c r="LAK34" s="23" t="s">
        <v>116</v>
      </c>
      <c r="LAL34" s="23" t="s">
        <v>117</v>
      </c>
      <c r="LAM34" s="23" t="s">
        <v>122</v>
      </c>
      <c r="LAO34" s="23" t="s">
        <v>116</v>
      </c>
      <c r="LAP34" s="23" t="s">
        <v>117</v>
      </c>
      <c r="LAQ34" s="23" t="s">
        <v>122</v>
      </c>
      <c r="LAS34" s="23" t="s">
        <v>116</v>
      </c>
      <c r="LAT34" s="23" t="s">
        <v>117</v>
      </c>
      <c r="LAU34" s="23" t="s">
        <v>122</v>
      </c>
      <c r="LAW34" s="23" t="s">
        <v>116</v>
      </c>
      <c r="LAX34" s="23" t="s">
        <v>117</v>
      </c>
      <c r="LAY34" s="23" t="s">
        <v>122</v>
      </c>
      <c r="LBA34" s="23" t="s">
        <v>116</v>
      </c>
      <c r="LBB34" s="23" t="s">
        <v>117</v>
      </c>
      <c r="LBC34" s="23" t="s">
        <v>122</v>
      </c>
      <c r="LBE34" s="23" t="s">
        <v>116</v>
      </c>
      <c r="LBF34" s="23" t="s">
        <v>117</v>
      </c>
      <c r="LBG34" s="23" t="s">
        <v>122</v>
      </c>
      <c r="LBI34" s="23" t="s">
        <v>116</v>
      </c>
      <c r="LBJ34" s="23" t="s">
        <v>117</v>
      </c>
      <c r="LBK34" s="23" t="s">
        <v>122</v>
      </c>
      <c r="LBM34" s="23" t="s">
        <v>116</v>
      </c>
      <c r="LBN34" s="23" t="s">
        <v>117</v>
      </c>
      <c r="LBO34" s="23" t="s">
        <v>122</v>
      </c>
      <c r="LBQ34" s="23" t="s">
        <v>116</v>
      </c>
      <c r="LBR34" s="23" t="s">
        <v>117</v>
      </c>
      <c r="LBS34" s="23" t="s">
        <v>122</v>
      </c>
      <c r="LBU34" s="23" t="s">
        <v>116</v>
      </c>
      <c r="LBV34" s="23" t="s">
        <v>117</v>
      </c>
      <c r="LBW34" s="23" t="s">
        <v>122</v>
      </c>
      <c r="LBY34" s="23" t="s">
        <v>116</v>
      </c>
      <c r="LBZ34" s="23" t="s">
        <v>117</v>
      </c>
      <c r="LCA34" s="23" t="s">
        <v>122</v>
      </c>
      <c r="LCC34" s="23" t="s">
        <v>116</v>
      </c>
      <c r="LCD34" s="23" t="s">
        <v>117</v>
      </c>
      <c r="LCE34" s="23" t="s">
        <v>122</v>
      </c>
      <c r="LCG34" s="23" t="s">
        <v>116</v>
      </c>
      <c r="LCH34" s="23" t="s">
        <v>117</v>
      </c>
      <c r="LCI34" s="23" t="s">
        <v>122</v>
      </c>
      <c r="LCK34" s="23" t="s">
        <v>116</v>
      </c>
      <c r="LCL34" s="23" t="s">
        <v>117</v>
      </c>
      <c r="LCM34" s="23" t="s">
        <v>122</v>
      </c>
      <c r="LCO34" s="23" t="s">
        <v>116</v>
      </c>
      <c r="LCP34" s="23" t="s">
        <v>117</v>
      </c>
      <c r="LCQ34" s="23" t="s">
        <v>122</v>
      </c>
      <c r="LCS34" s="23" t="s">
        <v>116</v>
      </c>
      <c r="LCT34" s="23" t="s">
        <v>117</v>
      </c>
      <c r="LCU34" s="23" t="s">
        <v>122</v>
      </c>
      <c r="LCW34" s="23" t="s">
        <v>116</v>
      </c>
      <c r="LCX34" s="23" t="s">
        <v>117</v>
      </c>
      <c r="LCY34" s="23" t="s">
        <v>122</v>
      </c>
      <c r="LDA34" s="23" t="s">
        <v>116</v>
      </c>
      <c r="LDB34" s="23" t="s">
        <v>117</v>
      </c>
      <c r="LDC34" s="23" t="s">
        <v>122</v>
      </c>
      <c r="LDE34" s="23" t="s">
        <v>116</v>
      </c>
      <c r="LDF34" s="23" t="s">
        <v>117</v>
      </c>
      <c r="LDG34" s="23" t="s">
        <v>122</v>
      </c>
      <c r="LDI34" s="23" t="s">
        <v>116</v>
      </c>
      <c r="LDJ34" s="23" t="s">
        <v>117</v>
      </c>
      <c r="LDK34" s="23" t="s">
        <v>122</v>
      </c>
      <c r="LDM34" s="23" t="s">
        <v>116</v>
      </c>
      <c r="LDN34" s="23" t="s">
        <v>117</v>
      </c>
      <c r="LDO34" s="23" t="s">
        <v>122</v>
      </c>
      <c r="LDQ34" s="23" t="s">
        <v>116</v>
      </c>
      <c r="LDR34" s="23" t="s">
        <v>117</v>
      </c>
      <c r="LDS34" s="23" t="s">
        <v>122</v>
      </c>
      <c r="LDU34" s="23" t="s">
        <v>116</v>
      </c>
      <c r="LDV34" s="23" t="s">
        <v>117</v>
      </c>
      <c r="LDW34" s="23" t="s">
        <v>122</v>
      </c>
      <c r="LDY34" s="23" t="s">
        <v>116</v>
      </c>
      <c r="LDZ34" s="23" t="s">
        <v>117</v>
      </c>
      <c r="LEA34" s="23" t="s">
        <v>122</v>
      </c>
      <c r="LEC34" s="23" t="s">
        <v>116</v>
      </c>
      <c r="LED34" s="23" t="s">
        <v>117</v>
      </c>
      <c r="LEE34" s="23" t="s">
        <v>122</v>
      </c>
      <c r="LEG34" s="23" t="s">
        <v>116</v>
      </c>
      <c r="LEH34" s="23" t="s">
        <v>117</v>
      </c>
      <c r="LEI34" s="23" t="s">
        <v>122</v>
      </c>
      <c r="LEK34" s="23" t="s">
        <v>116</v>
      </c>
      <c r="LEL34" s="23" t="s">
        <v>117</v>
      </c>
      <c r="LEM34" s="23" t="s">
        <v>122</v>
      </c>
      <c r="LEO34" s="23" t="s">
        <v>116</v>
      </c>
      <c r="LEP34" s="23" t="s">
        <v>117</v>
      </c>
      <c r="LEQ34" s="23" t="s">
        <v>122</v>
      </c>
      <c r="LES34" s="23" t="s">
        <v>116</v>
      </c>
      <c r="LET34" s="23" t="s">
        <v>117</v>
      </c>
      <c r="LEU34" s="23" t="s">
        <v>122</v>
      </c>
      <c r="LEW34" s="23" t="s">
        <v>116</v>
      </c>
      <c r="LEX34" s="23" t="s">
        <v>117</v>
      </c>
      <c r="LEY34" s="23" t="s">
        <v>122</v>
      </c>
      <c r="LFA34" s="23" t="s">
        <v>116</v>
      </c>
      <c r="LFB34" s="23" t="s">
        <v>117</v>
      </c>
      <c r="LFC34" s="23" t="s">
        <v>122</v>
      </c>
      <c r="LFE34" s="23" t="s">
        <v>116</v>
      </c>
      <c r="LFF34" s="23" t="s">
        <v>117</v>
      </c>
      <c r="LFG34" s="23" t="s">
        <v>122</v>
      </c>
      <c r="LFI34" s="23" t="s">
        <v>116</v>
      </c>
      <c r="LFJ34" s="23" t="s">
        <v>117</v>
      </c>
      <c r="LFK34" s="23" t="s">
        <v>122</v>
      </c>
      <c r="LFM34" s="23" t="s">
        <v>116</v>
      </c>
      <c r="LFN34" s="23" t="s">
        <v>117</v>
      </c>
      <c r="LFO34" s="23" t="s">
        <v>122</v>
      </c>
      <c r="LFQ34" s="23" t="s">
        <v>116</v>
      </c>
      <c r="LFR34" s="23" t="s">
        <v>117</v>
      </c>
      <c r="LFS34" s="23" t="s">
        <v>122</v>
      </c>
      <c r="LFU34" s="23" t="s">
        <v>116</v>
      </c>
      <c r="LFV34" s="23" t="s">
        <v>117</v>
      </c>
      <c r="LFW34" s="23" t="s">
        <v>122</v>
      </c>
      <c r="LFY34" s="23" t="s">
        <v>116</v>
      </c>
      <c r="LFZ34" s="23" t="s">
        <v>117</v>
      </c>
      <c r="LGA34" s="23" t="s">
        <v>122</v>
      </c>
      <c r="LGC34" s="23" t="s">
        <v>116</v>
      </c>
      <c r="LGD34" s="23" t="s">
        <v>117</v>
      </c>
      <c r="LGE34" s="23" t="s">
        <v>122</v>
      </c>
      <c r="LGG34" s="23" t="s">
        <v>116</v>
      </c>
      <c r="LGH34" s="23" t="s">
        <v>117</v>
      </c>
      <c r="LGI34" s="23" t="s">
        <v>122</v>
      </c>
      <c r="LGK34" s="23" t="s">
        <v>116</v>
      </c>
      <c r="LGL34" s="23" t="s">
        <v>117</v>
      </c>
      <c r="LGM34" s="23" t="s">
        <v>122</v>
      </c>
      <c r="LGO34" s="23" t="s">
        <v>116</v>
      </c>
      <c r="LGP34" s="23" t="s">
        <v>117</v>
      </c>
      <c r="LGQ34" s="23" t="s">
        <v>122</v>
      </c>
      <c r="LGS34" s="23" t="s">
        <v>116</v>
      </c>
      <c r="LGT34" s="23" t="s">
        <v>117</v>
      </c>
      <c r="LGU34" s="23" t="s">
        <v>122</v>
      </c>
      <c r="LGW34" s="23" t="s">
        <v>116</v>
      </c>
      <c r="LGX34" s="23" t="s">
        <v>117</v>
      </c>
      <c r="LGY34" s="23" t="s">
        <v>122</v>
      </c>
      <c r="LHA34" s="23" t="s">
        <v>116</v>
      </c>
      <c r="LHB34" s="23" t="s">
        <v>117</v>
      </c>
      <c r="LHC34" s="23" t="s">
        <v>122</v>
      </c>
      <c r="LHE34" s="23" t="s">
        <v>116</v>
      </c>
      <c r="LHF34" s="23" t="s">
        <v>117</v>
      </c>
      <c r="LHG34" s="23" t="s">
        <v>122</v>
      </c>
      <c r="LHI34" s="23" t="s">
        <v>116</v>
      </c>
      <c r="LHJ34" s="23" t="s">
        <v>117</v>
      </c>
      <c r="LHK34" s="23" t="s">
        <v>122</v>
      </c>
      <c r="LHM34" s="23" t="s">
        <v>116</v>
      </c>
      <c r="LHN34" s="23" t="s">
        <v>117</v>
      </c>
      <c r="LHO34" s="23" t="s">
        <v>122</v>
      </c>
      <c r="LHQ34" s="23" t="s">
        <v>116</v>
      </c>
      <c r="LHR34" s="23" t="s">
        <v>117</v>
      </c>
      <c r="LHS34" s="23" t="s">
        <v>122</v>
      </c>
      <c r="LHU34" s="23" t="s">
        <v>116</v>
      </c>
      <c r="LHV34" s="23" t="s">
        <v>117</v>
      </c>
      <c r="LHW34" s="23" t="s">
        <v>122</v>
      </c>
      <c r="LHY34" s="23" t="s">
        <v>116</v>
      </c>
      <c r="LHZ34" s="23" t="s">
        <v>117</v>
      </c>
      <c r="LIA34" s="23" t="s">
        <v>122</v>
      </c>
      <c r="LIC34" s="23" t="s">
        <v>116</v>
      </c>
      <c r="LID34" s="23" t="s">
        <v>117</v>
      </c>
      <c r="LIE34" s="23" t="s">
        <v>122</v>
      </c>
      <c r="LIG34" s="23" t="s">
        <v>116</v>
      </c>
      <c r="LIH34" s="23" t="s">
        <v>117</v>
      </c>
      <c r="LII34" s="23" t="s">
        <v>122</v>
      </c>
      <c r="LIK34" s="23" t="s">
        <v>116</v>
      </c>
      <c r="LIL34" s="23" t="s">
        <v>117</v>
      </c>
      <c r="LIM34" s="23" t="s">
        <v>122</v>
      </c>
      <c r="LIO34" s="23" t="s">
        <v>116</v>
      </c>
      <c r="LIP34" s="23" t="s">
        <v>117</v>
      </c>
      <c r="LIQ34" s="23" t="s">
        <v>122</v>
      </c>
      <c r="LIS34" s="23" t="s">
        <v>116</v>
      </c>
      <c r="LIT34" s="23" t="s">
        <v>117</v>
      </c>
      <c r="LIU34" s="23" t="s">
        <v>122</v>
      </c>
      <c r="LIW34" s="23" t="s">
        <v>116</v>
      </c>
      <c r="LIX34" s="23" t="s">
        <v>117</v>
      </c>
      <c r="LIY34" s="23" t="s">
        <v>122</v>
      </c>
      <c r="LJA34" s="23" t="s">
        <v>116</v>
      </c>
      <c r="LJB34" s="23" t="s">
        <v>117</v>
      </c>
      <c r="LJC34" s="23" t="s">
        <v>122</v>
      </c>
      <c r="LJE34" s="23" t="s">
        <v>116</v>
      </c>
      <c r="LJF34" s="23" t="s">
        <v>117</v>
      </c>
      <c r="LJG34" s="23" t="s">
        <v>122</v>
      </c>
      <c r="LJI34" s="23" t="s">
        <v>116</v>
      </c>
      <c r="LJJ34" s="23" t="s">
        <v>117</v>
      </c>
      <c r="LJK34" s="23" t="s">
        <v>122</v>
      </c>
      <c r="LJM34" s="23" t="s">
        <v>116</v>
      </c>
      <c r="LJN34" s="23" t="s">
        <v>117</v>
      </c>
      <c r="LJO34" s="23" t="s">
        <v>122</v>
      </c>
      <c r="LJQ34" s="23" t="s">
        <v>116</v>
      </c>
      <c r="LJR34" s="23" t="s">
        <v>117</v>
      </c>
      <c r="LJS34" s="23" t="s">
        <v>122</v>
      </c>
      <c r="LJU34" s="23" t="s">
        <v>116</v>
      </c>
      <c r="LJV34" s="23" t="s">
        <v>117</v>
      </c>
      <c r="LJW34" s="23" t="s">
        <v>122</v>
      </c>
      <c r="LJY34" s="23" t="s">
        <v>116</v>
      </c>
      <c r="LJZ34" s="23" t="s">
        <v>117</v>
      </c>
      <c r="LKA34" s="23" t="s">
        <v>122</v>
      </c>
      <c r="LKC34" s="23" t="s">
        <v>116</v>
      </c>
      <c r="LKD34" s="23" t="s">
        <v>117</v>
      </c>
      <c r="LKE34" s="23" t="s">
        <v>122</v>
      </c>
      <c r="LKG34" s="23" t="s">
        <v>116</v>
      </c>
      <c r="LKH34" s="23" t="s">
        <v>117</v>
      </c>
      <c r="LKI34" s="23" t="s">
        <v>122</v>
      </c>
      <c r="LKK34" s="23" t="s">
        <v>116</v>
      </c>
      <c r="LKL34" s="23" t="s">
        <v>117</v>
      </c>
      <c r="LKM34" s="23" t="s">
        <v>122</v>
      </c>
      <c r="LKO34" s="23" t="s">
        <v>116</v>
      </c>
      <c r="LKP34" s="23" t="s">
        <v>117</v>
      </c>
      <c r="LKQ34" s="23" t="s">
        <v>122</v>
      </c>
      <c r="LKS34" s="23" t="s">
        <v>116</v>
      </c>
      <c r="LKT34" s="23" t="s">
        <v>117</v>
      </c>
      <c r="LKU34" s="23" t="s">
        <v>122</v>
      </c>
      <c r="LKW34" s="23" t="s">
        <v>116</v>
      </c>
      <c r="LKX34" s="23" t="s">
        <v>117</v>
      </c>
      <c r="LKY34" s="23" t="s">
        <v>122</v>
      </c>
      <c r="LLA34" s="23" t="s">
        <v>116</v>
      </c>
      <c r="LLB34" s="23" t="s">
        <v>117</v>
      </c>
      <c r="LLC34" s="23" t="s">
        <v>122</v>
      </c>
      <c r="LLE34" s="23" t="s">
        <v>116</v>
      </c>
      <c r="LLF34" s="23" t="s">
        <v>117</v>
      </c>
      <c r="LLG34" s="23" t="s">
        <v>122</v>
      </c>
      <c r="LLI34" s="23" t="s">
        <v>116</v>
      </c>
      <c r="LLJ34" s="23" t="s">
        <v>117</v>
      </c>
      <c r="LLK34" s="23" t="s">
        <v>122</v>
      </c>
      <c r="LLM34" s="23" t="s">
        <v>116</v>
      </c>
      <c r="LLN34" s="23" t="s">
        <v>117</v>
      </c>
      <c r="LLO34" s="23" t="s">
        <v>122</v>
      </c>
      <c r="LLQ34" s="23" t="s">
        <v>116</v>
      </c>
      <c r="LLR34" s="23" t="s">
        <v>117</v>
      </c>
      <c r="LLS34" s="23" t="s">
        <v>122</v>
      </c>
      <c r="LLU34" s="23" t="s">
        <v>116</v>
      </c>
      <c r="LLV34" s="23" t="s">
        <v>117</v>
      </c>
      <c r="LLW34" s="23" t="s">
        <v>122</v>
      </c>
      <c r="LLY34" s="23" t="s">
        <v>116</v>
      </c>
      <c r="LLZ34" s="23" t="s">
        <v>117</v>
      </c>
      <c r="LMA34" s="23" t="s">
        <v>122</v>
      </c>
      <c r="LMC34" s="23" t="s">
        <v>116</v>
      </c>
      <c r="LMD34" s="23" t="s">
        <v>117</v>
      </c>
      <c r="LME34" s="23" t="s">
        <v>122</v>
      </c>
      <c r="LMG34" s="23" t="s">
        <v>116</v>
      </c>
      <c r="LMH34" s="23" t="s">
        <v>117</v>
      </c>
      <c r="LMI34" s="23" t="s">
        <v>122</v>
      </c>
      <c r="LMK34" s="23" t="s">
        <v>116</v>
      </c>
      <c r="LML34" s="23" t="s">
        <v>117</v>
      </c>
      <c r="LMM34" s="23" t="s">
        <v>122</v>
      </c>
      <c r="LMO34" s="23" t="s">
        <v>116</v>
      </c>
      <c r="LMP34" s="23" t="s">
        <v>117</v>
      </c>
      <c r="LMQ34" s="23" t="s">
        <v>122</v>
      </c>
      <c r="LMS34" s="23" t="s">
        <v>116</v>
      </c>
      <c r="LMT34" s="23" t="s">
        <v>117</v>
      </c>
      <c r="LMU34" s="23" t="s">
        <v>122</v>
      </c>
      <c r="LMW34" s="23" t="s">
        <v>116</v>
      </c>
      <c r="LMX34" s="23" t="s">
        <v>117</v>
      </c>
      <c r="LMY34" s="23" t="s">
        <v>122</v>
      </c>
      <c r="LNA34" s="23" t="s">
        <v>116</v>
      </c>
      <c r="LNB34" s="23" t="s">
        <v>117</v>
      </c>
      <c r="LNC34" s="23" t="s">
        <v>122</v>
      </c>
      <c r="LNE34" s="23" t="s">
        <v>116</v>
      </c>
      <c r="LNF34" s="23" t="s">
        <v>117</v>
      </c>
      <c r="LNG34" s="23" t="s">
        <v>122</v>
      </c>
      <c r="LNI34" s="23" t="s">
        <v>116</v>
      </c>
      <c r="LNJ34" s="23" t="s">
        <v>117</v>
      </c>
      <c r="LNK34" s="23" t="s">
        <v>122</v>
      </c>
      <c r="LNM34" s="23" t="s">
        <v>116</v>
      </c>
      <c r="LNN34" s="23" t="s">
        <v>117</v>
      </c>
      <c r="LNO34" s="23" t="s">
        <v>122</v>
      </c>
      <c r="LNQ34" s="23" t="s">
        <v>116</v>
      </c>
      <c r="LNR34" s="23" t="s">
        <v>117</v>
      </c>
      <c r="LNS34" s="23" t="s">
        <v>122</v>
      </c>
      <c r="LNU34" s="23" t="s">
        <v>116</v>
      </c>
      <c r="LNV34" s="23" t="s">
        <v>117</v>
      </c>
      <c r="LNW34" s="23" t="s">
        <v>122</v>
      </c>
      <c r="LNY34" s="23" t="s">
        <v>116</v>
      </c>
      <c r="LNZ34" s="23" t="s">
        <v>117</v>
      </c>
      <c r="LOA34" s="23" t="s">
        <v>122</v>
      </c>
      <c r="LOC34" s="23" t="s">
        <v>116</v>
      </c>
      <c r="LOD34" s="23" t="s">
        <v>117</v>
      </c>
      <c r="LOE34" s="23" t="s">
        <v>122</v>
      </c>
      <c r="LOG34" s="23" t="s">
        <v>116</v>
      </c>
      <c r="LOH34" s="23" t="s">
        <v>117</v>
      </c>
      <c r="LOI34" s="23" t="s">
        <v>122</v>
      </c>
      <c r="LOK34" s="23" t="s">
        <v>116</v>
      </c>
      <c r="LOL34" s="23" t="s">
        <v>117</v>
      </c>
      <c r="LOM34" s="23" t="s">
        <v>122</v>
      </c>
      <c r="LOO34" s="23" t="s">
        <v>116</v>
      </c>
      <c r="LOP34" s="23" t="s">
        <v>117</v>
      </c>
      <c r="LOQ34" s="23" t="s">
        <v>122</v>
      </c>
      <c r="LOS34" s="23" t="s">
        <v>116</v>
      </c>
      <c r="LOT34" s="23" t="s">
        <v>117</v>
      </c>
      <c r="LOU34" s="23" t="s">
        <v>122</v>
      </c>
      <c r="LOW34" s="23" t="s">
        <v>116</v>
      </c>
      <c r="LOX34" s="23" t="s">
        <v>117</v>
      </c>
      <c r="LOY34" s="23" t="s">
        <v>122</v>
      </c>
      <c r="LPA34" s="23" t="s">
        <v>116</v>
      </c>
      <c r="LPB34" s="23" t="s">
        <v>117</v>
      </c>
      <c r="LPC34" s="23" t="s">
        <v>122</v>
      </c>
      <c r="LPE34" s="23" t="s">
        <v>116</v>
      </c>
      <c r="LPF34" s="23" t="s">
        <v>117</v>
      </c>
      <c r="LPG34" s="23" t="s">
        <v>122</v>
      </c>
      <c r="LPI34" s="23" t="s">
        <v>116</v>
      </c>
      <c r="LPJ34" s="23" t="s">
        <v>117</v>
      </c>
      <c r="LPK34" s="23" t="s">
        <v>122</v>
      </c>
      <c r="LPM34" s="23" t="s">
        <v>116</v>
      </c>
      <c r="LPN34" s="23" t="s">
        <v>117</v>
      </c>
      <c r="LPO34" s="23" t="s">
        <v>122</v>
      </c>
      <c r="LPQ34" s="23" t="s">
        <v>116</v>
      </c>
      <c r="LPR34" s="23" t="s">
        <v>117</v>
      </c>
      <c r="LPS34" s="23" t="s">
        <v>122</v>
      </c>
      <c r="LPU34" s="23" t="s">
        <v>116</v>
      </c>
      <c r="LPV34" s="23" t="s">
        <v>117</v>
      </c>
      <c r="LPW34" s="23" t="s">
        <v>122</v>
      </c>
      <c r="LPY34" s="23" t="s">
        <v>116</v>
      </c>
      <c r="LPZ34" s="23" t="s">
        <v>117</v>
      </c>
      <c r="LQA34" s="23" t="s">
        <v>122</v>
      </c>
      <c r="LQC34" s="23" t="s">
        <v>116</v>
      </c>
      <c r="LQD34" s="23" t="s">
        <v>117</v>
      </c>
      <c r="LQE34" s="23" t="s">
        <v>122</v>
      </c>
      <c r="LQG34" s="23" t="s">
        <v>116</v>
      </c>
      <c r="LQH34" s="23" t="s">
        <v>117</v>
      </c>
      <c r="LQI34" s="23" t="s">
        <v>122</v>
      </c>
      <c r="LQK34" s="23" t="s">
        <v>116</v>
      </c>
      <c r="LQL34" s="23" t="s">
        <v>117</v>
      </c>
      <c r="LQM34" s="23" t="s">
        <v>122</v>
      </c>
      <c r="LQO34" s="23" t="s">
        <v>116</v>
      </c>
      <c r="LQP34" s="23" t="s">
        <v>117</v>
      </c>
      <c r="LQQ34" s="23" t="s">
        <v>122</v>
      </c>
      <c r="LQS34" s="23" t="s">
        <v>116</v>
      </c>
      <c r="LQT34" s="23" t="s">
        <v>117</v>
      </c>
      <c r="LQU34" s="23" t="s">
        <v>122</v>
      </c>
      <c r="LQW34" s="23" t="s">
        <v>116</v>
      </c>
      <c r="LQX34" s="23" t="s">
        <v>117</v>
      </c>
      <c r="LQY34" s="23" t="s">
        <v>122</v>
      </c>
      <c r="LRA34" s="23" t="s">
        <v>116</v>
      </c>
      <c r="LRB34" s="23" t="s">
        <v>117</v>
      </c>
      <c r="LRC34" s="23" t="s">
        <v>122</v>
      </c>
      <c r="LRE34" s="23" t="s">
        <v>116</v>
      </c>
      <c r="LRF34" s="23" t="s">
        <v>117</v>
      </c>
      <c r="LRG34" s="23" t="s">
        <v>122</v>
      </c>
      <c r="LRI34" s="23" t="s">
        <v>116</v>
      </c>
      <c r="LRJ34" s="23" t="s">
        <v>117</v>
      </c>
      <c r="LRK34" s="23" t="s">
        <v>122</v>
      </c>
      <c r="LRM34" s="23" t="s">
        <v>116</v>
      </c>
      <c r="LRN34" s="23" t="s">
        <v>117</v>
      </c>
      <c r="LRO34" s="23" t="s">
        <v>122</v>
      </c>
      <c r="LRQ34" s="23" t="s">
        <v>116</v>
      </c>
      <c r="LRR34" s="23" t="s">
        <v>117</v>
      </c>
      <c r="LRS34" s="23" t="s">
        <v>122</v>
      </c>
      <c r="LRU34" s="23" t="s">
        <v>116</v>
      </c>
      <c r="LRV34" s="23" t="s">
        <v>117</v>
      </c>
      <c r="LRW34" s="23" t="s">
        <v>122</v>
      </c>
      <c r="LRY34" s="23" t="s">
        <v>116</v>
      </c>
      <c r="LRZ34" s="23" t="s">
        <v>117</v>
      </c>
      <c r="LSA34" s="23" t="s">
        <v>122</v>
      </c>
      <c r="LSC34" s="23" t="s">
        <v>116</v>
      </c>
      <c r="LSD34" s="23" t="s">
        <v>117</v>
      </c>
      <c r="LSE34" s="23" t="s">
        <v>122</v>
      </c>
      <c r="LSG34" s="23" t="s">
        <v>116</v>
      </c>
      <c r="LSH34" s="23" t="s">
        <v>117</v>
      </c>
      <c r="LSI34" s="23" t="s">
        <v>122</v>
      </c>
      <c r="LSK34" s="23" t="s">
        <v>116</v>
      </c>
      <c r="LSL34" s="23" t="s">
        <v>117</v>
      </c>
      <c r="LSM34" s="23" t="s">
        <v>122</v>
      </c>
      <c r="LSO34" s="23" t="s">
        <v>116</v>
      </c>
      <c r="LSP34" s="23" t="s">
        <v>117</v>
      </c>
      <c r="LSQ34" s="23" t="s">
        <v>122</v>
      </c>
      <c r="LSS34" s="23" t="s">
        <v>116</v>
      </c>
      <c r="LST34" s="23" t="s">
        <v>117</v>
      </c>
      <c r="LSU34" s="23" t="s">
        <v>122</v>
      </c>
      <c r="LSW34" s="23" t="s">
        <v>116</v>
      </c>
      <c r="LSX34" s="23" t="s">
        <v>117</v>
      </c>
      <c r="LSY34" s="23" t="s">
        <v>122</v>
      </c>
      <c r="LTA34" s="23" t="s">
        <v>116</v>
      </c>
      <c r="LTB34" s="23" t="s">
        <v>117</v>
      </c>
      <c r="LTC34" s="23" t="s">
        <v>122</v>
      </c>
      <c r="LTE34" s="23" t="s">
        <v>116</v>
      </c>
      <c r="LTF34" s="23" t="s">
        <v>117</v>
      </c>
      <c r="LTG34" s="23" t="s">
        <v>122</v>
      </c>
      <c r="LTI34" s="23" t="s">
        <v>116</v>
      </c>
      <c r="LTJ34" s="23" t="s">
        <v>117</v>
      </c>
      <c r="LTK34" s="23" t="s">
        <v>122</v>
      </c>
      <c r="LTM34" s="23" t="s">
        <v>116</v>
      </c>
      <c r="LTN34" s="23" t="s">
        <v>117</v>
      </c>
      <c r="LTO34" s="23" t="s">
        <v>122</v>
      </c>
      <c r="LTQ34" s="23" t="s">
        <v>116</v>
      </c>
      <c r="LTR34" s="23" t="s">
        <v>117</v>
      </c>
      <c r="LTS34" s="23" t="s">
        <v>122</v>
      </c>
      <c r="LTU34" s="23" t="s">
        <v>116</v>
      </c>
      <c r="LTV34" s="23" t="s">
        <v>117</v>
      </c>
      <c r="LTW34" s="23" t="s">
        <v>122</v>
      </c>
      <c r="LTY34" s="23" t="s">
        <v>116</v>
      </c>
      <c r="LTZ34" s="23" t="s">
        <v>117</v>
      </c>
      <c r="LUA34" s="23" t="s">
        <v>122</v>
      </c>
      <c r="LUC34" s="23" t="s">
        <v>116</v>
      </c>
      <c r="LUD34" s="23" t="s">
        <v>117</v>
      </c>
      <c r="LUE34" s="23" t="s">
        <v>122</v>
      </c>
      <c r="LUG34" s="23" t="s">
        <v>116</v>
      </c>
      <c r="LUH34" s="23" t="s">
        <v>117</v>
      </c>
      <c r="LUI34" s="23" t="s">
        <v>122</v>
      </c>
      <c r="LUK34" s="23" t="s">
        <v>116</v>
      </c>
      <c r="LUL34" s="23" t="s">
        <v>117</v>
      </c>
      <c r="LUM34" s="23" t="s">
        <v>122</v>
      </c>
      <c r="LUO34" s="23" t="s">
        <v>116</v>
      </c>
      <c r="LUP34" s="23" t="s">
        <v>117</v>
      </c>
      <c r="LUQ34" s="23" t="s">
        <v>122</v>
      </c>
      <c r="LUS34" s="23" t="s">
        <v>116</v>
      </c>
      <c r="LUT34" s="23" t="s">
        <v>117</v>
      </c>
      <c r="LUU34" s="23" t="s">
        <v>122</v>
      </c>
      <c r="LUW34" s="23" t="s">
        <v>116</v>
      </c>
      <c r="LUX34" s="23" t="s">
        <v>117</v>
      </c>
      <c r="LUY34" s="23" t="s">
        <v>122</v>
      </c>
      <c r="LVA34" s="23" t="s">
        <v>116</v>
      </c>
      <c r="LVB34" s="23" t="s">
        <v>117</v>
      </c>
      <c r="LVC34" s="23" t="s">
        <v>122</v>
      </c>
      <c r="LVE34" s="23" t="s">
        <v>116</v>
      </c>
      <c r="LVF34" s="23" t="s">
        <v>117</v>
      </c>
      <c r="LVG34" s="23" t="s">
        <v>122</v>
      </c>
      <c r="LVI34" s="23" t="s">
        <v>116</v>
      </c>
      <c r="LVJ34" s="23" t="s">
        <v>117</v>
      </c>
      <c r="LVK34" s="23" t="s">
        <v>122</v>
      </c>
      <c r="LVM34" s="23" t="s">
        <v>116</v>
      </c>
      <c r="LVN34" s="23" t="s">
        <v>117</v>
      </c>
      <c r="LVO34" s="23" t="s">
        <v>122</v>
      </c>
      <c r="LVQ34" s="23" t="s">
        <v>116</v>
      </c>
      <c r="LVR34" s="23" t="s">
        <v>117</v>
      </c>
      <c r="LVS34" s="23" t="s">
        <v>122</v>
      </c>
      <c r="LVU34" s="23" t="s">
        <v>116</v>
      </c>
      <c r="LVV34" s="23" t="s">
        <v>117</v>
      </c>
      <c r="LVW34" s="23" t="s">
        <v>122</v>
      </c>
      <c r="LVY34" s="23" t="s">
        <v>116</v>
      </c>
      <c r="LVZ34" s="23" t="s">
        <v>117</v>
      </c>
      <c r="LWA34" s="23" t="s">
        <v>122</v>
      </c>
      <c r="LWC34" s="23" t="s">
        <v>116</v>
      </c>
      <c r="LWD34" s="23" t="s">
        <v>117</v>
      </c>
      <c r="LWE34" s="23" t="s">
        <v>122</v>
      </c>
      <c r="LWG34" s="23" t="s">
        <v>116</v>
      </c>
      <c r="LWH34" s="23" t="s">
        <v>117</v>
      </c>
      <c r="LWI34" s="23" t="s">
        <v>122</v>
      </c>
      <c r="LWK34" s="23" t="s">
        <v>116</v>
      </c>
      <c r="LWL34" s="23" t="s">
        <v>117</v>
      </c>
      <c r="LWM34" s="23" t="s">
        <v>122</v>
      </c>
      <c r="LWO34" s="23" t="s">
        <v>116</v>
      </c>
      <c r="LWP34" s="23" t="s">
        <v>117</v>
      </c>
      <c r="LWQ34" s="23" t="s">
        <v>122</v>
      </c>
      <c r="LWS34" s="23" t="s">
        <v>116</v>
      </c>
      <c r="LWT34" s="23" t="s">
        <v>117</v>
      </c>
      <c r="LWU34" s="23" t="s">
        <v>122</v>
      </c>
      <c r="LWW34" s="23" t="s">
        <v>116</v>
      </c>
      <c r="LWX34" s="23" t="s">
        <v>117</v>
      </c>
      <c r="LWY34" s="23" t="s">
        <v>122</v>
      </c>
      <c r="LXA34" s="23" t="s">
        <v>116</v>
      </c>
      <c r="LXB34" s="23" t="s">
        <v>117</v>
      </c>
      <c r="LXC34" s="23" t="s">
        <v>122</v>
      </c>
      <c r="LXE34" s="23" t="s">
        <v>116</v>
      </c>
      <c r="LXF34" s="23" t="s">
        <v>117</v>
      </c>
      <c r="LXG34" s="23" t="s">
        <v>122</v>
      </c>
      <c r="LXI34" s="23" t="s">
        <v>116</v>
      </c>
      <c r="LXJ34" s="23" t="s">
        <v>117</v>
      </c>
      <c r="LXK34" s="23" t="s">
        <v>122</v>
      </c>
      <c r="LXM34" s="23" t="s">
        <v>116</v>
      </c>
      <c r="LXN34" s="23" t="s">
        <v>117</v>
      </c>
      <c r="LXO34" s="23" t="s">
        <v>122</v>
      </c>
      <c r="LXQ34" s="23" t="s">
        <v>116</v>
      </c>
      <c r="LXR34" s="23" t="s">
        <v>117</v>
      </c>
      <c r="LXS34" s="23" t="s">
        <v>122</v>
      </c>
      <c r="LXU34" s="23" t="s">
        <v>116</v>
      </c>
      <c r="LXV34" s="23" t="s">
        <v>117</v>
      </c>
      <c r="LXW34" s="23" t="s">
        <v>122</v>
      </c>
      <c r="LXY34" s="23" t="s">
        <v>116</v>
      </c>
      <c r="LXZ34" s="23" t="s">
        <v>117</v>
      </c>
      <c r="LYA34" s="23" t="s">
        <v>122</v>
      </c>
      <c r="LYC34" s="23" t="s">
        <v>116</v>
      </c>
      <c r="LYD34" s="23" t="s">
        <v>117</v>
      </c>
      <c r="LYE34" s="23" t="s">
        <v>122</v>
      </c>
      <c r="LYG34" s="23" t="s">
        <v>116</v>
      </c>
      <c r="LYH34" s="23" t="s">
        <v>117</v>
      </c>
      <c r="LYI34" s="23" t="s">
        <v>122</v>
      </c>
      <c r="LYK34" s="23" t="s">
        <v>116</v>
      </c>
      <c r="LYL34" s="23" t="s">
        <v>117</v>
      </c>
      <c r="LYM34" s="23" t="s">
        <v>122</v>
      </c>
      <c r="LYO34" s="23" t="s">
        <v>116</v>
      </c>
      <c r="LYP34" s="23" t="s">
        <v>117</v>
      </c>
      <c r="LYQ34" s="23" t="s">
        <v>122</v>
      </c>
      <c r="LYS34" s="23" t="s">
        <v>116</v>
      </c>
      <c r="LYT34" s="23" t="s">
        <v>117</v>
      </c>
      <c r="LYU34" s="23" t="s">
        <v>122</v>
      </c>
      <c r="LYW34" s="23" t="s">
        <v>116</v>
      </c>
      <c r="LYX34" s="23" t="s">
        <v>117</v>
      </c>
      <c r="LYY34" s="23" t="s">
        <v>122</v>
      </c>
      <c r="LZA34" s="23" t="s">
        <v>116</v>
      </c>
      <c r="LZB34" s="23" t="s">
        <v>117</v>
      </c>
      <c r="LZC34" s="23" t="s">
        <v>122</v>
      </c>
      <c r="LZE34" s="23" t="s">
        <v>116</v>
      </c>
      <c r="LZF34" s="23" t="s">
        <v>117</v>
      </c>
      <c r="LZG34" s="23" t="s">
        <v>122</v>
      </c>
      <c r="LZI34" s="23" t="s">
        <v>116</v>
      </c>
      <c r="LZJ34" s="23" t="s">
        <v>117</v>
      </c>
      <c r="LZK34" s="23" t="s">
        <v>122</v>
      </c>
      <c r="LZM34" s="23" t="s">
        <v>116</v>
      </c>
      <c r="LZN34" s="23" t="s">
        <v>117</v>
      </c>
      <c r="LZO34" s="23" t="s">
        <v>122</v>
      </c>
      <c r="LZQ34" s="23" t="s">
        <v>116</v>
      </c>
      <c r="LZR34" s="23" t="s">
        <v>117</v>
      </c>
      <c r="LZS34" s="23" t="s">
        <v>122</v>
      </c>
      <c r="LZU34" s="23" t="s">
        <v>116</v>
      </c>
      <c r="LZV34" s="23" t="s">
        <v>117</v>
      </c>
      <c r="LZW34" s="23" t="s">
        <v>122</v>
      </c>
      <c r="LZY34" s="23" t="s">
        <v>116</v>
      </c>
      <c r="LZZ34" s="23" t="s">
        <v>117</v>
      </c>
      <c r="MAA34" s="23" t="s">
        <v>122</v>
      </c>
      <c r="MAC34" s="23" t="s">
        <v>116</v>
      </c>
      <c r="MAD34" s="23" t="s">
        <v>117</v>
      </c>
      <c r="MAE34" s="23" t="s">
        <v>122</v>
      </c>
      <c r="MAG34" s="23" t="s">
        <v>116</v>
      </c>
      <c r="MAH34" s="23" t="s">
        <v>117</v>
      </c>
      <c r="MAI34" s="23" t="s">
        <v>122</v>
      </c>
      <c r="MAK34" s="23" t="s">
        <v>116</v>
      </c>
      <c r="MAL34" s="23" t="s">
        <v>117</v>
      </c>
      <c r="MAM34" s="23" t="s">
        <v>122</v>
      </c>
      <c r="MAO34" s="23" t="s">
        <v>116</v>
      </c>
      <c r="MAP34" s="23" t="s">
        <v>117</v>
      </c>
      <c r="MAQ34" s="23" t="s">
        <v>122</v>
      </c>
      <c r="MAS34" s="23" t="s">
        <v>116</v>
      </c>
      <c r="MAT34" s="23" t="s">
        <v>117</v>
      </c>
      <c r="MAU34" s="23" t="s">
        <v>122</v>
      </c>
      <c r="MAW34" s="23" t="s">
        <v>116</v>
      </c>
      <c r="MAX34" s="23" t="s">
        <v>117</v>
      </c>
      <c r="MAY34" s="23" t="s">
        <v>122</v>
      </c>
      <c r="MBA34" s="23" t="s">
        <v>116</v>
      </c>
      <c r="MBB34" s="23" t="s">
        <v>117</v>
      </c>
      <c r="MBC34" s="23" t="s">
        <v>122</v>
      </c>
      <c r="MBE34" s="23" t="s">
        <v>116</v>
      </c>
      <c r="MBF34" s="23" t="s">
        <v>117</v>
      </c>
      <c r="MBG34" s="23" t="s">
        <v>122</v>
      </c>
      <c r="MBI34" s="23" t="s">
        <v>116</v>
      </c>
      <c r="MBJ34" s="23" t="s">
        <v>117</v>
      </c>
      <c r="MBK34" s="23" t="s">
        <v>122</v>
      </c>
      <c r="MBM34" s="23" t="s">
        <v>116</v>
      </c>
      <c r="MBN34" s="23" t="s">
        <v>117</v>
      </c>
      <c r="MBO34" s="23" t="s">
        <v>122</v>
      </c>
      <c r="MBQ34" s="23" t="s">
        <v>116</v>
      </c>
      <c r="MBR34" s="23" t="s">
        <v>117</v>
      </c>
      <c r="MBS34" s="23" t="s">
        <v>122</v>
      </c>
      <c r="MBU34" s="23" t="s">
        <v>116</v>
      </c>
      <c r="MBV34" s="23" t="s">
        <v>117</v>
      </c>
      <c r="MBW34" s="23" t="s">
        <v>122</v>
      </c>
      <c r="MBY34" s="23" t="s">
        <v>116</v>
      </c>
      <c r="MBZ34" s="23" t="s">
        <v>117</v>
      </c>
      <c r="MCA34" s="23" t="s">
        <v>122</v>
      </c>
      <c r="MCC34" s="23" t="s">
        <v>116</v>
      </c>
      <c r="MCD34" s="23" t="s">
        <v>117</v>
      </c>
      <c r="MCE34" s="23" t="s">
        <v>122</v>
      </c>
      <c r="MCG34" s="23" t="s">
        <v>116</v>
      </c>
      <c r="MCH34" s="23" t="s">
        <v>117</v>
      </c>
      <c r="MCI34" s="23" t="s">
        <v>122</v>
      </c>
      <c r="MCK34" s="23" t="s">
        <v>116</v>
      </c>
      <c r="MCL34" s="23" t="s">
        <v>117</v>
      </c>
      <c r="MCM34" s="23" t="s">
        <v>122</v>
      </c>
      <c r="MCO34" s="23" t="s">
        <v>116</v>
      </c>
      <c r="MCP34" s="23" t="s">
        <v>117</v>
      </c>
      <c r="MCQ34" s="23" t="s">
        <v>122</v>
      </c>
      <c r="MCS34" s="23" t="s">
        <v>116</v>
      </c>
      <c r="MCT34" s="23" t="s">
        <v>117</v>
      </c>
      <c r="MCU34" s="23" t="s">
        <v>122</v>
      </c>
      <c r="MCW34" s="23" t="s">
        <v>116</v>
      </c>
      <c r="MCX34" s="23" t="s">
        <v>117</v>
      </c>
      <c r="MCY34" s="23" t="s">
        <v>122</v>
      </c>
      <c r="MDA34" s="23" t="s">
        <v>116</v>
      </c>
      <c r="MDB34" s="23" t="s">
        <v>117</v>
      </c>
      <c r="MDC34" s="23" t="s">
        <v>122</v>
      </c>
      <c r="MDE34" s="23" t="s">
        <v>116</v>
      </c>
      <c r="MDF34" s="23" t="s">
        <v>117</v>
      </c>
      <c r="MDG34" s="23" t="s">
        <v>122</v>
      </c>
      <c r="MDI34" s="23" t="s">
        <v>116</v>
      </c>
      <c r="MDJ34" s="23" t="s">
        <v>117</v>
      </c>
      <c r="MDK34" s="23" t="s">
        <v>122</v>
      </c>
      <c r="MDM34" s="23" t="s">
        <v>116</v>
      </c>
      <c r="MDN34" s="23" t="s">
        <v>117</v>
      </c>
      <c r="MDO34" s="23" t="s">
        <v>122</v>
      </c>
      <c r="MDQ34" s="23" t="s">
        <v>116</v>
      </c>
      <c r="MDR34" s="23" t="s">
        <v>117</v>
      </c>
      <c r="MDS34" s="23" t="s">
        <v>122</v>
      </c>
      <c r="MDU34" s="23" t="s">
        <v>116</v>
      </c>
      <c r="MDV34" s="23" t="s">
        <v>117</v>
      </c>
      <c r="MDW34" s="23" t="s">
        <v>122</v>
      </c>
      <c r="MDY34" s="23" t="s">
        <v>116</v>
      </c>
      <c r="MDZ34" s="23" t="s">
        <v>117</v>
      </c>
      <c r="MEA34" s="23" t="s">
        <v>122</v>
      </c>
      <c r="MEC34" s="23" t="s">
        <v>116</v>
      </c>
      <c r="MED34" s="23" t="s">
        <v>117</v>
      </c>
      <c r="MEE34" s="23" t="s">
        <v>122</v>
      </c>
      <c r="MEG34" s="23" t="s">
        <v>116</v>
      </c>
      <c r="MEH34" s="23" t="s">
        <v>117</v>
      </c>
      <c r="MEI34" s="23" t="s">
        <v>122</v>
      </c>
      <c r="MEK34" s="23" t="s">
        <v>116</v>
      </c>
      <c r="MEL34" s="23" t="s">
        <v>117</v>
      </c>
      <c r="MEM34" s="23" t="s">
        <v>122</v>
      </c>
      <c r="MEO34" s="23" t="s">
        <v>116</v>
      </c>
      <c r="MEP34" s="23" t="s">
        <v>117</v>
      </c>
      <c r="MEQ34" s="23" t="s">
        <v>122</v>
      </c>
      <c r="MES34" s="23" t="s">
        <v>116</v>
      </c>
      <c r="MET34" s="23" t="s">
        <v>117</v>
      </c>
      <c r="MEU34" s="23" t="s">
        <v>122</v>
      </c>
      <c r="MEW34" s="23" t="s">
        <v>116</v>
      </c>
      <c r="MEX34" s="23" t="s">
        <v>117</v>
      </c>
      <c r="MEY34" s="23" t="s">
        <v>122</v>
      </c>
      <c r="MFA34" s="23" t="s">
        <v>116</v>
      </c>
      <c r="MFB34" s="23" t="s">
        <v>117</v>
      </c>
      <c r="MFC34" s="23" t="s">
        <v>122</v>
      </c>
      <c r="MFE34" s="23" t="s">
        <v>116</v>
      </c>
      <c r="MFF34" s="23" t="s">
        <v>117</v>
      </c>
      <c r="MFG34" s="23" t="s">
        <v>122</v>
      </c>
      <c r="MFI34" s="23" t="s">
        <v>116</v>
      </c>
      <c r="MFJ34" s="23" t="s">
        <v>117</v>
      </c>
      <c r="MFK34" s="23" t="s">
        <v>122</v>
      </c>
      <c r="MFM34" s="23" t="s">
        <v>116</v>
      </c>
      <c r="MFN34" s="23" t="s">
        <v>117</v>
      </c>
      <c r="MFO34" s="23" t="s">
        <v>122</v>
      </c>
      <c r="MFQ34" s="23" t="s">
        <v>116</v>
      </c>
      <c r="MFR34" s="23" t="s">
        <v>117</v>
      </c>
      <c r="MFS34" s="23" t="s">
        <v>122</v>
      </c>
      <c r="MFU34" s="23" t="s">
        <v>116</v>
      </c>
      <c r="MFV34" s="23" t="s">
        <v>117</v>
      </c>
      <c r="MFW34" s="23" t="s">
        <v>122</v>
      </c>
      <c r="MFY34" s="23" t="s">
        <v>116</v>
      </c>
      <c r="MFZ34" s="23" t="s">
        <v>117</v>
      </c>
      <c r="MGA34" s="23" t="s">
        <v>122</v>
      </c>
      <c r="MGC34" s="23" t="s">
        <v>116</v>
      </c>
      <c r="MGD34" s="23" t="s">
        <v>117</v>
      </c>
      <c r="MGE34" s="23" t="s">
        <v>122</v>
      </c>
      <c r="MGG34" s="23" t="s">
        <v>116</v>
      </c>
      <c r="MGH34" s="23" t="s">
        <v>117</v>
      </c>
      <c r="MGI34" s="23" t="s">
        <v>122</v>
      </c>
      <c r="MGK34" s="23" t="s">
        <v>116</v>
      </c>
      <c r="MGL34" s="23" t="s">
        <v>117</v>
      </c>
      <c r="MGM34" s="23" t="s">
        <v>122</v>
      </c>
      <c r="MGO34" s="23" t="s">
        <v>116</v>
      </c>
      <c r="MGP34" s="23" t="s">
        <v>117</v>
      </c>
      <c r="MGQ34" s="23" t="s">
        <v>122</v>
      </c>
      <c r="MGS34" s="23" t="s">
        <v>116</v>
      </c>
      <c r="MGT34" s="23" t="s">
        <v>117</v>
      </c>
      <c r="MGU34" s="23" t="s">
        <v>122</v>
      </c>
      <c r="MGW34" s="23" t="s">
        <v>116</v>
      </c>
      <c r="MGX34" s="23" t="s">
        <v>117</v>
      </c>
      <c r="MGY34" s="23" t="s">
        <v>122</v>
      </c>
      <c r="MHA34" s="23" t="s">
        <v>116</v>
      </c>
      <c r="MHB34" s="23" t="s">
        <v>117</v>
      </c>
      <c r="MHC34" s="23" t="s">
        <v>122</v>
      </c>
      <c r="MHE34" s="23" t="s">
        <v>116</v>
      </c>
      <c r="MHF34" s="23" t="s">
        <v>117</v>
      </c>
      <c r="MHG34" s="23" t="s">
        <v>122</v>
      </c>
      <c r="MHI34" s="23" t="s">
        <v>116</v>
      </c>
      <c r="MHJ34" s="23" t="s">
        <v>117</v>
      </c>
      <c r="MHK34" s="23" t="s">
        <v>122</v>
      </c>
      <c r="MHM34" s="23" t="s">
        <v>116</v>
      </c>
      <c r="MHN34" s="23" t="s">
        <v>117</v>
      </c>
      <c r="MHO34" s="23" t="s">
        <v>122</v>
      </c>
      <c r="MHQ34" s="23" t="s">
        <v>116</v>
      </c>
      <c r="MHR34" s="23" t="s">
        <v>117</v>
      </c>
      <c r="MHS34" s="23" t="s">
        <v>122</v>
      </c>
      <c r="MHU34" s="23" t="s">
        <v>116</v>
      </c>
      <c r="MHV34" s="23" t="s">
        <v>117</v>
      </c>
      <c r="MHW34" s="23" t="s">
        <v>122</v>
      </c>
      <c r="MHY34" s="23" t="s">
        <v>116</v>
      </c>
      <c r="MHZ34" s="23" t="s">
        <v>117</v>
      </c>
      <c r="MIA34" s="23" t="s">
        <v>122</v>
      </c>
      <c r="MIC34" s="23" t="s">
        <v>116</v>
      </c>
      <c r="MID34" s="23" t="s">
        <v>117</v>
      </c>
      <c r="MIE34" s="23" t="s">
        <v>122</v>
      </c>
      <c r="MIG34" s="23" t="s">
        <v>116</v>
      </c>
      <c r="MIH34" s="23" t="s">
        <v>117</v>
      </c>
      <c r="MII34" s="23" t="s">
        <v>122</v>
      </c>
      <c r="MIK34" s="23" t="s">
        <v>116</v>
      </c>
      <c r="MIL34" s="23" t="s">
        <v>117</v>
      </c>
      <c r="MIM34" s="23" t="s">
        <v>122</v>
      </c>
      <c r="MIO34" s="23" t="s">
        <v>116</v>
      </c>
      <c r="MIP34" s="23" t="s">
        <v>117</v>
      </c>
      <c r="MIQ34" s="23" t="s">
        <v>122</v>
      </c>
      <c r="MIS34" s="23" t="s">
        <v>116</v>
      </c>
      <c r="MIT34" s="23" t="s">
        <v>117</v>
      </c>
      <c r="MIU34" s="23" t="s">
        <v>122</v>
      </c>
      <c r="MIW34" s="23" t="s">
        <v>116</v>
      </c>
      <c r="MIX34" s="23" t="s">
        <v>117</v>
      </c>
      <c r="MIY34" s="23" t="s">
        <v>122</v>
      </c>
      <c r="MJA34" s="23" t="s">
        <v>116</v>
      </c>
      <c r="MJB34" s="23" t="s">
        <v>117</v>
      </c>
      <c r="MJC34" s="23" t="s">
        <v>122</v>
      </c>
      <c r="MJE34" s="23" t="s">
        <v>116</v>
      </c>
      <c r="MJF34" s="23" t="s">
        <v>117</v>
      </c>
      <c r="MJG34" s="23" t="s">
        <v>122</v>
      </c>
      <c r="MJI34" s="23" t="s">
        <v>116</v>
      </c>
      <c r="MJJ34" s="23" t="s">
        <v>117</v>
      </c>
      <c r="MJK34" s="23" t="s">
        <v>122</v>
      </c>
      <c r="MJM34" s="23" t="s">
        <v>116</v>
      </c>
      <c r="MJN34" s="23" t="s">
        <v>117</v>
      </c>
      <c r="MJO34" s="23" t="s">
        <v>122</v>
      </c>
      <c r="MJQ34" s="23" t="s">
        <v>116</v>
      </c>
      <c r="MJR34" s="23" t="s">
        <v>117</v>
      </c>
      <c r="MJS34" s="23" t="s">
        <v>122</v>
      </c>
      <c r="MJU34" s="23" t="s">
        <v>116</v>
      </c>
      <c r="MJV34" s="23" t="s">
        <v>117</v>
      </c>
      <c r="MJW34" s="23" t="s">
        <v>122</v>
      </c>
      <c r="MJY34" s="23" t="s">
        <v>116</v>
      </c>
      <c r="MJZ34" s="23" t="s">
        <v>117</v>
      </c>
      <c r="MKA34" s="23" t="s">
        <v>122</v>
      </c>
      <c r="MKC34" s="23" t="s">
        <v>116</v>
      </c>
      <c r="MKD34" s="23" t="s">
        <v>117</v>
      </c>
      <c r="MKE34" s="23" t="s">
        <v>122</v>
      </c>
      <c r="MKG34" s="23" t="s">
        <v>116</v>
      </c>
      <c r="MKH34" s="23" t="s">
        <v>117</v>
      </c>
      <c r="MKI34" s="23" t="s">
        <v>122</v>
      </c>
      <c r="MKK34" s="23" t="s">
        <v>116</v>
      </c>
      <c r="MKL34" s="23" t="s">
        <v>117</v>
      </c>
      <c r="MKM34" s="23" t="s">
        <v>122</v>
      </c>
      <c r="MKO34" s="23" t="s">
        <v>116</v>
      </c>
      <c r="MKP34" s="23" t="s">
        <v>117</v>
      </c>
      <c r="MKQ34" s="23" t="s">
        <v>122</v>
      </c>
      <c r="MKS34" s="23" t="s">
        <v>116</v>
      </c>
      <c r="MKT34" s="23" t="s">
        <v>117</v>
      </c>
      <c r="MKU34" s="23" t="s">
        <v>122</v>
      </c>
      <c r="MKW34" s="23" t="s">
        <v>116</v>
      </c>
      <c r="MKX34" s="23" t="s">
        <v>117</v>
      </c>
      <c r="MKY34" s="23" t="s">
        <v>122</v>
      </c>
      <c r="MLA34" s="23" t="s">
        <v>116</v>
      </c>
      <c r="MLB34" s="23" t="s">
        <v>117</v>
      </c>
      <c r="MLC34" s="23" t="s">
        <v>122</v>
      </c>
      <c r="MLE34" s="23" t="s">
        <v>116</v>
      </c>
      <c r="MLF34" s="23" t="s">
        <v>117</v>
      </c>
      <c r="MLG34" s="23" t="s">
        <v>122</v>
      </c>
      <c r="MLI34" s="23" t="s">
        <v>116</v>
      </c>
      <c r="MLJ34" s="23" t="s">
        <v>117</v>
      </c>
      <c r="MLK34" s="23" t="s">
        <v>122</v>
      </c>
      <c r="MLM34" s="23" t="s">
        <v>116</v>
      </c>
      <c r="MLN34" s="23" t="s">
        <v>117</v>
      </c>
      <c r="MLO34" s="23" t="s">
        <v>122</v>
      </c>
      <c r="MLQ34" s="23" t="s">
        <v>116</v>
      </c>
      <c r="MLR34" s="23" t="s">
        <v>117</v>
      </c>
      <c r="MLS34" s="23" t="s">
        <v>122</v>
      </c>
      <c r="MLU34" s="23" t="s">
        <v>116</v>
      </c>
      <c r="MLV34" s="23" t="s">
        <v>117</v>
      </c>
      <c r="MLW34" s="23" t="s">
        <v>122</v>
      </c>
      <c r="MLY34" s="23" t="s">
        <v>116</v>
      </c>
      <c r="MLZ34" s="23" t="s">
        <v>117</v>
      </c>
      <c r="MMA34" s="23" t="s">
        <v>122</v>
      </c>
      <c r="MMC34" s="23" t="s">
        <v>116</v>
      </c>
      <c r="MMD34" s="23" t="s">
        <v>117</v>
      </c>
      <c r="MME34" s="23" t="s">
        <v>122</v>
      </c>
      <c r="MMG34" s="23" t="s">
        <v>116</v>
      </c>
      <c r="MMH34" s="23" t="s">
        <v>117</v>
      </c>
      <c r="MMI34" s="23" t="s">
        <v>122</v>
      </c>
      <c r="MMK34" s="23" t="s">
        <v>116</v>
      </c>
      <c r="MML34" s="23" t="s">
        <v>117</v>
      </c>
      <c r="MMM34" s="23" t="s">
        <v>122</v>
      </c>
      <c r="MMO34" s="23" t="s">
        <v>116</v>
      </c>
      <c r="MMP34" s="23" t="s">
        <v>117</v>
      </c>
      <c r="MMQ34" s="23" t="s">
        <v>122</v>
      </c>
      <c r="MMS34" s="23" t="s">
        <v>116</v>
      </c>
      <c r="MMT34" s="23" t="s">
        <v>117</v>
      </c>
      <c r="MMU34" s="23" t="s">
        <v>122</v>
      </c>
      <c r="MMW34" s="23" t="s">
        <v>116</v>
      </c>
      <c r="MMX34" s="23" t="s">
        <v>117</v>
      </c>
      <c r="MMY34" s="23" t="s">
        <v>122</v>
      </c>
      <c r="MNA34" s="23" t="s">
        <v>116</v>
      </c>
      <c r="MNB34" s="23" t="s">
        <v>117</v>
      </c>
      <c r="MNC34" s="23" t="s">
        <v>122</v>
      </c>
      <c r="MNE34" s="23" t="s">
        <v>116</v>
      </c>
      <c r="MNF34" s="23" t="s">
        <v>117</v>
      </c>
      <c r="MNG34" s="23" t="s">
        <v>122</v>
      </c>
      <c r="MNI34" s="23" t="s">
        <v>116</v>
      </c>
      <c r="MNJ34" s="23" t="s">
        <v>117</v>
      </c>
      <c r="MNK34" s="23" t="s">
        <v>122</v>
      </c>
      <c r="MNM34" s="23" t="s">
        <v>116</v>
      </c>
      <c r="MNN34" s="23" t="s">
        <v>117</v>
      </c>
      <c r="MNO34" s="23" t="s">
        <v>122</v>
      </c>
      <c r="MNQ34" s="23" t="s">
        <v>116</v>
      </c>
      <c r="MNR34" s="23" t="s">
        <v>117</v>
      </c>
      <c r="MNS34" s="23" t="s">
        <v>122</v>
      </c>
      <c r="MNU34" s="23" t="s">
        <v>116</v>
      </c>
      <c r="MNV34" s="23" t="s">
        <v>117</v>
      </c>
      <c r="MNW34" s="23" t="s">
        <v>122</v>
      </c>
      <c r="MNY34" s="23" t="s">
        <v>116</v>
      </c>
      <c r="MNZ34" s="23" t="s">
        <v>117</v>
      </c>
      <c r="MOA34" s="23" t="s">
        <v>122</v>
      </c>
      <c r="MOC34" s="23" t="s">
        <v>116</v>
      </c>
      <c r="MOD34" s="23" t="s">
        <v>117</v>
      </c>
      <c r="MOE34" s="23" t="s">
        <v>122</v>
      </c>
      <c r="MOG34" s="23" t="s">
        <v>116</v>
      </c>
      <c r="MOH34" s="23" t="s">
        <v>117</v>
      </c>
      <c r="MOI34" s="23" t="s">
        <v>122</v>
      </c>
      <c r="MOK34" s="23" t="s">
        <v>116</v>
      </c>
      <c r="MOL34" s="23" t="s">
        <v>117</v>
      </c>
      <c r="MOM34" s="23" t="s">
        <v>122</v>
      </c>
      <c r="MOO34" s="23" t="s">
        <v>116</v>
      </c>
      <c r="MOP34" s="23" t="s">
        <v>117</v>
      </c>
      <c r="MOQ34" s="23" t="s">
        <v>122</v>
      </c>
      <c r="MOS34" s="23" t="s">
        <v>116</v>
      </c>
      <c r="MOT34" s="23" t="s">
        <v>117</v>
      </c>
      <c r="MOU34" s="23" t="s">
        <v>122</v>
      </c>
      <c r="MOW34" s="23" t="s">
        <v>116</v>
      </c>
      <c r="MOX34" s="23" t="s">
        <v>117</v>
      </c>
      <c r="MOY34" s="23" t="s">
        <v>122</v>
      </c>
      <c r="MPA34" s="23" t="s">
        <v>116</v>
      </c>
      <c r="MPB34" s="23" t="s">
        <v>117</v>
      </c>
      <c r="MPC34" s="23" t="s">
        <v>122</v>
      </c>
      <c r="MPE34" s="23" t="s">
        <v>116</v>
      </c>
      <c r="MPF34" s="23" t="s">
        <v>117</v>
      </c>
      <c r="MPG34" s="23" t="s">
        <v>122</v>
      </c>
      <c r="MPI34" s="23" t="s">
        <v>116</v>
      </c>
      <c r="MPJ34" s="23" t="s">
        <v>117</v>
      </c>
      <c r="MPK34" s="23" t="s">
        <v>122</v>
      </c>
      <c r="MPM34" s="23" t="s">
        <v>116</v>
      </c>
      <c r="MPN34" s="23" t="s">
        <v>117</v>
      </c>
      <c r="MPO34" s="23" t="s">
        <v>122</v>
      </c>
      <c r="MPQ34" s="23" t="s">
        <v>116</v>
      </c>
      <c r="MPR34" s="23" t="s">
        <v>117</v>
      </c>
      <c r="MPS34" s="23" t="s">
        <v>122</v>
      </c>
      <c r="MPU34" s="23" t="s">
        <v>116</v>
      </c>
      <c r="MPV34" s="23" t="s">
        <v>117</v>
      </c>
      <c r="MPW34" s="23" t="s">
        <v>122</v>
      </c>
      <c r="MPY34" s="23" t="s">
        <v>116</v>
      </c>
      <c r="MPZ34" s="23" t="s">
        <v>117</v>
      </c>
      <c r="MQA34" s="23" t="s">
        <v>122</v>
      </c>
      <c r="MQC34" s="23" t="s">
        <v>116</v>
      </c>
      <c r="MQD34" s="23" t="s">
        <v>117</v>
      </c>
      <c r="MQE34" s="23" t="s">
        <v>122</v>
      </c>
      <c r="MQG34" s="23" t="s">
        <v>116</v>
      </c>
      <c r="MQH34" s="23" t="s">
        <v>117</v>
      </c>
      <c r="MQI34" s="23" t="s">
        <v>122</v>
      </c>
      <c r="MQK34" s="23" t="s">
        <v>116</v>
      </c>
      <c r="MQL34" s="23" t="s">
        <v>117</v>
      </c>
      <c r="MQM34" s="23" t="s">
        <v>122</v>
      </c>
      <c r="MQO34" s="23" t="s">
        <v>116</v>
      </c>
      <c r="MQP34" s="23" t="s">
        <v>117</v>
      </c>
      <c r="MQQ34" s="23" t="s">
        <v>122</v>
      </c>
      <c r="MQS34" s="23" t="s">
        <v>116</v>
      </c>
      <c r="MQT34" s="23" t="s">
        <v>117</v>
      </c>
      <c r="MQU34" s="23" t="s">
        <v>122</v>
      </c>
      <c r="MQW34" s="23" t="s">
        <v>116</v>
      </c>
      <c r="MQX34" s="23" t="s">
        <v>117</v>
      </c>
      <c r="MQY34" s="23" t="s">
        <v>122</v>
      </c>
      <c r="MRA34" s="23" t="s">
        <v>116</v>
      </c>
      <c r="MRB34" s="23" t="s">
        <v>117</v>
      </c>
      <c r="MRC34" s="23" t="s">
        <v>122</v>
      </c>
      <c r="MRE34" s="23" t="s">
        <v>116</v>
      </c>
      <c r="MRF34" s="23" t="s">
        <v>117</v>
      </c>
      <c r="MRG34" s="23" t="s">
        <v>122</v>
      </c>
      <c r="MRI34" s="23" t="s">
        <v>116</v>
      </c>
      <c r="MRJ34" s="23" t="s">
        <v>117</v>
      </c>
      <c r="MRK34" s="23" t="s">
        <v>122</v>
      </c>
      <c r="MRM34" s="23" t="s">
        <v>116</v>
      </c>
      <c r="MRN34" s="23" t="s">
        <v>117</v>
      </c>
      <c r="MRO34" s="23" t="s">
        <v>122</v>
      </c>
      <c r="MRQ34" s="23" t="s">
        <v>116</v>
      </c>
      <c r="MRR34" s="23" t="s">
        <v>117</v>
      </c>
      <c r="MRS34" s="23" t="s">
        <v>122</v>
      </c>
      <c r="MRU34" s="23" t="s">
        <v>116</v>
      </c>
      <c r="MRV34" s="23" t="s">
        <v>117</v>
      </c>
      <c r="MRW34" s="23" t="s">
        <v>122</v>
      </c>
      <c r="MRY34" s="23" t="s">
        <v>116</v>
      </c>
      <c r="MRZ34" s="23" t="s">
        <v>117</v>
      </c>
      <c r="MSA34" s="23" t="s">
        <v>122</v>
      </c>
      <c r="MSC34" s="23" t="s">
        <v>116</v>
      </c>
      <c r="MSD34" s="23" t="s">
        <v>117</v>
      </c>
      <c r="MSE34" s="23" t="s">
        <v>122</v>
      </c>
      <c r="MSG34" s="23" t="s">
        <v>116</v>
      </c>
      <c r="MSH34" s="23" t="s">
        <v>117</v>
      </c>
      <c r="MSI34" s="23" t="s">
        <v>122</v>
      </c>
      <c r="MSK34" s="23" t="s">
        <v>116</v>
      </c>
      <c r="MSL34" s="23" t="s">
        <v>117</v>
      </c>
      <c r="MSM34" s="23" t="s">
        <v>122</v>
      </c>
      <c r="MSO34" s="23" t="s">
        <v>116</v>
      </c>
      <c r="MSP34" s="23" t="s">
        <v>117</v>
      </c>
      <c r="MSQ34" s="23" t="s">
        <v>122</v>
      </c>
      <c r="MSS34" s="23" t="s">
        <v>116</v>
      </c>
      <c r="MST34" s="23" t="s">
        <v>117</v>
      </c>
      <c r="MSU34" s="23" t="s">
        <v>122</v>
      </c>
      <c r="MSW34" s="23" t="s">
        <v>116</v>
      </c>
      <c r="MSX34" s="23" t="s">
        <v>117</v>
      </c>
      <c r="MSY34" s="23" t="s">
        <v>122</v>
      </c>
      <c r="MTA34" s="23" t="s">
        <v>116</v>
      </c>
      <c r="MTB34" s="23" t="s">
        <v>117</v>
      </c>
      <c r="MTC34" s="23" t="s">
        <v>122</v>
      </c>
      <c r="MTE34" s="23" t="s">
        <v>116</v>
      </c>
      <c r="MTF34" s="23" t="s">
        <v>117</v>
      </c>
      <c r="MTG34" s="23" t="s">
        <v>122</v>
      </c>
      <c r="MTI34" s="23" t="s">
        <v>116</v>
      </c>
      <c r="MTJ34" s="23" t="s">
        <v>117</v>
      </c>
      <c r="MTK34" s="23" t="s">
        <v>122</v>
      </c>
      <c r="MTM34" s="23" t="s">
        <v>116</v>
      </c>
      <c r="MTN34" s="23" t="s">
        <v>117</v>
      </c>
      <c r="MTO34" s="23" t="s">
        <v>122</v>
      </c>
      <c r="MTQ34" s="23" t="s">
        <v>116</v>
      </c>
      <c r="MTR34" s="23" t="s">
        <v>117</v>
      </c>
      <c r="MTS34" s="23" t="s">
        <v>122</v>
      </c>
      <c r="MTU34" s="23" t="s">
        <v>116</v>
      </c>
      <c r="MTV34" s="23" t="s">
        <v>117</v>
      </c>
      <c r="MTW34" s="23" t="s">
        <v>122</v>
      </c>
      <c r="MTY34" s="23" t="s">
        <v>116</v>
      </c>
      <c r="MTZ34" s="23" t="s">
        <v>117</v>
      </c>
      <c r="MUA34" s="23" t="s">
        <v>122</v>
      </c>
      <c r="MUC34" s="23" t="s">
        <v>116</v>
      </c>
      <c r="MUD34" s="23" t="s">
        <v>117</v>
      </c>
      <c r="MUE34" s="23" t="s">
        <v>122</v>
      </c>
      <c r="MUG34" s="23" t="s">
        <v>116</v>
      </c>
      <c r="MUH34" s="23" t="s">
        <v>117</v>
      </c>
      <c r="MUI34" s="23" t="s">
        <v>122</v>
      </c>
      <c r="MUK34" s="23" t="s">
        <v>116</v>
      </c>
      <c r="MUL34" s="23" t="s">
        <v>117</v>
      </c>
      <c r="MUM34" s="23" t="s">
        <v>122</v>
      </c>
      <c r="MUO34" s="23" t="s">
        <v>116</v>
      </c>
      <c r="MUP34" s="23" t="s">
        <v>117</v>
      </c>
      <c r="MUQ34" s="23" t="s">
        <v>122</v>
      </c>
      <c r="MUS34" s="23" t="s">
        <v>116</v>
      </c>
      <c r="MUT34" s="23" t="s">
        <v>117</v>
      </c>
      <c r="MUU34" s="23" t="s">
        <v>122</v>
      </c>
      <c r="MUW34" s="23" t="s">
        <v>116</v>
      </c>
      <c r="MUX34" s="23" t="s">
        <v>117</v>
      </c>
      <c r="MUY34" s="23" t="s">
        <v>122</v>
      </c>
      <c r="MVA34" s="23" t="s">
        <v>116</v>
      </c>
      <c r="MVB34" s="23" t="s">
        <v>117</v>
      </c>
      <c r="MVC34" s="23" t="s">
        <v>122</v>
      </c>
      <c r="MVE34" s="23" t="s">
        <v>116</v>
      </c>
      <c r="MVF34" s="23" t="s">
        <v>117</v>
      </c>
      <c r="MVG34" s="23" t="s">
        <v>122</v>
      </c>
      <c r="MVI34" s="23" t="s">
        <v>116</v>
      </c>
      <c r="MVJ34" s="23" t="s">
        <v>117</v>
      </c>
      <c r="MVK34" s="23" t="s">
        <v>122</v>
      </c>
      <c r="MVM34" s="23" t="s">
        <v>116</v>
      </c>
      <c r="MVN34" s="23" t="s">
        <v>117</v>
      </c>
      <c r="MVO34" s="23" t="s">
        <v>122</v>
      </c>
      <c r="MVQ34" s="23" t="s">
        <v>116</v>
      </c>
      <c r="MVR34" s="23" t="s">
        <v>117</v>
      </c>
      <c r="MVS34" s="23" t="s">
        <v>122</v>
      </c>
      <c r="MVU34" s="23" t="s">
        <v>116</v>
      </c>
      <c r="MVV34" s="23" t="s">
        <v>117</v>
      </c>
      <c r="MVW34" s="23" t="s">
        <v>122</v>
      </c>
      <c r="MVY34" s="23" t="s">
        <v>116</v>
      </c>
      <c r="MVZ34" s="23" t="s">
        <v>117</v>
      </c>
      <c r="MWA34" s="23" t="s">
        <v>122</v>
      </c>
      <c r="MWC34" s="23" t="s">
        <v>116</v>
      </c>
      <c r="MWD34" s="23" t="s">
        <v>117</v>
      </c>
      <c r="MWE34" s="23" t="s">
        <v>122</v>
      </c>
      <c r="MWG34" s="23" t="s">
        <v>116</v>
      </c>
      <c r="MWH34" s="23" t="s">
        <v>117</v>
      </c>
      <c r="MWI34" s="23" t="s">
        <v>122</v>
      </c>
      <c r="MWK34" s="23" t="s">
        <v>116</v>
      </c>
      <c r="MWL34" s="23" t="s">
        <v>117</v>
      </c>
      <c r="MWM34" s="23" t="s">
        <v>122</v>
      </c>
      <c r="MWO34" s="23" t="s">
        <v>116</v>
      </c>
      <c r="MWP34" s="23" t="s">
        <v>117</v>
      </c>
      <c r="MWQ34" s="23" t="s">
        <v>122</v>
      </c>
      <c r="MWS34" s="23" t="s">
        <v>116</v>
      </c>
      <c r="MWT34" s="23" t="s">
        <v>117</v>
      </c>
      <c r="MWU34" s="23" t="s">
        <v>122</v>
      </c>
      <c r="MWW34" s="23" t="s">
        <v>116</v>
      </c>
      <c r="MWX34" s="23" t="s">
        <v>117</v>
      </c>
      <c r="MWY34" s="23" t="s">
        <v>122</v>
      </c>
      <c r="MXA34" s="23" t="s">
        <v>116</v>
      </c>
      <c r="MXB34" s="23" t="s">
        <v>117</v>
      </c>
      <c r="MXC34" s="23" t="s">
        <v>122</v>
      </c>
      <c r="MXE34" s="23" t="s">
        <v>116</v>
      </c>
      <c r="MXF34" s="23" t="s">
        <v>117</v>
      </c>
      <c r="MXG34" s="23" t="s">
        <v>122</v>
      </c>
      <c r="MXI34" s="23" t="s">
        <v>116</v>
      </c>
      <c r="MXJ34" s="23" t="s">
        <v>117</v>
      </c>
      <c r="MXK34" s="23" t="s">
        <v>122</v>
      </c>
      <c r="MXM34" s="23" t="s">
        <v>116</v>
      </c>
      <c r="MXN34" s="23" t="s">
        <v>117</v>
      </c>
      <c r="MXO34" s="23" t="s">
        <v>122</v>
      </c>
      <c r="MXQ34" s="23" t="s">
        <v>116</v>
      </c>
      <c r="MXR34" s="23" t="s">
        <v>117</v>
      </c>
      <c r="MXS34" s="23" t="s">
        <v>122</v>
      </c>
      <c r="MXU34" s="23" t="s">
        <v>116</v>
      </c>
      <c r="MXV34" s="23" t="s">
        <v>117</v>
      </c>
      <c r="MXW34" s="23" t="s">
        <v>122</v>
      </c>
      <c r="MXY34" s="23" t="s">
        <v>116</v>
      </c>
      <c r="MXZ34" s="23" t="s">
        <v>117</v>
      </c>
      <c r="MYA34" s="23" t="s">
        <v>122</v>
      </c>
      <c r="MYC34" s="23" t="s">
        <v>116</v>
      </c>
      <c r="MYD34" s="23" t="s">
        <v>117</v>
      </c>
      <c r="MYE34" s="23" t="s">
        <v>122</v>
      </c>
      <c r="MYG34" s="23" t="s">
        <v>116</v>
      </c>
      <c r="MYH34" s="23" t="s">
        <v>117</v>
      </c>
      <c r="MYI34" s="23" t="s">
        <v>122</v>
      </c>
      <c r="MYK34" s="23" t="s">
        <v>116</v>
      </c>
      <c r="MYL34" s="23" t="s">
        <v>117</v>
      </c>
      <c r="MYM34" s="23" t="s">
        <v>122</v>
      </c>
      <c r="MYO34" s="23" t="s">
        <v>116</v>
      </c>
      <c r="MYP34" s="23" t="s">
        <v>117</v>
      </c>
      <c r="MYQ34" s="23" t="s">
        <v>122</v>
      </c>
      <c r="MYS34" s="23" t="s">
        <v>116</v>
      </c>
      <c r="MYT34" s="23" t="s">
        <v>117</v>
      </c>
      <c r="MYU34" s="23" t="s">
        <v>122</v>
      </c>
      <c r="MYW34" s="23" t="s">
        <v>116</v>
      </c>
      <c r="MYX34" s="23" t="s">
        <v>117</v>
      </c>
      <c r="MYY34" s="23" t="s">
        <v>122</v>
      </c>
      <c r="MZA34" s="23" t="s">
        <v>116</v>
      </c>
      <c r="MZB34" s="23" t="s">
        <v>117</v>
      </c>
      <c r="MZC34" s="23" t="s">
        <v>122</v>
      </c>
      <c r="MZE34" s="23" t="s">
        <v>116</v>
      </c>
      <c r="MZF34" s="23" t="s">
        <v>117</v>
      </c>
      <c r="MZG34" s="23" t="s">
        <v>122</v>
      </c>
      <c r="MZI34" s="23" t="s">
        <v>116</v>
      </c>
      <c r="MZJ34" s="23" t="s">
        <v>117</v>
      </c>
      <c r="MZK34" s="23" t="s">
        <v>122</v>
      </c>
      <c r="MZM34" s="23" t="s">
        <v>116</v>
      </c>
      <c r="MZN34" s="23" t="s">
        <v>117</v>
      </c>
      <c r="MZO34" s="23" t="s">
        <v>122</v>
      </c>
      <c r="MZQ34" s="23" t="s">
        <v>116</v>
      </c>
      <c r="MZR34" s="23" t="s">
        <v>117</v>
      </c>
      <c r="MZS34" s="23" t="s">
        <v>122</v>
      </c>
      <c r="MZU34" s="23" t="s">
        <v>116</v>
      </c>
      <c r="MZV34" s="23" t="s">
        <v>117</v>
      </c>
      <c r="MZW34" s="23" t="s">
        <v>122</v>
      </c>
      <c r="MZY34" s="23" t="s">
        <v>116</v>
      </c>
      <c r="MZZ34" s="23" t="s">
        <v>117</v>
      </c>
      <c r="NAA34" s="23" t="s">
        <v>122</v>
      </c>
      <c r="NAC34" s="23" t="s">
        <v>116</v>
      </c>
      <c r="NAD34" s="23" t="s">
        <v>117</v>
      </c>
      <c r="NAE34" s="23" t="s">
        <v>122</v>
      </c>
      <c r="NAG34" s="23" t="s">
        <v>116</v>
      </c>
      <c r="NAH34" s="23" t="s">
        <v>117</v>
      </c>
      <c r="NAI34" s="23" t="s">
        <v>122</v>
      </c>
      <c r="NAK34" s="23" t="s">
        <v>116</v>
      </c>
      <c r="NAL34" s="23" t="s">
        <v>117</v>
      </c>
      <c r="NAM34" s="23" t="s">
        <v>122</v>
      </c>
      <c r="NAO34" s="23" t="s">
        <v>116</v>
      </c>
      <c r="NAP34" s="23" t="s">
        <v>117</v>
      </c>
      <c r="NAQ34" s="23" t="s">
        <v>122</v>
      </c>
      <c r="NAS34" s="23" t="s">
        <v>116</v>
      </c>
      <c r="NAT34" s="23" t="s">
        <v>117</v>
      </c>
      <c r="NAU34" s="23" t="s">
        <v>122</v>
      </c>
      <c r="NAW34" s="23" t="s">
        <v>116</v>
      </c>
      <c r="NAX34" s="23" t="s">
        <v>117</v>
      </c>
      <c r="NAY34" s="23" t="s">
        <v>122</v>
      </c>
      <c r="NBA34" s="23" t="s">
        <v>116</v>
      </c>
      <c r="NBB34" s="23" t="s">
        <v>117</v>
      </c>
      <c r="NBC34" s="23" t="s">
        <v>122</v>
      </c>
      <c r="NBE34" s="23" t="s">
        <v>116</v>
      </c>
      <c r="NBF34" s="23" t="s">
        <v>117</v>
      </c>
      <c r="NBG34" s="23" t="s">
        <v>122</v>
      </c>
      <c r="NBI34" s="23" t="s">
        <v>116</v>
      </c>
      <c r="NBJ34" s="23" t="s">
        <v>117</v>
      </c>
      <c r="NBK34" s="23" t="s">
        <v>122</v>
      </c>
      <c r="NBM34" s="23" t="s">
        <v>116</v>
      </c>
      <c r="NBN34" s="23" t="s">
        <v>117</v>
      </c>
      <c r="NBO34" s="23" t="s">
        <v>122</v>
      </c>
      <c r="NBQ34" s="23" t="s">
        <v>116</v>
      </c>
      <c r="NBR34" s="23" t="s">
        <v>117</v>
      </c>
      <c r="NBS34" s="23" t="s">
        <v>122</v>
      </c>
      <c r="NBU34" s="23" t="s">
        <v>116</v>
      </c>
      <c r="NBV34" s="23" t="s">
        <v>117</v>
      </c>
      <c r="NBW34" s="23" t="s">
        <v>122</v>
      </c>
      <c r="NBY34" s="23" t="s">
        <v>116</v>
      </c>
      <c r="NBZ34" s="23" t="s">
        <v>117</v>
      </c>
      <c r="NCA34" s="23" t="s">
        <v>122</v>
      </c>
      <c r="NCC34" s="23" t="s">
        <v>116</v>
      </c>
      <c r="NCD34" s="23" t="s">
        <v>117</v>
      </c>
      <c r="NCE34" s="23" t="s">
        <v>122</v>
      </c>
      <c r="NCG34" s="23" t="s">
        <v>116</v>
      </c>
      <c r="NCH34" s="23" t="s">
        <v>117</v>
      </c>
      <c r="NCI34" s="23" t="s">
        <v>122</v>
      </c>
      <c r="NCK34" s="23" t="s">
        <v>116</v>
      </c>
      <c r="NCL34" s="23" t="s">
        <v>117</v>
      </c>
      <c r="NCM34" s="23" t="s">
        <v>122</v>
      </c>
      <c r="NCO34" s="23" t="s">
        <v>116</v>
      </c>
      <c r="NCP34" s="23" t="s">
        <v>117</v>
      </c>
      <c r="NCQ34" s="23" t="s">
        <v>122</v>
      </c>
      <c r="NCS34" s="23" t="s">
        <v>116</v>
      </c>
      <c r="NCT34" s="23" t="s">
        <v>117</v>
      </c>
      <c r="NCU34" s="23" t="s">
        <v>122</v>
      </c>
      <c r="NCW34" s="23" t="s">
        <v>116</v>
      </c>
      <c r="NCX34" s="23" t="s">
        <v>117</v>
      </c>
      <c r="NCY34" s="23" t="s">
        <v>122</v>
      </c>
      <c r="NDA34" s="23" t="s">
        <v>116</v>
      </c>
      <c r="NDB34" s="23" t="s">
        <v>117</v>
      </c>
      <c r="NDC34" s="23" t="s">
        <v>122</v>
      </c>
      <c r="NDE34" s="23" t="s">
        <v>116</v>
      </c>
      <c r="NDF34" s="23" t="s">
        <v>117</v>
      </c>
      <c r="NDG34" s="23" t="s">
        <v>122</v>
      </c>
      <c r="NDI34" s="23" t="s">
        <v>116</v>
      </c>
      <c r="NDJ34" s="23" t="s">
        <v>117</v>
      </c>
      <c r="NDK34" s="23" t="s">
        <v>122</v>
      </c>
      <c r="NDM34" s="23" t="s">
        <v>116</v>
      </c>
      <c r="NDN34" s="23" t="s">
        <v>117</v>
      </c>
      <c r="NDO34" s="23" t="s">
        <v>122</v>
      </c>
      <c r="NDQ34" s="23" t="s">
        <v>116</v>
      </c>
      <c r="NDR34" s="23" t="s">
        <v>117</v>
      </c>
      <c r="NDS34" s="23" t="s">
        <v>122</v>
      </c>
      <c r="NDU34" s="23" t="s">
        <v>116</v>
      </c>
      <c r="NDV34" s="23" t="s">
        <v>117</v>
      </c>
      <c r="NDW34" s="23" t="s">
        <v>122</v>
      </c>
      <c r="NDY34" s="23" t="s">
        <v>116</v>
      </c>
      <c r="NDZ34" s="23" t="s">
        <v>117</v>
      </c>
      <c r="NEA34" s="23" t="s">
        <v>122</v>
      </c>
      <c r="NEC34" s="23" t="s">
        <v>116</v>
      </c>
      <c r="NED34" s="23" t="s">
        <v>117</v>
      </c>
      <c r="NEE34" s="23" t="s">
        <v>122</v>
      </c>
      <c r="NEG34" s="23" t="s">
        <v>116</v>
      </c>
      <c r="NEH34" s="23" t="s">
        <v>117</v>
      </c>
      <c r="NEI34" s="23" t="s">
        <v>122</v>
      </c>
      <c r="NEK34" s="23" t="s">
        <v>116</v>
      </c>
      <c r="NEL34" s="23" t="s">
        <v>117</v>
      </c>
      <c r="NEM34" s="23" t="s">
        <v>122</v>
      </c>
      <c r="NEO34" s="23" t="s">
        <v>116</v>
      </c>
      <c r="NEP34" s="23" t="s">
        <v>117</v>
      </c>
      <c r="NEQ34" s="23" t="s">
        <v>122</v>
      </c>
      <c r="NES34" s="23" t="s">
        <v>116</v>
      </c>
      <c r="NET34" s="23" t="s">
        <v>117</v>
      </c>
      <c r="NEU34" s="23" t="s">
        <v>122</v>
      </c>
      <c r="NEW34" s="23" t="s">
        <v>116</v>
      </c>
      <c r="NEX34" s="23" t="s">
        <v>117</v>
      </c>
      <c r="NEY34" s="23" t="s">
        <v>122</v>
      </c>
      <c r="NFA34" s="23" t="s">
        <v>116</v>
      </c>
      <c r="NFB34" s="23" t="s">
        <v>117</v>
      </c>
      <c r="NFC34" s="23" t="s">
        <v>122</v>
      </c>
      <c r="NFE34" s="23" t="s">
        <v>116</v>
      </c>
      <c r="NFF34" s="23" t="s">
        <v>117</v>
      </c>
      <c r="NFG34" s="23" t="s">
        <v>122</v>
      </c>
      <c r="NFI34" s="23" t="s">
        <v>116</v>
      </c>
      <c r="NFJ34" s="23" t="s">
        <v>117</v>
      </c>
      <c r="NFK34" s="23" t="s">
        <v>122</v>
      </c>
      <c r="NFM34" s="23" t="s">
        <v>116</v>
      </c>
      <c r="NFN34" s="23" t="s">
        <v>117</v>
      </c>
      <c r="NFO34" s="23" t="s">
        <v>122</v>
      </c>
      <c r="NFQ34" s="23" t="s">
        <v>116</v>
      </c>
      <c r="NFR34" s="23" t="s">
        <v>117</v>
      </c>
      <c r="NFS34" s="23" t="s">
        <v>122</v>
      </c>
      <c r="NFU34" s="23" t="s">
        <v>116</v>
      </c>
      <c r="NFV34" s="23" t="s">
        <v>117</v>
      </c>
      <c r="NFW34" s="23" t="s">
        <v>122</v>
      </c>
      <c r="NFY34" s="23" t="s">
        <v>116</v>
      </c>
      <c r="NFZ34" s="23" t="s">
        <v>117</v>
      </c>
      <c r="NGA34" s="23" t="s">
        <v>122</v>
      </c>
      <c r="NGC34" s="23" t="s">
        <v>116</v>
      </c>
      <c r="NGD34" s="23" t="s">
        <v>117</v>
      </c>
      <c r="NGE34" s="23" t="s">
        <v>122</v>
      </c>
      <c r="NGG34" s="23" t="s">
        <v>116</v>
      </c>
      <c r="NGH34" s="23" t="s">
        <v>117</v>
      </c>
      <c r="NGI34" s="23" t="s">
        <v>122</v>
      </c>
      <c r="NGK34" s="23" t="s">
        <v>116</v>
      </c>
      <c r="NGL34" s="23" t="s">
        <v>117</v>
      </c>
      <c r="NGM34" s="23" t="s">
        <v>122</v>
      </c>
      <c r="NGO34" s="23" t="s">
        <v>116</v>
      </c>
      <c r="NGP34" s="23" t="s">
        <v>117</v>
      </c>
      <c r="NGQ34" s="23" t="s">
        <v>122</v>
      </c>
      <c r="NGS34" s="23" t="s">
        <v>116</v>
      </c>
      <c r="NGT34" s="23" t="s">
        <v>117</v>
      </c>
      <c r="NGU34" s="23" t="s">
        <v>122</v>
      </c>
      <c r="NGW34" s="23" t="s">
        <v>116</v>
      </c>
      <c r="NGX34" s="23" t="s">
        <v>117</v>
      </c>
      <c r="NGY34" s="23" t="s">
        <v>122</v>
      </c>
      <c r="NHA34" s="23" t="s">
        <v>116</v>
      </c>
      <c r="NHB34" s="23" t="s">
        <v>117</v>
      </c>
      <c r="NHC34" s="23" t="s">
        <v>122</v>
      </c>
      <c r="NHE34" s="23" t="s">
        <v>116</v>
      </c>
      <c r="NHF34" s="23" t="s">
        <v>117</v>
      </c>
      <c r="NHG34" s="23" t="s">
        <v>122</v>
      </c>
      <c r="NHI34" s="23" t="s">
        <v>116</v>
      </c>
      <c r="NHJ34" s="23" t="s">
        <v>117</v>
      </c>
      <c r="NHK34" s="23" t="s">
        <v>122</v>
      </c>
      <c r="NHM34" s="23" t="s">
        <v>116</v>
      </c>
      <c r="NHN34" s="23" t="s">
        <v>117</v>
      </c>
      <c r="NHO34" s="23" t="s">
        <v>122</v>
      </c>
      <c r="NHQ34" s="23" t="s">
        <v>116</v>
      </c>
      <c r="NHR34" s="23" t="s">
        <v>117</v>
      </c>
      <c r="NHS34" s="23" t="s">
        <v>122</v>
      </c>
      <c r="NHU34" s="23" t="s">
        <v>116</v>
      </c>
      <c r="NHV34" s="23" t="s">
        <v>117</v>
      </c>
      <c r="NHW34" s="23" t="s">
        <v>122</v>
      </c>
      <c r="NHY34" s="23" t="s">
        <v>116</v>
      </c>
      <c r="NHZ34" s="23" t="s">
        <v>117</v>
      </c>
      <c r="NIA34" s="23" t="s">
        <v>122</v>
      </c>
      <c r="NIC34" s="23" t="s">
        <v>116</v>
      </c>
      <c r="NID34" s="23" t="s">
        <v>117</v>
      </c>
      <c r="NIE34" s="23" t="s">
        <v>122</v>
      </c>
      <c r="NIG34" s="23" t="s">
        <v>116</v>
      </c>
      <c r="NIH34" s="23" t="s">
        <v>117</v>
      </c>
      <c r="NII34" s="23" t="s">
        <v>122</v>
      </c>
      <c r="NIK34" s="23" t="s">
        <v>116</v>
      </c>
      <c r="NIL34" s="23" t="s">
        <v>117</v>
      </c>
      <c r="NIM34" s="23" t="s">
        <v>122</v>
      </c>
      <c r="NIO34" s="23" t="s">
        <v>116</v>
      </c>
      <c r="NIP34" s="23" t="s">
        <v>117</v>
      </c>
      <c r="NIQ34" s="23" t="s">
        <v>122</v>
      </c>
      <c r="NIS34" s="23" t="s">
        <v>116</v>
      </c>
      <c r="NIT34" s="23" t="s">
        <v>117</v>
      </c>
      <c r="NIU34" s="23" t="s">
        <v>122</v>
      </c>
      <c r="NIW34" s="23" t="s">
        <v>116</v>
      </c>
      <c r="NIX34" s="23" t="s">
        <v>117</v>
      </c>
      <c r="NIY34" s="23" t="s">
        <v>122</v>
      </c>
      <c r="NJA34" s="23" t="s">
        <v>116</v>
      </c>
      <c r="NJB34" s="23" t="s">
        <v>117</v>
      </c>
      <c r="NJC34" s="23" t="s">
        <v>122</v>
      </c>
      <c r="NJE34" s="23" t="s">
        <v>116</v>
      </c>
      <c r="NJF34" s="23" t="s">
        <v>117</v>
      </c>
      <c r="NJG34" s="23" t="s">
        <v>122</v>
      </c>
      <c r="NJI34" s="23" t="s">
        <v>116</v>
      </c>
      <c r="NJJ34" s="23" t="s">
        <v>117</v>
      </c>
      <c r="NJK34" s="23" t="s">
        <v>122</v>
      </c>
      <c r="NJM34" s="23" t="s">
        <v>116</v>
      </c>
      <c r="NJN34" s="23" t="s">
        <v>117</v>
      </c>
      <c r="NJO34" s="23" t="s">
        <v>122</v>
      </c>
      <c r="NJQ34" s="23" t="s">
        <v>116</v>
      </c>
      <c r="NJR34" s="23" t="s">
        <v>117</v>
      </c>
      <c r="NJS34" s="23" t="s">
        <v>122</v>
      </c>
      <c r="NJU34" s="23" t="s">
        <v>116</v>
      </c>
      <c r="NJV34" s="23" t="s">
        <v>117</v>
      </c>
      <c r="NJW34" s="23" t="s">
        <v>122</v>
      </c>
      <c r="NJY34" s="23" t="s">
        <v>116</v>
      </c>
      <c r="NJZ34" s="23" t="s">
        <v>117</v>
      </c>
      <c r="NKA34" s="23" t="s">
        <v>122</v>
      </c>
      <c r="NKC34" s="23" t="s">
        <v>116</v>
      </c>
      <c r="NKD34" s="23" t="s">
        <v>117</v>
      </c>
      <c r="NKE34" s="23" t="s">
        <v>122</v>
      </c>
      <c r="NKG34" s="23" t="s">
        <v>116</v>
      </c>
      <c r="NKH34" s="23" t="s">
        <v>117</v>
      </c>
      <c r="NKI34" s="23" t="s">
        <v>122</v>
      </c>
      <c r="NKK34" s="23" t="s">
        <v>116</v>
      </c>
      <c r="NKL34" s="23" t="s">
        <v>117</v>
      </c>
      <c r="NKM34" s="23" t="s">
        <v>122</v>
      </c>
      <c r="NKO34" s="23" t="s">
        <v>116</v>
      </c>
      <c r="NKP34" s="23" t="s">
        <v>117</v>
      </c>
      <c r="NKQ34" s="23" t="s">
        <v>122</v>
      </c>
      <c r="NKS34" s="23" t="s">
        <v>116</v>
      </c>
      <c r="NKT34" s="23" t="s">
        <v>117</v>
      </c>
      <c r="NKU34" s="23" t="s">
        <v>122</v>
      </c>
      <c r="NKW34" s="23" t="s">
        <v>116</v>
      </c>
      <c r="NKX34" s="23" t="s">
        <v>117</v>
      </c>
      <c r="NKY34" s="23" t="s">
        <v>122</v>
      </c>
      <c r="NLA34" s="23" t="s">
        <v>116</v>
      </c>
      <c r="NLB34" s="23" t="s">
        <v>117</v>
      </c>
      <c r="NLC34" s="23" t="s">
        <v>122</v>
      </c>
      <c r="NLE34" s="23" t="s">
        <v>116</v>
      </c>
      <c r="NLF34" s="23" t="s">
        <v>117</v>
      </c>
      <c r="NLG34" s="23" t="s">
        <v>122</v>
      </c>
      <c r="NLI34" s="23" t="s">
        <v>116</v>
      </c>
      <c r="NLJ34" s="23" t="s">
        <v>117</v>
      </c>
      <c r="NLK34" s="23" t="s">
        <v>122</v>
      </c>
      <c r="NLM34" s="23" t="s">
        <v>116</v>
      </c>
      <c r="NLN34" s="23" t="s">
        <v>117</v>
      </c>
      <c r="NLO34" s="23" t="s">
        <v>122</v>
      </c>
      <c r="NLQ34" s="23" t="s">
        <v>116</v>
      </c>
      <c r="NLR34" s="23" t="s">
        <v>117</v>
      </c>
      <c r="NLS34" s="23" t="s">
        <v>122</v>
      </c>
      <c r="NLU34" s="23" t="s">
        <v>116</v>
      </c>
      <c r="NLV34" s="23" t="s">
        <v>117</v>
      </c>
      <c r="NLW34" s="23" t="s">
        <v>122</v>
      </c>
      <c r="NLY34" s="23" t="s">
        <v>116</v>
      </c>
      <c r="NLZ34" s="23" t="s">
        <v>117</v>
      </c>
      <c r="NMA34" s="23" t="s">
        <v>122</v>
      </c>
      <c r="NMC34" s="23" t="s">
        <v>116</v>
      </c>
      <c r="NMD34" s="23" t="s">
        <v>117</v>
      </c>
      <c r="NME34" s="23" t="s">
        <v>122</v>
      </c>
      <c r="NMG34" s="23" t="s">
        <v>116</v>
      </c>
      <c r="NMH34" s="23" t="s">
        <v>117</v>
      </c>
      <c r="NMI34" s="23" t="s">
        <v>122</v>
      </c>
      <c r="NMK34" s="23" t="s">
        <v>116</v>
      </c>
      <c r="NML34" s="23" t="s">
        <v>117</v>
      </c>
      <c r="NMM34" s="23" t="s">
        <v>122</v>
      </c>
      <c r="NMO34" s="23" t="s">
        <v>116</v>
      </c>
      <c r="NMP34" s="23" t="s">
        <v>117</v>
      </c>
      <c r="NMQ34" s="23" t="s">
        <v>122</v>
      </c>
      <c r="NMS34" s="23" t="s">
        <v>116</v>
      </c>
      <c r="NMT34" s="23" t="s">
        <v>117</v>
      </c>
      <c r="NMU34" s="23" t="s">
        <v>122</v>
      </c>
      <c r="NMW34" s="23" t="s">
        <v>116</v>
      </c>
      <c r="NMX34" s="23" t="s">
        <v>117</v>
      </c>
      <c r="NMY34" s="23" t="s">
        <v>122</v>
      </c>
      <c r="NNA34" s="23" t="s">
        <v>116</v>
      </c>
      <c r="NNB34" s="23" t="s">
        <v>117</v>
      </c>
      <c r="NNC34" s="23" t="s">
        <v>122</v>
      </c>
      <c r="NNE34" s="23" t="s">
        <v>116</v>
      </c>
      <c r="NNF34" s="23" t="s">
        <v>117</v>
      </c>
      <c r="NNG34" s="23" t="s">
        <v>122</v>
      </c>
      <c r="NNI34" s="23" t="s">
        <v>116</v>
      </c>
      <c r="NNJ34" s="23" t="s">
        <v>117</v>
      </c>
      <c r="NNK34" s="23" t="s">
        <v>122</v>
      </c>
      <c r="NNM34" s="23" t="s">
        <v>116</v>
      </c>
      <c r="NNN34" s="23" t="s">
        <v>117</v>
      </c>
      <c r="NNO34" s="23" t="s">
        <v>122</v>
      </c>
      <c r="NNQ34" s="23" t="s">
        <v>116</v>
      </c>
      <c r="NNR34" s="23" t="s">
        <v>117</v>
      </c>
      <c r="NNS34" s="23" t="s">
        <v>122</v>
      </c>
      <c r="NNU34" s="23" t="s">
        <v>116</v>
      </c>
      <c r="NNV34" s="23" t="s">
        <v>117</v>
      </c>
      <c r="NNW34" s="23" t="s">
        <v>122</v>
      </c>
      <c r="NNY34" s="23" t="s">
        <v>116</v>
      </c>
      <c r="NNZ34" s="23" t="s">
        <v>117</v>
      </c>
      <c r="NOA34" s="23" t="s">
        <v>122</v>
      </c>
      <c r="NOC34" s="23" t="s">
        <v>116</v>
      </c>
      <c r="NOD34" s="23" t="s">
        <v>117</v>
      </c>
      <c r="NOE34" s="23" t="s">
        <v>122</v>
      </c>
      <c r="NOG34" s="23" t="s">
        <v>116</v>
      </c>
      <c r="NOH34" s="23" t="s">
        <v>117</v>
      </c>
      <c r="NOI34" s="23" t="s">
        <v>122</v>
      </c>
      <c r="NOK34" s="23" t="s">
        <v>116</v>
      </c>
      <c r="NOL34" s="23" t="s">
        <v>117</v>
      </c>
      <c r="NOM34" s="23" t="s">
        <v>122</v>
      </c>
      <c r="NOO34" s="23" t="s">
        <v>116</v>
      </c>
      <c r="NOP34" s="23" t="s">
        <v>117</v>
      </c>
      <c r="NOQ34" s="23" t="s">
        <v>122</v>
      </c>
      <c r="NOS34" s="23" t="s">
        <v>116</v>
      </c>
      <c r="NOT34" s="23" t="s">
        <v>117</v>
      </c>
      <c r="NOU34" s="23" t="s">
        <v>122</v>
      </c>
      <c r="NOW34" s="23" t="s">
        <v>116</v>
      </c>
      <c r="NOX34" s="23" t="s">
        <v>117</v>
      </c>
      <c r="NOY34" s="23" t="s">
        <v>122</v>
      </c>
      <c r="NPA34" s="23" t="s">
        <v>116</v>
      </c>
      <c r="NPB34" s="23" t="s">
        <v>117</v>
      </c>
      <c r="NPC34" s="23" t="s">
        <v>122</v>
      </c>
      <c r="NPE34" s="23" t="s">
        <v>116</v>
      </c>
      <c r="NPF34" s="23" t="s">
        <v>117</v>
      </c>
      <c r="NPG34" s="23" t="s">
        <v>122</v>
      </c>
      <c r="NPI34" s="23" t="s">
        <v>116</v>
      </c>
      <c r="NPJ34" s="23" t="s">
        <v>117</v>
      </c>
      <c r="NPK34" s="23" t="s">
        <v>122</v>
      </c>
      <c r="NPM34" s="23" t="s">
        <v>116</v>
      </c>
      <c r="NPN34" s="23" t="s">
        <v>117</v>
      </c>
      <c r="NPO34" s="23" t="s">
        <v>122</v>
      </c>
      <c r="NPQ34" s="23" t="s">
        <v>116</v>
      </c>
      <c r="NPR34" s="23" t="s">
        <v>117</v>
      </c>
      <c r="NPS34" s="23" t="s">
        <v>122</v>
      </c>
      <c r="NPU34" s="23" t="s">
        <v>116</v>
      </c>
      <c r="NPV34" s="23" t="s">
        <v>117</v>
      </c>
      <c r="NPW34" s="23" t="s">
        <v>122</v>
      </c>
      <c r="NPY34" s="23" t="s">
        <v>116</v>
      </c>
      <c r="NPZ34" s="23" t="s">
        <v>117</v>
      </c>
      <c r="NQA34" s="23" t="s">
        <v>122</v>
      </c>
      <c r="NQC34" s="23" t="s">
        <v>116</v>
      </c>
      <c r="NQD34" s="23" t="s">
        <v>117</v>
      </c>
      <c r="NQE34" s="23" t="s">
        <v>122</v>
      </c>
      <c r="NQG34" s="23" t="s">
        <v>116</v>
      </c>
      <c r="NQH34" s="23" t="s">
        <v>117</v>
      </c>
      <c r="NQI34" s="23" t="s">
        <v>122</v>
      </c>
      <c r="NQK34" s="23" t="s">
        <v>116</v>
      </c>
      <c r="NQL34" s="23" t="s">
        <v>117</v>
      </c>
      <c r="NQM34" s="23" t="s">
        <v>122</v>
      </c>
      <c r="NQO34" s="23" t="s">
        <v>116</v>
      </c>
      <c r="NQP34" s="23" t="s">
        <v>117</v>
      </c>
      <c r="NQQ34" s="23" t="s">
        <v>122</v>
      </c>
      <c r="NQS34" s="23" t="s">
        <v>116</v>
      </c>
      <c r="NQT34" s="23" t="s">
        <v>117</v>
      </c>
      <c r="NQU34" s="23" t="s">
        <v>122</v>
      </c>
      <c r="NQW34" s="23" t="s">
        <v>116</v>
      </c>
      <c r="NQX34" s="23" t="s">
        <v>117</v>
      </c>
      <c r="NQY34" s="23" t="s">
        <v>122</v>
      </c>
      <c r="NRA34" s="23" t="s">
        <v>116</v>
      </c>
      <c r="NRB34" s="23" t="s">
        <v>117</v>
      </c>
      <c r="NRC34" s="23" t="s">
        <v>122</v>
      </c>
      <c r="NRE34" s="23" t="s">
        <v>116</v>
      </c>
      <c r="NRF34" s="23" t="s">
        <v>117</v>
      </c>
      <c r="NRG34" s="23" t="s">
        <v>122</v>
      </c>
      <c r="NRI34" s="23" t="s">
        <v>116</v>
      </c>
      <c r="NRJ34" s="23" t="s">
        <v>117</v>
      </c>
      <c r="NRK34" s="23" t="s">
        <v>122</v>
      </c>
      <c r="NRM34" s="23" t="s">
        <v>116</v>
      </c>
      <c r="NRN34" s="23" t="s">
        <v>117</v>
      </c>
      <c r="NRO34" s="23" t="s">
        <v>122</v>
      </c>
      <c r="NRQ34" s="23" t="s">
        <v>116</v>
      </c>
      <c r="NRR34" s="23" t="s">
        <v>117</v>
      </c>
      <c r="NRS34" s="23" t="s">
        <v>122</v>
      </c>
      <c r="NRU34" s="23" t="s">
        <v>116</v>
      </c>
      <c r="NRV34" s="23" t="s">
        <v>117</v>
      </c>
      <c r="NRW34" s="23" t="s">
        <v>122</v>
      </c>
      <c r="NRY34" s="23" t="s">
        <v>116</v>
      </c>
      <c r="NRZ34" s="23" t="s">
        <v>117</v>
      </c>
      <c r="NSA34" s="23" t="s">
        <v>122</v>
      </c>
      <c r="NSC34" s="23" t="s">
        <v>116</v>
      </c>
      <c r="NSD34" s="23" t="s">
        <v>117</v>
      </c>
      <c r="NSE34" s="23" t="s">
        <v>122</v>
      </c>
      <c r="NSG34" s="23" t="s">
        <v>116</v>
      </c>
      <c r="NSH34" s="23" t="s">
        <v>117</v>
      </c>
      <c r="NSI34" s="23" t="s">
        <v>122</v>
      </c>
      <c r="NSK34" s="23" t="s">
        <v>116</v>
      </c>
      <c r="NSL34" s="23" t="s">
        <v>117</v>
      </c>
      <c r="NSM34" s="23" t="s">
        <v>122</v>
      </c>
      <c r="NSO34" s="23" t="s">
        <v>116</v>
      </c>
      <c r="NSP34" s="23" t="s">
        <v>117</v>
      </c>
      <c r="NSQ34" s="23" t="s">
        <v>122</v>
      </c>
      <c r="NSS34" s="23" t="s">
        <v>116</v>
      </c>
      <c r="NST34" s="23" t="s">
        <v>117</v>
      </c>
      <c r="NSU34" s="23" t="s">
        <v>122</v>
      </c>
      <c r="NSW34" s="23" t="s">
        <v>116</v>
      </c>
      <c r="NSX34" s="23" t="s">
        <v>117</v>
      </c>
      <c r="NSY34" s="23" t="s">
        <v>122</v>
      </c>
      <c r="NTA34" s="23" t="s">
        <v>116</v>
      </c>
      <c r="NTB34" s="23" t="s">
        <v>117</v>
      </c>
      <c r="NTC34" s="23" t="s">
        <v>122</v>
      </c>
      <c r="NTE34" s="23" t="s">
        <v>116</v>
      </c>
      <c r="NTF34" s="23" t="s">
        <v>117</v>
      </c>
      <c r="NTG34" s="23" t="s">
        <v>122</v>
      </c>
      <c r="NTI34" s="23" t="s">
        <v>116</v>
      </c>
      <c r="NTJ34" s="23" t="s">
        <v>117</v>
      </c>
      <c r="NTK34" s="23" t="s">
        <v>122</v>
      </c>
      <c r="NTM34" s="23" t="s">
        <v>116</v>
      </c>
      <c r="NTN34" s="23" t="s">
        <v>117</v>
      </c>
      <c r="NTO34" s="23" t="s">
        <v>122</v>
      </c>
      <c r="NTQ34" s="23" t="s">
        <v>116</v>
      </c>
      <c r="NTR34" s="23" t="s">
        <v>117</v>
      </c>
      <c r="NTS34" s="23" t="s">
        <v>122</v>
      </c>
      <c r="NTU34" s="23" t="s">
        <v>116</v>
      </c>
      <c r="NTV34" s="23" t="s">
        <v>117</v>
      </c>
      <c r="NTW34" s="23" t="s">
        <v>122</v>
      </c>
      <c r="NTY34" s="23" t="s">
        <v>116</v>
      </c>
      <c r="NTZ34" s="23" t="s">
        <v>117</v>
      </c>
      <c r="NUA34" s="23" t="s">
        <v>122</v>
      </c>
      <c r="NUC34" s="23" t="s">
        <v>116</v>
      </c>
      <c r="NUD34" s="23" t="s">
        <v>117</v>
      </c>
      <c r="NUE34" s="23" t="s">
        <v>122</v>
      </c>
      <c r="NUG34" s="23" t="s">
        <v>116</v>
      </c>
      <c r="NUH34" s="23" t="s">
        <v>117</v>
      </c>
      <c r="NUI34" s="23" t="s">
        <v>122</v>
      </c>
      <c r="NUK34" s="23" t="s">
        <v>116</v>
      </c>
      <c r="NUL34" s="23" t="s">
        <v>117</v>
      </c>
      <c r="NUM34" s="23" t="s">
        <v>122</v>
      </c>
      <c r="NUO34" s="23" t="s">
        <v>116</v>
      </c>
      <c r="NUP34" s="23" t="s">
        <v>117</v>
      </c>
      <c r="NUQ34" s="23" t="s">
        <v>122</v>
      </c>
      <c r="NUS34" s="23" t="s">
        <v>116</v>
      </c>
      <c r="NUT34" s="23" t="s">
        <v>117</v>
      </c>
      <c r="NUU34" s="23" t="s">
        <v>122</v>
      </c>
      <c r="NUW34" s="23" t="s">
        <v>116</v>
      </c>
      <c r="NUX34" s="23" t="s">
        <v>117</v>
      </c>
      <c r="NUY34" s="23" t="s">
        <v>122</v>
      </c>
      <c r="NVA34" s="23" t="s">
        <v>116</v>
      </c>
      <c r="NVB34" s="23" t="s">
        <v>117</v>
      </c>
      <c r="NVC34" s="23" t="s">
        <v>122</v>
      </c>
      <c r="NVE34" s="23" t="s">
        <v>116</v>
      </c>
      <c r="NVF34" s="23" t="s">
        <v>117</v>
      </c>
      <c r="NVG34" s="23" t="s">
        <v>122</v>
      </c>
      <c r="NVI34" s="23" t="s">
        <v>116</v>
      </c>
      <c r="NVJ34" s="23" t="s">
        <v>117</v>
      </c>
      <c r="NVK34" s="23" t="s">
        <v>122</v>
      </c>
      <c r="NVM34" s="23" t="s">
        <v>116</v>
      </c>
      <c r="NVN34" s="23" t="s">
        <v>117</v>
      </c>
      <c r="NVO34" s="23" t="s">
        <v>122</v>
      </c>
      <c r="NVQ34" s="23" t="s">
        <v>116</v>
      </c>
      <c r="NVR34" s="23" t="s">
        <v>117</v>
      </c>
      <c r="NVS34" s="23" t="s">
        <v>122</v>
      </c>
      <c r="NVU34" s="23" t="s">
        <v>116</v>
      </c>
      <c r="NVV34" s="23" t="s">
        <v>117</v>
      </c>
      <c r="NVW34" s="23" t="s">
        <v>122</v>
      </c>
      <c r="NVY34" s="23" t="s">
        <v>116</v>
      </c>
      <c r="NVZ34" s="23" t="s">
        <v>117</v>
      </c>
      <c r="NWA34" s="23" t="s">
        <v>122</v>
      </c>
      <c r="NWC34" s="23" t="s">
        <v>116</v>
      </c>
      <c r="NWD34" s="23" t="s">
        <v>117</v>
      </c>
      <c r="NWE34" s="23" t="s">
        <v>122</v>
      </c>
      <c r="NWG34" s="23" t="s">
        <v>116</v>
      </c>
      <c r="NWH34" s="23" t="s">
        <v>117</v>
      </c>
      <c r="NWI34" s="23" t="s">
        <v>122</v>
      </c>
      <c r="NWK34" s="23" t="s">
        <v>116</v>
      </c>
      <c r="NWL34" s="23" t="s">
        <v>117</v>
      </c>
      <c r="NWM34" s="23" t="s">
        <v>122</v>
      </c>
      <c r="NWO34" s="23" t="s">
        <v>116</v>
      </c>
      <c r="NWP34" s="23" t="s">
        <v>117</v>
      </c>
      <c r="NWQ34" s="23" t="s">
        <v>122</v>
      </c>
      <c r="NWS34" s="23" t="s">
        <v>116</v>
      </c>
      <c r="NWT34" s="23" t="s">
        <v>117</v>
      </c>
      <c r="NWU34" s="23" t="s">
        <v>122</v>
      </c>
      <c r="NWW34" s="23" t="s">
        <v>116</v>
      </c>
      <c r="NWX34" s="23" t="s">
        <v>117</v>
      </c>
      <c r="NWY34" s="23" t="s">
        <v>122</v>
      </c>
      <c r="NXA34" s="23" t="s">
        <v>116</v>
      </c>
      <c r="NXB34" s="23" t="s">
        <v>117</v>
      </c>
      <c r="NXC34" s="23" t="s">
        <v>122</v>
      </c>
      <c r="NXE34" s="23" t="s">
        <v>116</v>
      </c>
      <c r="NXF34" s="23" t="s">
        <v>117</v>
      </c>
      <c r="NXG34" s="23" t="s">
        <v>122</v>
      </c>
      <c r="NXI34" s="23" t="s">
        <v>116</v>
      </c>
      <c r="NXJ34" s="23" t="s">
        <v>117</v>
      </c>
      <c r="NXK34" s="23" t="s">
        <v>122</v>
      </c>
      <c r="NXM34" s="23" t="s">
        <v>116</v>
      </c>
      <c r="NXN34" s="23" t="s">
        <v>117</v>
      </c>
      <c r="NXO34" s="23" t="s">
        <v>122</v>
      </c>
      <c r="NXQ34" s="23" t="s">
        <v>116</v>
      </c>
      <c r="NXR34" s="23" t="s">
        <v>117</v>
      </c>
      <c r="NXS34" s="23" t="s">
        <v>122</v>
      </c>
      <c r="NXU34" s="23" t="s">
        <v>116</v>
      </c>
      <c r="NXV34" s="23" t="s">
        <v>117</v>
      </c>
      <c r="NXW34" s="23" t="s">
        <v>122</v>
      </c>
      <c r="NXY34" s="23" t="s">
        <v>116</v>
      </c>
      <c r="NXZ34" s="23" t="s">
        <v>117</v>
      </c>
      <c r="NYA34" s="23" t="s">
        <v>122</v>
      </c>
      <c r="NYC34" s="23" t="s">
        <v>116</v>
      </c>
      <c r="NYD34" s="23" t="s">
        <v>117</v>
      </c>
      <c r="NYE34" s="23" t="s">
        <v>122</v>
      </c>
      <c r="NYG34" s="23" t="s">
        <v>116</v>
      </c>
      <c r="NYH34" s="23" t="s">
        <v>117</v>
      </c>
      <c r="NYI34" s="23" t="s">
        <v>122</v>
      </c>
      <c r="NYK34" s="23" t="s">
        <v>116</v>
      </c>
      <c r="NYL34" s="23" t="s">
        <v>117</v>
      </c>
      <c r="NYM34" s="23" t="s">
        <v>122</v>
      </c>
      <c r="NYO34" s="23" t="s">
        <v>116</v>
      </c>
      <c r="NYP34" s="23" t="s">
        <v>117</v>
      </c>
      <c r="NYQ34" s="23" t="s">
        <v>122</v>
      </c>
      <c r="NYS34" s="23" t="s">
        <v>116</v>
      </c>
      <c r="NYT34" s="23" t="s">
        <v>117</v>
      </c>
      <c r="NYU34" s="23" t="s">
        <v>122</v>
      </c>
      <c r="NYW34" s="23" t="s">
        <v>116</v>
      </c>
      <c r="NYX34" s="23" t="s">
        <v>117</v>
      </c>
      <c r="NYY34" s="23" t="s">
        <v>122</v>
      </c>
      <c r="NZA34" s="23" t="s">
        <v>116</v>
      </c>
      <c r="NZB34" s="23" t="s">
        <v>117</v>
      </c>
      <c r="NZC34" s="23" t="s">
        <v>122</v>
      </c>
      <c r="NZE34" s="23" t="s">
        <v>116</v>
      </c>
      <c r="NZF34" s="23" t="s">
        <v>117</v>
      </c>
      <c r="NZG34" s="23" t="s">
        <v>122</v>
      </c>
      <c r="NZI34" s="23" t="s">
        <v>116</v>
      </c>
      <c r="NZJ34" s="23" t="s">
        <v>117</v>
      </c>
      <c r="NZK34" s="23" t="s">
        <v>122</v>
      </c>
      <c r="NZM34" s="23" t="s">
        <v>116</v>
      </c>
      <c r="NZN34" s="23" t="s">
        <v>117</v>
      </c>
      <c r="NZO34" s="23" t="s">
        <v>122</v>
      </c>
      <c r="NZQ34" s="23" t="s">
        <v>116</v>
      </c>
      <c r="NZR34" s="23" t="s">
        <v>117</v>
      </c>
      <c r="NZS34" s="23" t="s">
        <v>122</v>
      </c>
      <c r="NZU34" s="23" t="s">
        <v>116</v>
      </c>
      <c r="NZV34" s="23" t="s">
        <v>117</v>
      </c>
      <c r="NZW34" s="23" t="s">
        <v>122</v>
      </c>
      <c r="NZY34" s="23" t="s">
        <v>116</v>
      </c>
      <c r="NZZ34" s="23" t="s">
        <v>117</v>
      </c>
      <c r="OAA34" s="23" t="s">
        <v>122</v>
      </c>
      <c r="OAC34" s="23" t="s">
        <v>116</v>
      </c>
      <c r="OAD34" s="23" t="s">
        <v>117</v>
      </c>
      <c r="OAE34" s="23" t="s">
        <v>122</v>
      </c>
      <c r="OAG34" s="23" t="s">
        <v>116</v>
      </c>
      <c r="OAH34" s="23" t="s">
        <v>117</v>
      </c>
      <c r="OAI34" s="23" t="s">
        <v>122</v>
      </c>
      <c r="OAK34" s="23" t="s">
        <v>116</v>
      </c>
      <c r="OAL34" s="23" t="s">
        <v>117</v>
      </c>
      <c r="OAM34" s="23" t="s">
        <v>122</v>
      </c>
      <c r="OAO34" s="23" t="s">
        <v>116</v>
      </c>
      <c r="OAP34" s="23" t="s">
        <v>117</v>
      </c>
      <c r="OAQ34" s="23" t="s">
        <v>122</v>
      </c>
      <c r="OAS34" s="23" t="s">
        <v>116</v>
      </c>
      <c r="OAT34" s="23" t="s">
        <v>117</v>
      </c>
      <c r="OAU34" s="23" t="s">
        <v>122</v>
      </c>
      <c r="OAW34" s="23" t="s">
        <v>116</v>
      </c>
      <c r="OAX34" s="23" t="s">
        <v>117</v>
      </c>
      <c r="OAY34" s="23" t="s">
        <v>122</v>
      </c>
      <c r="OBA34" s="23" t="s">
        <v>116</v>
      </c>
      <c r="OBB34" s="23" t="s">
        <v>117</v>
      </c>
      <c r="OBC34" s="23" t="s">
        <v>122</v>
      </c>
      <c r="OBE34" s="23" t="s">
        <v>116</v>
      </c>
      <c r="OBF34" s="23" t="s">
        <v>117</v>
      </c>
      <c r="OBG34" s="23" t="s">
        <v>122</v>
      </c>
      <c r="OBI34" s="23" t="s">
        <v>116</v>
      </c>
      <c r="OBJ34" s="23" t="s">
        <v>117</v>
      </c>
      <c r="OBK34" s="23" t="s">
        <v>122</v>
      </c>
      <c r="OBM34" s="23" t="s">
        <v>116</v>
      </c>
      <c r="OBN34" s="23" t="s">
        <v>117</v>
      </c>
      <c r="OBO34" s="23" t="s">
        <v>122</v>
      </c>
      <c r="OBQ34" s="23" t="s">
        <v>116</v>
      </c>
      <c r="OBR34" s="23" t="s">
        <v>117</v>
      </c>
      <c r="OBS34" s="23" t="s">
        <v>122</v>
      </c>
      <c r="OBU34" s="23" t="s">
        <v>116</v>
      </c>
      <c r="OBV34" s="23" t="s">
        <v>117</v>
      </c>
      <c r="OBW34" s="23" t="s">
        <v>122</v>
      </c>
      <c r="OBY34" s="23" t="s">
        <v>116</v>
      </c>
      <c r="OBZ34" s="23" t="s">
        <v>117</v>
      </c>
      <c r="OCA34" s="23" t="s">
        <v>122</v>
      </c>
      <c r="OCC34" s="23" t="s">
        <v>116</v>
      </c>
      <c r="OCD34" s="23" t="s">
        <v>117</v>
      </c>
      <c r="OCE34" s="23" t="s">
        <v>122</v>
      </c>
      <c r="OCG34" s="23" t="s">
        <v>116</v>
      </c>
      <c r="OCH34" s="23" t="s">
        <v>117</v>
      </c>
      <c r="OCI34" s="23" t="s">
        <v>122</v>
      </c>
      <c r="OCK34" s="23" t="s">
        <v>116</v>
      </c>
      <c r="OCL34" s="23" t="s">
        <v>117</v>
      </c>
      <c r="OCM34" s="23" t="s">
        <v>122</v>
      </c>
      <c r="OCO34" s="23" t="s">
        <v>116</v>
      </c>
      <c r="OCP34" s="23" t="s">
        <v>117</v>
      </c>
      <c r="OCQ34" s="23" t="s">
        <v>122</v>
      </c>
      <c r="OCS34" s="23" t="s">
        <v>116</v>
      </c>
      <c r="OCT34" s="23" t="s">
        <v>117</v>
      </c>
      <c r="OCU34" s="23" t="s">
        <v>122</v>
      </c>
      <c r="OCW34" s="23" t="s">
        <v>116</v>
      </c>
      <c r="OCX34" s="23" t="s">
        <v>117</v>
      </c>
      <c r="OCY34" s="23" t="s">
        <v>122</v>
      </c>
      <c r="ODA34" s="23" t="s">
        <v>116</v>
      </c>
      <c r="ODB34" s="23" t="s">
        <v>117</v>
      </c>
      <c r="ODC34" s="23" t="s">
        <v>122</v>
      </c>
      <c r="ODE34" s="23" t="s">
        <v>116</v>
      </c>
      <c r="ODF34" s="23" t="s">
        <v>117</v>
      </c>
      <c r="ODG34" s="23" t="s">
        <v>122</v>
      </c>
      <c r="ODI34" s="23" t="s">
        <v>116</v>
      </c>
      <c r="ODJ34" s="23" t="s">
        <v>117</v>
      </c>
      <c r="ODK34" s="23" t="s">
        <v>122</v>
      </c>
      <c r="ODM34" s="23" t="s">
        <v>116</v>
      </c>
      <c r="ODN34" s="23" t="s">
        <v>117</v>
      </c>
      <c r="ODO34" s="23" t="s">
        <v>122</v>
      </c>
      <c r="ODQ34" s="23" t="s">
        <v>116</v>
      </c>
      <c r="ODR34" s="23" t="s">
        <v>117</v>
      </c>
      <c r="ODS34" s="23" t="s">
        <v>122</v>
      </c>
      <c r="ODU34" s="23" t="s">
        <v>116</v>
      </c>
      <c r="ODV34" s="23" t="s">
        <v>117</v>
      </c>
      <c r="ODW34" s="23" t="s">
        <v>122</v>
      </c>
      <c r="ODY34" s="23" t="s">
        <v>116</v>
      </c>
      <c r="ODZ34" s="23" t="s">
        <v>117</v>
      </c>
      <c r="OEA34" s="23" t="s">
        <v>122</v>
      </c>
      <c r="OEC34" s="23" t="s">
        <v>116</v>
      </c>
      <c r="OED34" s="23" t="s">
        <v>117</v>
      </c>
      <c r="OEE34" s="23" t="s">
        <v>122</v>
      </c>
      <c r="OEG34" s="23" t="s">
        <v>116</v>
      </c>
      <c r="OEH34" s="23" t="s">
        <v>117</v>
      </c>
      <c r="OEI34" s="23" t="s">
        <v>122</v>
      </c>
      <c r="OEK34" s="23" t="s">
        <v>116</v>
      </c>
      <c r="OEL34" s="23" t="s">
        <v>117</v>
      </c>
      <c r="OEM34" s="23" t="s">
        <v>122</v>
      </c>
      <c r="OEO34" s="23" t="s">
        <v>116</v>
      </c>
      <c r="OEP34" s="23" t="s">
        <v>117</v>
      </c>
      <c r="OEQ34" s="23" t="s">
        <v>122</v>
      </c>
      <c r="OES34" s="23" t="s">
        <v>116</v>
      </c>
      <c r="OET34" s="23" t="s">
        <v>117</v>
      </c>
      <c r="OEU34" s="23" t="s">
        <v>122</v>
      </c>
      <c r="OEW34" s="23" t="s">
        <v>116</v>
      </c>
      <c r="OEX34" s="23" t="s">
        <v>117</v>
      </c>
      <c r="OEY34" s="23" t="s">
        <v>122</v>
      </c>
      <c r="OFA34" s="23" t="s">
        <v>116</v>
      </c>
      <c r="OFB34" s="23" t="s">
        <v>117</v>
      </c>
      <c r="OFC34" s="23" t="s">
        <v>122</v>
      </c>
      <c r="OFE34" s="23" t="s">
        <v>116</v>
      </c>
      <c r="OFF34" s="23" t="s">
        <v>117</v>
      </c>
      <c r="OFG34" s="23" t="s">
        <v>122</v>
      </c>
      <c r="OFI34" s="23" t="s">
        <v>116</v>
      </c>
      <c r="OFJ34" s="23" t="s">
        <v>117</v>
      </c>
      <c r="OFK34" s="23" t="s">
        <v>122</v>
      </c>
      <c r="OFM34" s="23" t="s">
        <v>116</v>
      </c>
      <c r="OFN34" s="23" t="s">
        <v>117</v>
      </c>
      <c r="OFO34" s="23" t="s">
        <v>122</v>
      </c>
      <c r="OFQ34" s="23" t="s">
        <v>116</v>
      </c>
      <c r="OFR34" s="23" t="s">
        <v>117</v>
      </c>
      <c r="OFS34" s="23" t="s">
        <v>122</v>
      </c>
      <c r="OFU34" s="23" t="s">
        <v>116</v>
      </c>
      <c r="OFV34" s="23" t="s">
        <v>117</v>
      </c>
      <c r="OFW34" s="23" t="s">
        <v>122</v>
      </c>
      <c r="OFY34" s="23" t="s">
        <v>116</v>
      </c>
      <c r="OFZ34" s="23" t="s">
        <v>117</v>
      </c>
      <c r="OGA34" s="23" t="s">
        <v>122</v>
      </c>
      <c r="OGC34" s="23" t="s">
        <v>116</v>
      </c>
      <c r="OGD34" s="23" t="s">
        <v>117</v>
      </c>
      <c r="OGE34" s="23" t="s">
        <v>122</v>
      </c>
      <c r="OGG34" s="23" t="s">
        <v>116</v>
      </c>
      <c r="OGH34" s="23" t="s">
        <v>117</v>
      </c>
      <c r="OGI34" s="23" t="s">
        <v>122</v>
      </c>
      <c r="OGK34" s="23" t="s">
        <v>116</v>
      </c>
      <c r="OGL34" s="23" t="s">
        <v>117</v>
      </c>
      <c r="OGM34" s="23" t="s">
        <v>122</v>
      </c>
      <c r="OGO34" s="23" t="s">
        <v>116</v>
      </c>
      <c r="OGP34" s="23" t="s">
        <v>117</v>
      </c>
      <c r="OGQ34" s="23" t="s">
        <v>122</v>
      </c>
      <c r="OGS34" s="23" t="s">
        <v>116</v>
      </c>
      <c r="OGT34" s="23" t="s">
        <v>117</v>
      </c>
      <c r="OGU34" s="23" t="s">
        <v>122</v>
      </c>
      <c r="OGW34" s="23" t="s">
        <v>116</v>
      </c>
      <c r="OGX34" s="23" t="s">
        <v>117</v>
      </c>
      <c r="OGY34" s="23" t="s">
        <v>122</v>
      </c>
      <c r="OHA34" s="23" t="s">
        <v>116</v>
      </c>
      <c r="OHB34" s="23" t="s">
        <v>117</v>
      </c>
      <c r="OHC34" s="23" t="s">
        <v>122</v>
      </c>
      <c r="OHE34" s="23" t="s">
        <v>116</v>
      </c>
      <c r="OHF34" s="23" t="s">
        <v>117</v>
      </c>
      <c r="OHG34" s="23" t="s">
        <v>122</v>
      </c>
      <c r="OHI34" s="23" t="s">
        <v>116</v>
      </c>
      <c r="OHJ34" s="23" t="s">
        <v>117</v>
      </c>
      <c r="OHK34" s="23" t="s">
        <v>122</v>
      </c>
      <c r="OHM34" s="23" t="s">
        <v>116</v>
      </c>
      <c r="OHN34" s="23" t="s">
        <v>117</v>
      </c>
      <c r="OHO34" s="23" t="s">
        <v>122</v>
      </c>
      <c r="OHQ34" s="23" t="s">
        <v>116</v>
      </c>
      <c r="OHR34" s="23" t="s">
        <v>117</v>
      </c>
      <c r="OHS34" s="23" t="s">
        <v>122</v>
      </c>
      <c r="OHU34" s="23" t="s">
        <v>116</v>
      </c>
      <c r="OHV34" s="23" t="s">
        <v>117</v>
      </c>
      <c r="OHW34" s="23" t="s">
        <v>122</v>
      </c>
      <c r="OHY34" s="23" t="s">
        <v>116</v>
      </c>
      <c r="OHZ34" s="23" t="s">
        <v>117</v>
      </c>
      <c r="OIA34" s="23" t="s">
        <v>122</v>
      </c>
      <c r="OIC34" s="23" t="s">
        <v>116</v>
      </c>
      <c r="OID34" s="23" t="s">
        <v>117</v>
      </c>
      <c r="OIE34" s="23" t="s">
        <v>122</v>
      </c>
      <c r="OIG34" s="23" t="s">
        <v>116</v>
      </c>
      <c r="OIH34" s="23" t="s">
        <v>117</v>
      </c>
      <c r="OII34" s="23" t="s">
        <v>122</v>
      </c>
      <c r="OIK34" s="23" t="s">
        <v>116</v>
      </c>
      <c r="OIL34" s="23" t="s">
        <v>117</v>
      </c>
      <c r="OIM34" s="23" t="s">
        <v>122</v>
      </c>
      <c r="OIO34" s="23" t="s">
        <v>116</v>
      </c>
      <c r="OIP34" s="23" t="s">
        <v>117</v>
      </c>
      <c r="OIQ34" s="23" t="s">
        <v>122</v>
      </c>
      <c r="OIS34" s="23" t="s">
        <v>116</v>
      </c>
      <c r="OIT34" s="23" t="s">
        <v>117</v>
      </c>
      <c r="OIU34" s="23" t="s">
        <v>122</v>
      </c>
      <c r="OIW34" s="23" t="s">
        <v>116</v>
      </c>
      <c r="OIX34" s="23" t="s">
        <v>117</v>
      </c>
      <c r="OIY34" s="23" t="s">
        <v>122</v>
      </c>
      <c r="OJA34" s="23" t="s">
        <v>116</v>
      </c>
      <c r="OJB34" s="23" t="s">
        <v>117</v>
      </c>
      <c r="OJC34" s="23" t="s">
        <v>122</v>
      </c>
      <c r="OJE34" s="23" t="s">
        <v>116</v>
      </c>
      <c r="OJF34" s="23" t="s">
        <v>117</v>
      </c>
      <c r="OJG34" s="23" t="s">
        <v>122</v>
      </c>
      <c r="OJI34" s="23" t="s">
        <v>116</v>
      </c>
      <c r="OJJ34" s="23" t="s">
        <v>117</v>
      </c>
      <c r="OJK34" s="23" t="s">
        <v>122</v>
      </c>
      <c r="OJM34" s="23" t="s">
        <v>116</v>
      </c>
      <c r="OJN34" s="23" t="s">
        <v>117</v>
      </c>
      <c r="OJO34" s="23" t="s">
        <v>122</v>
      </c>
      <c r="OJQ34" s="23" t="s">
        <v>116</v>
      </c>
      <c r="OJR34" s="23" t="s">
        <v>117</v>
      </c>
      <c r="OJS34" s="23" t="s">
        <v>122</v>
      </c>
      <c r="OJU34" s="23" t="s">
        <v>116</v>
      </c>
      <c r="OJV34" s="23" t="s">
        <v>117</v>
      </c>
      <c r="OJW34" s="23" t="s">
        <v>122</v>
      </c>
      <c r="OJY34" s="23" t="s">
        <v>116</v>
      </c>
      <c r="OJZ34" s="23" t="s">
        <v>117</v>
      </c>
      <c r="OKA34" s="23" t="s">
        <v>122</v>
      </c>
      <c r="OKC34" s="23" t="s">
        <v>116</v>
      </c>
      <c r="OKD34" s="23" t="s">
        <v>117</v>
      </c>
      <c r="OKE34" s="23" t="s">
        <v>122</v>
      </c>
      <c r="OKG34" s="23" t="s">
        <v>116</v>
      </c>
      <c r="OKH34" s="23" t="s">
        <v>117</v>
      </c>
      <c r="OKI34" s="23" t="s">
        <v>122</v>
      </c>
      <c r="OKK34" s="23" t="s">
        <v>116</v>
      </c>
      <c r="OKL34" s="23" t="s">
        <v>117</v>
      </c>
      <c r="OKM34" s="23" t="s">
        <v>122</v>
      </c>
      <c r="OKO34" s="23" t="s">
        <v>116</v>
      </c>
      <c r="OKP34" s="23" t="s">
        <v>117</v>
      </c>
      <c r="OKQ34" s="23" t="s">
        <v>122</v>
      </c>
      <c r="OKS34" s="23" t="s">
        <v>116</v>
      </c>
      <c r="OKT34" s="23" t="s">
        <v>117</v>
      </c>
      <c r="OKU34" s="23" t="s">
        <v>122</v>
      </c>
      <c r="OKW34" s="23" t="s">
        <v>116</v>
      </c>
      <c r="OKX34" s="23" t="s">
        <v>117</v>
      </c>
      <c r="OKY34" s="23" t="s">
        <v>122</v>
      </c>
      <c r="OLA34" s="23" t="s">
        <v>116</v>
      </c>
      <c r="OLB34" s="23" t="s">
        <v>117</v>
      </c>
      <c r="OLC34" s="23" t="s">
        <v>122</v>
      </c>
      <c r="OLE34" s="23" t="s">
        <v>116</v>
      </c>
      <c r="OLF34" s="23" t="s">
        <v>117</v>
      </c>
      <c r="OLG34" s="23" t="s">
        <v>122</v>
      </c>
      <c r="OLI34" s="23" t="s">
        <v>116</v>
      </c>
      <c r="OLJ34" s="23" t="s">
        <v>117</v>
      </c>
      <c r="OLK34" s="23" t="s">
        <v>122</v>
      </c>
      <c r="OLM34" s="23" t="s">
        <v>116</v>
      </c>
      <c r="OLN34" s="23" t="s">
        <v>117</v>
      </c>
      <c r="OLO34" s="23" t="s">
        <v>122</v>
      </c>
      <c r="OLQ34" s="23" t="s">
        <v>116</v>
      </c>
      <c r="OLR34" s="23" t="s">
        <v>117</v>
      </c>
      <c r="OLS34" s="23" t="s">
        <v>122</v>
      </c>
      <c r="OLU34" s="23" t="s">
        <v>116</v>
      </c>
      <c r="OLV34" s="23" t="s">
        <v>117</v>
      </c>
      <c r="OLW34" s="23" t="s">
        <v>122</v>
      </c>
      <c r="OLY34" s="23" t="s">
        <v>116</v>
      </c>
      <c r="OLZ34" s="23" t="s">
        <v>117</v>
      </c>
      <c r="OMA34" s="23" t="s">
        <v>122</v>
      </c>
      <c r="OMC34" s="23" t="s">
        <v>116</v>
      </c>
      <c r="OMD34" s="23" t="s">
        <v>117</v>
      </c>
      <c r="OME34" s="23" t="s">
        <v>122</v>
      </c>
      <c r="OMG34" s="23" t="s">
        <v>116</v>
      </c>
      <c r="OMH34" s="23" t="s">
        <v>117</v>
      </c>
      <c r="OMI34" s="23" t="s">
        <v>122</v>
      </c>
      <c r="OMK34" s="23" t="s">
        <v>116</v>
      </c>
      <c r="OML34" s="23" t="s">
        <v>117</v>
      </c>
      <c r="OMM34" s="23" t="s">
        <v>122</v>
      </c>
      <c r="OMO34" s="23" t="s">
        <v>116</v>
      </c>
      <c r="OMP34" s="23" t="s">
        <v>117</v>
      </c>
      <c r="OMQ34" s="23" t="s">
        <v>122</v>
      </c>
      <c r="OMS34" s="23" t="s">
        <v>116</v>
      </c>
      <c r="OMT34" s="23" t="s">
        <v>117</v>
      </c>
      <c r="OMU34" s="23" t="s">
        <v>122</v>
      </c>
      <c r="OMW34" s="23" t="s">
        <v>116</v>
      </c>
      <c r="OMX34" s="23" t="s">
        <v>117</v>
      </c>
      <c r="OMY34" s="23" t="s">
        <v>122</v>
      </c>
      <c r="ONA34" s="23" t="s">
        <v>116</v>
      </c>
      <c r="ONB34" s="23" t="s">
        <v>117</v>
      </c>
      <c r="ONC34" s="23" t="s">
        <v>122</v>
      </c>
      <c r="ONE34" s="23" t="s">
        <v>116</v>
      </c>
      <c r="ONF34" s="23" t="s">
        <v>117</v>
      </c>
      <c r="ONG34" s="23" t="s">
        <v>122</v>
      </c>
      <c r="ONI34" s="23" t="s">
        <v>116</v>
      </c>
      <c r="ONJ34" s="23" t="s">
        <v>117</v>
      </c>
      <c r="ONK34" s="23" t="s">
        <v>122</v>
      </c>
      <c r="ONM34" s="23" t="s">
        <v>116</v>
      </c>
      <c r="ONN34" s="23" t="s">
        <v>117</v>
      </c>
      <c r="ONO34" s="23" t="s">
        <v>122</v>
      </c>
      <c r="ONQ34" s="23" t="s">
        <v>116</v>
      </c>
      <c r="ONR34" s="23" t="s">
        <v>117</v>
      </c>
      <c r="ONS34" s="23" t="s">
        <v>122</v>
      </c>
      <c r="ONU34" s="23" t="s">
        <v>116</v>
      </c>
      <c r="ONV34" s="23" t="s">
        <v>117</v>
      </c>
      <c r="ONW34" s="23" t="s">
        <v>122</v>
      </c>
      <c r="ONY34" s="23" t="s">
        <v>116</v>
      </c>
      <c r="ONZ34" s="23" t="s">
        <v>117</v>
      </c>
      <c r="OOA34" s="23" t="s">
        <v>122</v>
      </c>
      <c r="OOC34" s="23" t="s">
        <v>116</v>
      </c>
      <c r="OOD34" s="23" t="s">
        <v>117</v>
      </c>
      <c r="OOE34" s="23" t="s">
        <v>122</v>
      </c>
      <c r="OOG34" s="23" t="s">
        <v>116</v>
      </c>
      <c r="OOH34" s="23" t="s">
        <v>117</v>
      </c>
      <c r="OOI34" s="23" t="s">
        <v>122</v>
      </c>
      <c r="OOK34" s="23" t="s">
        <v>116</v>
      </c>
      <c r="OOL34" s="23" t="s">
        <v>117</v>
      </c>
      <c r="OOM34" s="23" t="s">
        <v>122</v>
      </c>
      <c r="OOO34" s="23" t="s">
        <v>116</v>
      </c>
      <c r="OOP34" s="23" t="s">
        <v>117</v>
      </c>
      <c r="OOQ34" s="23" t="s">
        <v>122</v>
      </c>
      <c r="OOS34" s="23" t="s">
        <v>116</v>
      </c>
      <c r="OOT34" s="23" t="s">
        <v>117</v>
      </c>
      <c r="OOU34" s="23" t="s">
        <v>122</v>
      </c>
      <c r="OOW34" s="23" t="s">
        <v>116</v>
      </c>
      <c r="OOX34" s="23" t="s">
        <v>117</v>
      </c>
      <c r="OOY34" s="23" t="s">
        <v>122</v>
      </c>
      <c r="OPA34" s="23" t="s">
        <v>116</v>
      </c>
      <c r="OPB34" s="23" t="s">
        <v>117</v>
      </c>
      <c r="OPC34" s="23" t="s">
        <v>122</v>
      </c>
      <c r="OPE34" s="23" t="s">
        <v>116</v>
      </c>
      <c r="OPF34" s="23" t="s">
        <v>117</v>
      </c>
      <c r="OPG34" s="23" t="s">
        <v>122</v>
      </c>
      <c r="OPI34" s="23" t="s">
        <v>116</v>
      </c>
      <c r="OPJ34" s="23" t="s">
        <v>117</v>
      </c>
      <c r="OPK34" s="23" t="s">
        <v>122</v>
      </c>
      <c r="OPM34" s="23" t="s">
        <v>116</v>
      </c>
      <c r="OPN34" s="23" t="s">
        <v>117</v>
      </c>
      <c r="OPO34" s="23" t="s">
        <v>122</v>
      </c>
      <c r="OPQ34" s="23" t="s">
        <v>116</v>
      </c>
      <c r="OPR34" s="23" t="s">
        <v>117</v>
      </c>
      <c r="OPS34" s="23" t="s">
        <v>122</v>
      </c>
      <c r="OPU34" s="23" t="s">
        <v>116</v>
      </c>
      <c r="OPV34" s="23" t="s">
        <v>117</v>
      </c>
      <c r="OPW34" s="23" t="s">
        <v>122</v>
      </c>
      <c r="OPY34" s="23" t="s">
        <v>116</v>
      </c>
      <c r="OPZ34" s="23" t="s">
        <v>117</v>
      </c>
      <c r="OQA34" s="23" t="s">
        <v>122</v>
      </c>
      <c r="OQC34" s="23" t="s">
        <v>116</v>
      </c>
      <c r="OQD34" s="23" t="s">
        <v>117</v>
      </c>
      <c r="OQE34" s="23" t="s">
        <v>122</v>
      </c>
      <c r="OQG34" s="23" t="s">
        <v>116</v>
      </c>
      <c r="OQH34" s="23" t="s">
        <v>117</v>
      </c>
      <c r="OQI34" s="23" t="s">
        <v>122</v>
      </c>
      <c r="OQK34" s="23" t="s">
        <v>116</v>
      </c>
      <c r="OQL34" s="23" t="s">
        <v>117</v>
      </c>
      <c r="OQM34" s="23" t="s">
        <v>122</v>
      </c>
      <c r="OQO34" s="23" t="s">
        <v>116</v>
      </c>
      <c r="OQP34" s="23" t="s">
        <v>117</v>
      </c>
      <c r="OQQ34" s="23" t="s">
        <v>122</v>
      </c>
      <c r="OQS34" s="23" t="s">
        <v>116</v>
      </c>
      <c r="OQT34" s="23" t="s">
        <v>117</v>
      </c>
      <c r="OQU34" s="23" t="s">
        <v>122</v>
      </c>
      <c r="OQW34" s="23" t="s">
        <v>116</v>
      </c>
      <c r="OQX34" s="23" t="s">
        <v>117</v>
      </c>
      <c r="OQY34" s="23" t="s">
        <v>122</v>
      </c>
      <c r="ORA34" s="23" t="s">
        <v>116</v>
      </c>
      <c r="ORB34" s="23" t="s">
        <v>117</v>
      </c>
      <c r="ORC34" s="23" t="s">
        <v>122</v>
      </c>
      <c r="ORE34" s="23" t="s">
        <v>116</v>
      </c>
      <c r="ORF34" s="23" t="s">
        <v>117</v>
      </c>
      <c r="ORG34" s="23" t="s">
        <v>122</v>
      </c>
      <c r="ORI34" s="23" t="s">
        <v>116</v>
      </c>
      <c r="ORJ34" s="23" t="s">
        <v>117</v>
      </c>
      <c r="ORK34" s="23" t="s">
        <v>122</v>
      </c>
      <c r="ORM34" s="23" t="s">
        <v>116</v>
      </c>
      <c r="ORN34" s="23" t="s">
        <v>117</v>
      </c>
      <c r="ORO34" s="23" t="s">
        <v>122</v>
      </c>
      <c r="ORQ34" s="23" t="s">
        <v>116</v>
      </c>
      <c r="ORR34" s="23" t="s">
        <v>117</v>
      </c>
      <c r="ORS34" s="23" t="s">
        <v>122</v>
      </c>
      <c r="ORU34" s="23" t="s">
        <v>116</v>
      </c>
      <c r="ORV34" s="23" t="s">
        <v>117</v>
      </c>
      <c r="ORW34" s="23" t="s">
        <v>122</v>
      </c>
      <c r="ORY34" s="23" t="s">
        <v>116</v>
      </c>
      <c r="ORZ34" s="23" t="s">
        <v>117</v>
      </c>
      <c r="OSA34" s="23" t="s">
        <v>122</v>
      </c>
      <c r="OSC34" s="23" t="s">
        <v>116</v>
      </c>
      <c r="OSD34" s="23" t="s">
        <v>117</v>
      </c>
      <c r="OSE34" s="23" t="s">
        <v>122</v>
      </c>
      <c r="OSG34" s="23" t="s">
        <v>116</v>
      </c>
      <c r="OSH34" s="23" t="s">
        <v>117</v>
      </c>
      <c r="OSI34" s="23" t="s">
        <v>122</v>
      </c>
      <c r="OSK34" s="23" t="s">
        <v>116</v>
      </c>
      <c r="OSL34" s="23" t="s">
        <v>117</v>
      </c>
      <c r="OSM34" s="23" t="s">
        <v>122</v>
      </c>
      <c r="OSO34" s="23" t="s">
        <v>116</v>
      </c>
      <c r="OSP34" s="23" t="s">
        <v>117</v>
      </c>
      <c r="OSQ34" s="23" t="s">
        <v>122</v>
      </c>
      <c r="OSS34" s="23" t="s">
        <v>116</v>
      </c>
      <c r="OST34" s="23" t="s">
        <v>117</v>
      </c>
      <c r="OSU34" s="23" t="s">
        <v>122</v>
      </c>
      <c r="OSW34" s="23" t="s">
        <v>116</v>
      </c>
      <c r="OSX34" s="23" t="s">
        <v>117</v>
      </c>
      <c r="OSY34" s="23" t="s">
        <v>122</v>
      </c>
      <c r="OTA34" s="23" t="s">
        <v>116</v>
      </c>
      <c r="OTB34" s="23" t="s">
        <v>117</v>
      </c>
      <c r="OTC34" s="23" t="s">
        <v>122</v>
      </c>
      <c r="OTE34" s="23" t="s">
        <v>116</v>
      </c>
      <c r="OTF34" s="23" t="s">
        <v>117</v>
      </c>
      <c r="OTG34" s="23" t="s">
        <v>122</v>
      </c>
      <c r="OTI34" s="23" t="s">
        <v>116</v>
      </c>
      <c r="OTJ34" s="23" t="s">
        <v>117</v>
      </c>
      <c r="OTK34" s="23" t="s">
        <v>122</v>
      </c>
      <c r="OTM34" s="23" t="s">
        <v>116</v>
      </c>
      <c r="OTN34" s="23" t="s">
        <v>117</v>
      </c>
      <c r="OTO34" s="23" t="s">
        <v>122</v>
      </c>
      <c r="OTQ34" s="23" t="s">
        <v>116</v>
      </c>
      <c r="OTR34" s="23" t="s">
        <v>117</v>
      </c>
      <c r="OTS34" s="23" t="s">
        <v>122</v>
      </c>
      <c r="OTU34" s="23" t="s">
        <v>116</v>
      </c>
      <c r="OTV34" s="23" t="s">
        <v>117</v>
      </c>
      <c r="OTW34" s="23" t="s">
        <v>122</v>
      </c>
      <c r="OTY34" s="23" t="s">
        <v>116</v>
      </c>
      <c r="OTZ34" s="23" t="s">
        <v>117</v>
      </c>
      <c r="OUA34" s="23" t="s">
        <v>122</v>
      </c>
      <c r="OUC34" s="23" t="s">
        <v>116</v>
      </c>
      <c r="OUD34" s="23" t="s">
        <v>117</v>
      </c>
      <c r="OUE34" s="23" t="s">
        <v>122</v>
      </c>
      <c r="OUG34" s="23" t="s">
        <v>116</v>
      </c>
      <c r="OUH34" s="23" t="s">
        <v>117</v>
      </c>
      <c r="OUI34" s="23" t="s">
        <v>122</v>
      </c>
      <c r="OUK34" s="23" t="s">
        <v>116</v>
      </c>
      <c r="OUL34" s="23" t="s">
        <v>117</v>
      </c>
      <c r="OUM34" s="23" t="s">
        <v>122</v>
      </c>
      <c r="OUO34" s="23" t="s">
        <v>116</v>
      </c>
      <c r="OUP34" s="23" t="s">
        <v>117</v>
      </c>
      <c r="OUQ34" s="23" t="s">
        <v>122</v>
      </c>
      <c r="OUS34" s="23" t="s">
        <v>116</v>
      </c>
      <c r="OUT34" s="23" t="s">
        <v>117</v>
      </c>
      <c r="OUU34" s="23" t="s">
        <v>122</v>
      </c>
      <c r="OUW34" s="23" t="s">
        <v>116</v>
      </c>
      <c r="OUX34" s="23" t="s">
        <v>117</v>
      </c>
      <c r="OUY34" s="23" t="s">
        <v>122</v>
      </c>
      <c r="OVA34" s="23" t="s">
        <v>116</v>
      </c>
      <c r="OVB34" s="23" t="s">
        <v>117</v>
      </c>
      <c r="OVC34" s="23" t="s">
        <v>122</v>
      </c>
      <c r="OVE34" s="23" t="s">
        <v>116</v>
      </c>
      <c r="OVF34" s="23" t="s">
        <v>117</v>
      </c>
      <c r="OVG34" s="23" t="s">
        <v>122</v>
      </c>
      <c r="OVI34" s="23" t="s">
        <v>116</v>
      </c>
      <c r="OVJ34" s="23" t="s">
        <v>117</v>
      </c>
      <c r="OVK34" s="23" t="s">
        <v>122</v>
      </c>
      <c r="OVM34" s="23" t="s">
        <v>116</v>
      </c>
      <c r="OVN34" s="23" t="s">
        <v>117</v>
      </c>
      <c r="OVO34" s="23" t="s">
        <v>122</v>
      </c>
      <c r="OVQ34" s="23" t="s">
        <v>116</v>
      </c>
      <c r="OVR34" s="23" t="s">
        <v>117</v>
      </c>
      <c r="OVS34" s="23" t="s">
        <v>122</v>
      </c>
      <c r="OVU34" s="23" t="s">
        <v>116</v>
      </c>
      <c r="OVV34" s="23" t="s">
        <v>117</v>
      </c>
      <c r="OVW34" s="23" t="s">
        <v>122</v>
      </c>
      <c r="OVY34" s="23" t="s">
        <v>116</v>
      </c>
      <c r="OVZ34" s="23" t="s">
        <v>117</v>
      </c>
      <c r="OWA34" s="23" t="s">
        <v>122</v>
      </c>
      <c r="OWC34" s="23" t="s">
        <v>116</v>
      </c>
      <c r="OWD34" s="23" t="s">
        <v>117</v>
      </c>
      <c r="OWE34" s="23" t="s">
        <v>122</v>
      </c>
      <c r="OWG34" s="23" t="s">
        <v>116</v>
      </c>
      <c r="OWH34" s="23" t="s">
        <v>117</v>
      </c>
      <c r="OWI34" s="23" t="s">
        <v>122</v>
      </c>
      <c r="OWK34" s="23" t="s">
        <v>116</v>
      </c>
      <c r="OWL34" s="23" t="s">
        <v>117</v>
      </c>
      <c r="OWM34" s="23" t="s">
        <v>122</v>
      </c>
      <c r="OWO34" s="23" t="s">
        <v>116</v>
      </c>
      <c r="OWP34" s="23" t="s">
        <v>117</v>
      </c>
      <c r="OWQ34" s="23" t="s">
        <v>122</v>
      </c>
      <c r="OWS34" s="23" t="s">
        <v>116</v>
      </c>
      <c r="OWT34" s="23" t="s">
        <v>117</v>
      </c>
      <c r="OWU34" s="23" t="s">
        <v>122</v>
      </c>
      <c r="OWW34" s="23" t="s">
        <v>116</v>
      </c>
      <c r="OWX34" s="23" t="s">
        <v>117</v>
      </c>
      <c r="OWY34" s="23" t="s">
        <v>122</v>
      </c>
      <c r="OXA34" s="23" t="s">
        <v>116</v>
      </c>
      <c r="OXB34" s="23" t="s">
        <v>117</v>
      </c>
      <c r="OXC34" s="23" t="s">
        <v>122</v>
      </c>
      <c r="OXE34" s="23" t="s">
        <v>116</v>
      </c>
      <c r="OXF34" s="23" t="s">
        <v>117</v>
      </c>
      <c r="OXG34" s="23" t="s">
        <v>122</v>
      </c>
      <c r="OXI34" s="23" t="s">
        <v>116</v>
      </c>
      <c r="OXJ34" s="23" t="s">
        <v>117</v>
      </c>
      <c r="OXK34" s="23" t="s">
        <v>122</v>
      </c>
      <c r="OXM34" s="23" t="s">
        <v>116</v>
      </c>
      <c r="OXN34" s="23" t="s">
        <v>117</v>
      </c>
      <c r="OXO34" s="23" t="s">
        <v>122</v>
      </c>
      <c r="OXQ34" s="23" t="s">
        <v>116</v>
      </c>
      <c r="OXR34" s="23" t="s">
        <v>117</v>
      </c>
      <c r="OXS34" s="23" t="s">
        <v>122</v>
      </c>
      <c r="OXU34" s="23" t="s">
        <v>116</v>
      </c>
      <c r="OXV34" s="23" t="s">
        <v>117</v>
      </c>
      <c r="OXW34" s="23" t="s">
        <v>122</v>
      </c>
      <c r="OXY34" s="23" t="s">
        <v>116</v>
      </c>
      <c r="OXZ34" s="23" t="s">
        <v>117</v>
      </c>
      <c r="OYA34" s="23" t="s">
        <v>122</v>
      </c>
      <c r="OYC34" s="23" t="s">
        <v>116</v>
      </c>
      <c r="OYD34" s="23" t="s">
        <v>117</v>
      </c>
      <c r="OYE34" s="23" t="s">
        <v>122</v>
      </c>
      <c r="OYG34" s="23" t="s">
        <v>116</v>
      </c>
      <c r="OYH34" s="23" t="s">
        <v>117</v>
      </c>
      <c r="OYI34" s="23" t="s">
        <v>122</v>
      </c>
      <c r="OYK34" s="23" t="s">
        <v>116</v>
      </c>
      <c r="OYL34" s="23" t="s">
        <v>117</v>
      </c>
      <c r="OYM34" s="23" t="s">
        <v>122</v>
      </c>
      <c r="OYO34" s="23" t="s">
        <v>116</v>
      </c>
      <c r="OYP34" s="23" t="s">
        <v>117</v>
      </c>
      <c r="OYQ34" s="23" t="s">
        <v>122</v>
      </c>
      <c r="OYS34" s="23" t="s">
        <v>116</v>
      </c>
      <c r="OYT34" s="23" t="s">
        <v>117</v>
      </c>
      <c r="OYU34" s="23" t="s">
        <v>122</v>
      </c>
      <c r="OYW34" s="23" t="s">
        <v>116</v>
      </c>
      <c r="OYX34" s="23" t="s">
        <v>117</v>
      </c>
      <c r="OYY34" s="23" t="s">
        <v>122</v>
      </c>
      <c r="OZA34" s="23" t="s">
        <v>116</v>
      </c>
      <c r="OZB34" s="23" t="s">
        <v>117</v>
      </c>
      <c r="OZC34" s="23" t="s">
        <v>122</v>
      </c>
      <c r="OZE34" s="23" t="s">
        <v>116</v>
      </c>
      <c r="OZF34" s="23" t="s">
        <v>117</v>
      </c>
      <c r="OZG34" s="23" t="s">
        <v>122</v>
      </c>
      <c r="OZI34" s="23" t="s">
        <v>116</v>
      </c>
      <c r="OZJ34" s="23" t="s">
        <v>117</v>
      </c>
      <c r="OZK34" s="23" t="s">
        <v>122</v>
      </c>
      <c r="OZM34" s="23" t="s">
        <v>116</v>
      </c>
      <c r="OZN34" s="23" t="s">
        <v>117</v>
      </c>
      <c r="OZO34" s="23" t="s">
        <v>122</v>
      </c>
      <c r="OZQ34" s="23" t="s">
        <v>116</v>
      </c>
      <c r="OZR34" s="23" t="s">
        <v>117</v>
      </c>
      <c r="OZS34" s="23" t="s">
        <v>122</v>
      </c>
      <c r="OZU34" s="23" t="s">
        <v>116</v>
      </c>
      <c r="OZV34" s="23" t="s">
        <v>117</v>
      </c>
      <c r="OZW34" s="23" t="s">
        <v>122</v>
      </c>
      <c r="OZY34" s="23" t="s">
        <v>116</v>
      </c>
      <c r="OZZ34" s="23" t="s">
        <v>117</v>
      </c>
      <c r="PAA34" s="23" t="s">
        <v>122</v>
      </c>
      <c r="PAC34" s="23" t="s">
        <v>116</v>
      </c>
      <c r="PAD34" s="23" t="s">
        <v>117</v>
      </c>
      <c r="PAE34" s="23" t="s">
        <v>122</v>
      </c>
      <c r="PAG34" s="23" t="s">
        <v>116</v>
      </c>
      <c r="PAH34" s="23" t="s">
        <v>117</v>
      </c>
      <c r="PAI34" s="23" t="s">
        <v>122</v>
      </c>
      <c r="PAK34" s="23" t="s">
        <v>116</v>
      </c>
      <c r="PAL34" s="23" t="s">
        <v>117</v>
      </c>
      <c r="PAM34" s="23" t="s">
        <v>122</v>
      </c>
      <c r="PAO34" s="23" t="s">
        <v>116</v>
      </c>
      <c r="PAP34" s="23" t="s">
        <v>117</v>
      </c>
      <c r="PAQ34" s="23" t="s">
        <v>122</v>
      </c>
      <c r="PAS34" s="23" t="s">
        <v>116</v>
      </c>
      <c r="PAT34" s="23" t="s">
        <v>117</v>
      </c>
      <c r="PAU34" s="23" t="s">
        <v>122</v>
      </c>
      <c r="PAW34" s="23" t="s">
        <v>116</v>
      </c>
      <c r="PAX34" s="23" t="s">
        <v>117</v>
      </c>
      <c r="PAY34" s="23" t="s">
        <v>122</v>
      </c>
      <c r="PBA34" s="23" t="s">
        <v>116</v>
      </c>
      <c r="PBB34" s="23" t="s">
        <v>117</v>
      </c>
      <c r="PBC34" s="23" t="s">
        <v>122</v>
      </c>
      <c r="PBE34" s="23" t="s">
        <v>116</v>
      </c>
      <c r="PBF34" s="23" t="s">
        <v>117</v>
      </c>
      <c r="PBG34" s="23" t="s">
        <v>122</v>
      </c>
      <c r="PBI34" s="23" t="s">
        <v>116</v>
      </c>
      <c r="PBJ34" s="23" t="s">
        <v>117</v>
      </c>
      <c r="PBK34" s="23" t="s">
        <v>122</v>
      </c>
      <c r="PBM34" s="23" t="s">
        <v>116</v>
      </c>
      <c r="PBN34" s="23" t="s">
        <v>117</v>
      </c>
      <c r="PBO34" s="23" t="s">
        <v>122</v>
      </c>
      <c r="PBQ34" s="23" t="s">
        <v>116</v>
      </c>
      <c r="PBR34" s="23" t="s">
        <v>117</v>
      </c>
      <c r="PBS34" s="23" t="s">
        <v>122</v>
      </c>
      <c r="PBU34" s="23" t="s">
        <v>116</v>
      </c>
      <c r="PBV34" s="23" t="s">
        <v>117</v>
      </c>
      <c r="PBW34" s="23" t="s">
        <v>122</v>
      </c>
      <c r="PBY34" s="23" t="s">
        <v>116</v>
      </c>
      <c r="PBZ34" s="23" t="s">
        <v>117</v>
      </c>
      <c r="PCA34" s="23" t="s">
        <v>122</v>
      </c>
      <c r="PCC34" s="23" t="s">
        <v>116</v>
      </c>
      <c r="PCD34" s="23" t="s">
        <v>117</v>
      </c>
      <c r="PCE34" s="23" t="s">
        <v>122</v>
      </c>
      <c r="PCG34" s="23" t="s">
        <v>116</v>
      </c>
      <c r="PCH34" s="23" t="s">
        <v>117</v>
      </c>
      <c r="PCI34" s="23" t="s">
        <v>122</v>
      </c>
      <c r="PCK34" s="23" t="s">
        <v>116</v>
      </c>
      <c r="PCL34" s="23" t="s">
        <v>117</v>
      </c>
      <c r="PCM34" s="23" t="s">
        <v>122</v>
      </c>
      <c r="PCO34" s="23" t="s">
        <v>116</v>
      </c>
      <c r="PCP34" s="23" t="s">
        <v>117</v>
      </c>
      <c r="PCQ34" s="23" t="s">
        <v>122</v>
      </c>
      <c r="PCS34" s="23" t="s">
        <v>116</v>
      </c>
      <c r="PCT34" s="23" t="s">
        <v>117</v>
      </c>
      <c r="PCU34" s="23" t="s">
        <v>122</v>
      </c>
      <c r="PCW34" s="23" t="s">
        <v>116</v>
      </c>
      <c r="PCX34" s="23" t="s">
        <v>117</v>
      </c>
      <c r="PCY34" s="23" t="s">
        <v>122</v>
      </c>
      <c r="PDA34" s="23" t="s">
        <v>116</v>
      </c>
      <c r="PDB34" s="23" t="s">
        <v>117</v>
      </c>
      <c r="PDC34" s="23" t="s">
        <v>122</v>
      </c>
      <c r="PDE34" s="23" t="s">
        <v>116</v>
      </c>
      <c r="PDF34" s="23" t="s">
        <v>117</v>
      </c>
      <c r="PDG34" s="23" t="s">
        <v>122</v>
      </c>
      <c r="PDI34" s="23" t="s">
        <v>116</v>
      </c>
      <c r="PDJ34" s="23" t="s">
        <v>117</v>
      </c>
      <c r="PDK34" s="23" t="s">
        <v>122</v>
      </c>
      <c r="PDM34" s="23" t="s">
        <v>116</v>
      </c>
      <c r="PDN34" s="23" t="s">
        <v>117</v>
      </c>
      <c r="PDO34" s="23" t="s">
        <v>122</v>
      </c>
      <c r="PDQ34" s="23" t="s">
        <v>116</v>
      </c>
      <c r="PDR34" s="23" t="s">
        <v>117</v>
      </c>
      <c r="PDS34" s="23" t="s">
        <v>122</v>
      </c>
      <c r="PDU34" s="23" t="s">
        <v>116</v>
      </c>
      <c r="PDV34" s="23" t="s">
        <v>117</v>
      </c>
      <c r="PDW34" s="23" t="s">
        <v>122</v>
      </c>
      <c r="PDY34" s="23" t="s">
        <v>116</v>
      </c>
      <c r="PDZ34" s="23" t="s">
        <v>117</v>
      </c>
      <c r="PEA34" s="23" t="s">
        <v>122</v>
      </c>
      <c r="PEC34" s="23" t="s">
        <v>116</v>
      </c>
      <c r="PED34" s="23" t="s">
        <v>117</v>
      </c>
      <c r="PEE34" s="23" t="s">
        <v>122</v>
      </c>
      <c r="PEG34" s="23" t="s">
        <v>116</v>
      </c>
      <c r="PEH34" s="23" t="s">
        <v>117</v>
      </c>
      <c r="PEI34" s="23" t="s">
        <v>122</v>
      </c>
      <c r="PEK34" s="23" t="s">
        <v>116</v>
      </c>
      <c r="PEL34" s="23" t="s">
        <v>117</v>
      </c>
      <c r="PEM34" s="23" t="s">
        <v>122</v>
      </c>
      <c r="PEO34" s="23" t="s">
        <v>116</v>
      </c>
      <c r="PEP34" s="23" t="s">
        <v>117</v>
      </c>
      <c r="PEQ34" s="23" t="s">
        <v>122</v>
      </c>
      <c r="PES34" s="23" t="s">
        <v>116</v>
      </c>
      <c r="PET34" s="23" t="s">
        <v>117</v>
      </c>
      <c r="PEU34" s="23" t="s">
        <v>122</v>
      </c>
      <c r="PEW34" s="23" t="s">
        <v>116</v>
      </c>
      <c r="PEX34" s="23" t="s">
        <v>117</v>
      </c>
      <c r="PEY34" s="23" t="s">
        <v>122</v>
      </c>
      <c r="PFA34" s="23" t="s">
        <v>116</v>
      </c>
      <c r="PFB34" s="23" t="s">
        <v>117</v>
      </c>
      <c r="PFC34" s="23" t="s">
        <v>122</v>
      </c>
      <c r="PFE34" s="23" t="s">
        <v>116</v>
      </c>
      <c r="PFF34" s="23" t="s">
        <v>117</v>
      </c>
      <c r="PFG34" s="23" t="s">
        <v>122</v>
      </c>
      <c r="PFI34" s="23" t="s">
        <v>116</v>
      </c>
      <c r="PFJ34" s="23" t="s">
        <v>117</v>
      </c>
      <c r="PFK34" s="23" t="s">
        <v>122</v>
      </c>
      <c r="PFM34" s="23" t="s">
        <v>116</v>
      </c>
      <c r="PFN34" s="23" t="s">
        <v>117</v>
      </c>
      <c r="PFO34" s="23" t="s">
        <v>122</v>
      </c>
      <c r="PFQ34" s="23" t="s">
        <v>116</v>
      </c>
      <c r="PFR34" s="23" t="s">
        <v>117</v>
      </c>
      <c r="PFS34" s="23" t="s">
        <v>122</v>
      </c>
      <c r="PFU34" s="23" t="s">
        <v>116</v>
      </c>
      <c r="PFV34" s="23" t="s">
        <v>117</v>
      </c>
      <c r="PFW34" s="23" t="s">
        <v>122</v>
      </c>
      <c r="PFY34" s="23" t="s">
        <v>116</v>
      </c>
      <c r="PFZ34" s="23" t="s">
        <v>117</v>
      </c>
      <c r="PGA34" s="23" t="s">
        <v>122</v>
      </c>
      <c r="PGC34" s="23" t="s">
        <v>116</v>
      </c>
      <c r="PGD34" s="23" t="s">
        <v>117</v>
      </c>
      <c r="PGE34" s="23" t="s">
        <v>122</v>
      </c>
      <c r="PGG34" s="23" t="s">
        <v>116</v>
      </c>
      <c r="PGH34" s="23" t="s">
        <v>117</v>
      </c>
      <c r="PGI34" s="23" t="s">
        <v>122</v>
      </c>
      <c r="PGK34" s="23" t="s">
        <v>116</v>
      </c>
      <c r="PGL34" s="23" t="s">
        <v>117</v>
      </c>
      <c r="PGM34" s="23" t="s">
        <v>122</v>
      </c>
      <c r="PGO34" s="23" t="s">
        <v>116</v>
      </c>
      <c r="PGP34" s="23" t="s">
        <v>117</v>
      </c>
      <c r="PGQ34" s="23" t="s">
        <v>122</v>
      </c>
      <c r="PGS34" s="23" t="s">
        <v>116</v>
      </c>
      <c r="PGT34" s="23" t="s">
        <v>117</v>
      </c>
      <c r="PGU34" s="23" t="s">
        <v>122</v>
      </c>
      <c r="PGW34" s="23" t="s">
        <v>116</v>
      </c>
      <c r="PGX34" s="23" t="s">
        <v>117</v>
      </c>
      <c r="PGY34" s="23" t="s">
        <v>122</v>
      </c>
      <c r="PHA34" s="23" t="s">
        <v>116</v>
      </c>
      <c r="PHB34" s="23" t="s">
        <v>117</v>
      </c>
      <c r="PHC34" s="23" t="s">
        <v>122</v>
      </c>
      <c r="PHE34" s="23" t="s">
        <v>116</v>
      </c>
      <c r="PHF34" s="23" t="s">
        <v>117</v>
      </c>
      <c r="PHG34" s="23" t="s">
        <v>122</v>
      </c>
      <c r="PHI34" s="23" t="s">
        <v>116</v>
      </c>
      <c r="PHJ34" s="23" t="s">
        <v>117</v>
      </c>
      <c r="PHK34" s="23" t="s">
        <v>122</v>
      </c>
      <c r="PHM34" s="23" t="s">
        <v>116</v>
      </c>
      <c r="PHN34" s="23" t="s">
        <v>117</v>
      </c>
      <c r="PHO34" s="23" t="s">
        <v>122</v>
      </c>
      <c r="PHQ34" s="23" t="s">
        <v>116</v>
      </c>
      <c r="PHR34" s="23" t="s">
        <v>117</v>
      </c>
      <c r="PHS34" s="23" t="s">
        <v>122</v>
      </c>
      <c r="PHU34" s="23" t="s">
        <v>116</v>
      </c>
      <c r="PHV34" s="23" t="s">
        <v>117</v>
      </c>
      <c r="PHW34" s="23" t="s">
        <v>122</v>
      </c>
      <c r="PHY34" s="23" t="s">
        <v>116</v>
      </c>
      <c r="PHZ34" s="23" t="s">
        <v>117</v>
      </c>
      <c r="PIA34" s="23" t="s">
        <v>122</v>
      </c>
      <c r="PIC34" s="23" t="s">
        <v>116</v>
      </c>
      <c r="PID34" s="23" t="s">
        <v>117</v>
      </c>
      <c r="PIE34" s="23" t="s">
        <v>122</v>
      </c>
      <c r="PIG34" s="23" t="s">
        <v>116</v>
      </c>
      <c r="PIH34" s="23" t="s">
        <v>117</v>
      </c>
      <c r="PII34" s="23" t="s">
        <v>122</v>
      </c>
      <c r="PIK34" s="23" t="s">
        <v>116</v>
      </c>
      <c r="PIL34" s="23" t="s">
        <v>117</v>
      </c>
      <c r="PIM34" s="23" t="s">
        <v>122</v>
      </c>
      <c r="PIO34" s="23" t="s">
        <v>116</v>
      </c>
      <c r="PIP34" s="23" t="s">
        <v>117</v>
      </c>
      <c r="PIQ34" s="23" t="s">
        <v>122</v>
      </c>
      <c r="PIS34" s="23" t="s">
        <v>116</v>
      </c>
      <c r="PIT34" s="23" t="s">
        <v>117</v>
      </c>
      <c r="PIU34" s="23" t="s">
        <v>122</v>
      </c>
      <c r="PIW34" s="23" t="s">
        <v>116</v>
      </c>
      <c r="PIX34" s="23" t="s">
        <v>117</v>
      </c>
      <c r="PIY34" s="23" t="s">
        <v>122</v>
      </c>
      <c r="PJA34" s="23" t="s">
        <v>116</v>
      </c>
      <c r="PJB34" s="23" t="s">
        <v>117</v>
      </c>
      <c r="PJC34" s="23" t="s">
        <v>122</v>
      </c>
      <c r="PJE34" s="23" t="s">
        <v>116</v>
      </c>
      <c r="PJF34" s="23" t="s">
        <v>117</v>
      </c>
      <c r="PJG34" s="23" t="s">
        <v>122</v>
      </c>
      <c r="PJI34" s="23" t="s">
        <v>116</v>
      </c>
      <c r="PJJ34" s="23" t="s">
        <v>117</v>
      </c>
      <c r="PJK34" s="23" t="s">
        <v>122</v>
      </c>
      <c r="PJM34" s="23" t="s">
        <v>116</v>
      </c>
      <c r="PJN34" s="23" t="s">
        <v>117</v>
      </c>
      <c r="PJO34" s="23" t="s">
        <v>122</v>
      </c>
      <c r="PJQ34" s="23" t="s">
        <v>116</v>
      </c>
      <c r="PJR34" s="23" t="s">
        <v>117</v>
      </c>
      <c r="PJS34" s="23" t="s">
        <v>122</v>
      </c>
      <c r="PJU34" s="23" t="s">
        <v>116</v>
      </c>
      <c r="PJV34" s="23" t="s">
        <v>117</v>
      </c>
      <c r="PJW34" s="23" t="s">
        <v>122</v>
      </c>
      <c r="PJY34" s="23" t="s">
        <v>116</v>
      </c>
      <c r="PJZ34" s="23" t="s">
        <v>117</v>
      </c>
      <c r="PKA34" s="23" t="s">
        <v>122</v>
      </c>
      <c r="PKC34" s="23" t="s">
        <v>116</v>
      </c>
      <c r="PKD34" s="23" t="s">
        <v>117</v>
      </c>
      <c r="PKE34" s="23" t="s">
        <v>122</v>
      </c>
      <c r="PKG34" s="23" t="s">
        <v>116</v>
      </c>
      <c r="PKH34" s="23" t="s">
        <v>117</v>
      </c>
      <c r="PKI34" s="23" t="s">
        <v>122</v>
      </c>
      <c r="PKK34" s="23" t="s">
        <v>116</v>
      </c>
      <c r="PKL34" s="23" t="s">
        <v>117</v>
      </c>
      <c r="PKM34" s="23" t="s">
        <v>122</v>
      </c>
      <c r="PKO34" s="23" t="s">
        <v>116</v>
      </c>
      <c r="PKP34" s="23" t="s">
        <v>117</v>
      </c>
      <c r="PKQ34" s="23" t="s">
        <v>122</v>
      </c>
      <c r="PKS34" s="23" t="s">
        <v>116</v>
      </c>
      <c r="PKT34" s="23" t="s">
        <v>117</v>
      </c>
      <c r="PKU34" s="23" t="s">
        <v>122</v>
      </c>
      <c r="PKW34" s="23" t="s">
        <v>116</v>
      </c>
      <c r="PKX34" s="23" t="s">
        <v>117</v>
      </c>
      <c r="PKY34" s="23" t="s">
        <v>122</v>
      </c>
      <c r="PLA34" s="23" t="s">
        <v>116</v>
      </c>
      <c r="PLB34" s="23" t="s">
        <v>117</v>
      </c>
      <c r="PLC34" s="23" t="s">
        <v>122</v>
      </c>
      <c r="PLE34" s="23" t="s">
        <v>116</v>
      </c>
      <c r="PLF34" s="23" t="s">
        <v>117</v>
      </c>
      <c r="PLG34" s="23" t="s">
        <v>122</v>
      </c>
      <c r="PLI34" s="23" t="s">
        <v>116</v>
      </c>
      <c r="PLJ34" s="23" t="s">
        <v>117</v>
      </c>
      <c r="PLK34" s="23" t="s">
        <v>122</v>
      </c>
      <c r="PLM34" s="23" t="s">
        <v>116</v>
      </c>
      <c r="PLN34" s="23" t="s">
        <v>117</v>
      </c>
      <c r="PLO34" s="23" t="s">
        <v>122</v>
      </c>
      <c r="PLQ34" s="23" t="s">
        <v>116</v>
      </c>
      <c r="PLR34" s="23" t="s">
        <v>117</v>
      </c>
      <c r="PLS34" s="23" t="s">
        <v>122</v>
      </c>
      <c r="PLU34" s="23" t="s">
        <v>116</v>
      </c>
      <c r="PLV34" s="23" t="s">
        <v>117</v>
      </c>
      <c r="PLW34" s="23" t="s">
        <v>122</v>
      </c>
      <c r="PLY34" s="23" t="s">
        <v>116</v>
      </c>
      <c r="PLZ34" s="23" t="s">
        <v>117</v>
      </c>
      <c r="PMA34" s="23" t="s">
        <v>122</v>
      </c>
      <c r="PMC34" s="23" t="s">
        <v>116</v>
      </c>
      <c r="PMD34" s="23" t="s">
        <v>117</v>
      </c>
      <c r="PME34" s="23" t="s">
        <v>122</v>
      </c>
      <c r="PMG34" s="23" t="s">
        <v>116</v>
      </c>
      <c r="PMH34" s="23" t="s">
        <v>117</v>
      </c>
      <c r="PMI34" s="23" t="s">
        <v>122</v>
      </c>
      <c r="PMK34" s="23" t="s">
        <v>116</v>
      </c>
      <c r="PML34" s="23" t="s">
        <v>117</v>
      </c>
      <c r="PMM34" s="23" t="s">
        <v>122</v>
      </c>
      <c r="PMO34" s="23" t="s">
        <v>116</v>
      </c>
      <c r="PMP34" s="23" t="s">
        <v>117</v>
      </c>
      <c r="PMQ34" s="23" t="s">
        <v>122</v>
      </c>
      <c r="PMS34" s="23" t="s">
        <v>116</v>
      </c>
      <c r="PMT34" s="23" t="s">
        <v>117</v>
      </c>
      <c r="PMU34" s="23" t="s">
        <v>122</v>
      </c>
      <c r="PMW34" s="23" t="s">
        <v>116</v>
      </c>
      <c r="PMX34" s="23" t="s">
        <v>117</v>
      </c>
      <c r="PMY34" s="23" t="s">
        <v>122</v>
      </c>
      <c r="PNA34" s="23" t="s">
        <v>116</v>
      </c>
      <c r="PNB34" s="23" t="s">
        <v>117</v>
      </c>
      <c r="PNC34" s="23" t="s">
        <v>122</v>
      </c>
      <c r="PNE34" s="23" t="s">
        <v>116</v>
      </c>
      <c r="PNF34" s="23" t="s">
        <v>117</v>
      </c>
      <c r="PNG34" s="23" t="s">
        <v>122</v>
      </c>
      <c r="PNI34" s="23" t="s">
        <v>116</v>
      </c>
      <c r="PNJ34" s="23" t="s">
        <v>117</v>
      </c>
      <c r="PNK34" s="23" t="s">
        <v>122</v>
      </c>
      <c r="PNM34" s="23" t="s">
        <v>116</v>
      </c>
      <c r="PNN34" s="23" t="s">
        <v>117</v>
      </c>
      <c r="PNO34" s="23" t="s">
        <v>122</v>
      </c>
      <c r="PNQ34" s="23" t="s">
        <v>116</v>
      </c>
      <c r="PNR34" s="23" t="s">
        <v>117</v>
      </c>
      <c r="PNS34" s="23" t="s">
        <v>122</v>
      </c>
      <c r="PNU34" s="23" t="s">
        <v>116</v>
      </c>
      <c r="PNV34" s="23" t="s">
        <v>117</v>
      </c>
      <c r="PNW34" s="23" t="s">
        <v>122</v>
      </c>
      <c r="PNY34" s="23" t="s">
        <v>116</v>
      </c>
      <c r="PNZ34" s="23" t="s">
        <v>117</v>
      </c>
      <c r="POA34" s="23" t="s">
        <v>122</v>
      </c>
      <c r="POC34" s="23" t="s">
        <v>116</v>
      </c>
      <c r="POD34" s="23" t="s">
        <v>117</v>
      </c>
      <c r="POE34" s="23" t="s">
        <v>122</v>
      </c>
      <c r="POG34" s="23" t="s">
        <v>116</v>
      </c>
      <c r="POH34" s="23" t="s">
        <v>117</v>
      </c>
      <c r="POI34" s="23" t="s">
        <v>122</v>
      </c>
      <c r="POK34" s="23" t="s">
        <v>116</v>
      </c>
      <c r="POL34" s="23" t="s">
        <v>117</v>
      </c>
      <c r="POM34" s="23" t="s">
        <v>122</v>
      </c>
      <c r="POO34" s="23" t="s">
        <v>116</v>
      </c>
      <c r="POP34" s="23" t="s">
        <v>117</v>
      </c>
      <c r="POQ34" s="23" t="s">
        <v>122</v>
      </c>
      <c r="POS34" s="23" t="s">
        <v>116</v>
      </c>
      <c r="POT34" s="23" t="s">
        <v>117</v>
      </c>
      <c r="POU34" s="23" t="s">
        <v>122</v>
      </c>
      <c r="POW34" s="23" t="s">
        <v>116</v>
      </c>
      <c r="POX34" s="23" t="s">
        <v>117</v>
      </c>
      <c r="POY34" s="23" t="s">
        <v>122</v>
      </c>
      <c r="PPA34" s="23" t="s">
        <v>116</v>
      </c>
      <c r="PPB34" s="23" t="s">
        <v>117</v>
      </c>
      <c r="PPC34" s="23" t="s">
        <v>122</v>
      </c>
      <c r="PPE34" s="23" t="s">
        <v>116</v>
      </c>
      <c r="PPF34" s="23" t="s">
        <v>117</v>
      </c>
      <c r="PPG34" s="23" t="s">
        <v>122</v>
      </c>
      <c r="PPI34" s="23" t="s">
        <v>116</v>
      </c>
      <c r="PPJ34" s="23" t="s">
        <v>117</v>
      </c>
      <c r="PPK34" s="23" t="s">
        <v>122</v>
      </c>
      <c r="PPM34" s="23" t="s">
        <v>116</v>
      </c>
      <c r="PPN34" s="23" t="s">
        <v>117</v>
      </c>
      <c r="PPO34" s="23" t="s">
        <v>122</v>
      </c>
      <c r="PPQ34" s="23" t="s">
        <v>116</v>
      </c>
      <c r="PPR34" s="23" t="s">
        <v>117</v>
      </c>
      <c r="PPS34" s="23" t="s">
        <v>122</v>
      </c>
      <c r="PPU34" s="23" t="s">
        <v>116</v>
      </c>
      <c r="PPV34" s="23" t="s">
        <v>117</v>
      </c>
      <c r="PPW34" s="23" t="s">
        <v>122</v>
      </c>
      <c r="PPY34" s="23" t="s">
        <v>116</v>
      </c>
      <c r="PPZ34" s="23" t="s">
        <v>117</v>
      </c>
      <c r="PQA34" s="23" t="s">
        <v>122</v>
      </c>
      <c r="PQC34" s="23" t="s">
        <v>116</v>
      </c>
      <c r="PQD34" s="23" t="s">
        <v>117</v>
      </c>
      <c r="PQE34" s="23" t="s">
        <v>122</v>
      </c>
      <c r="PQG34" s="23" t="s">
        <v>116</v>
      </c>
      <c r="PQH34" s="23" t="s">
        <v>117</v>
      </c>
      <c r="PQI34" s="23" t="s">
        <v>122</v>
      </c>
      <c r="PQK34" s="23" t="s">
        <v>116</v>
      </c>
      <c r="PQL34" s="23" t="s">
        <v>117</v>
      </c>
      <c r="PQM34" s="23" t="s">
        <v>122</v>
      </c>
      <c r="PQO34" s="23" t="s">
        <v>116</v>
      </c>
      <c r="PQP34" s="23" t="s">
        <v>117</v>
      </c>
      <c r="PQQ34" s="23" t="s">
        <v>122</v>
      </c>
      <c r="PQS34" s="23" t="s">
        <v>116</v>
      </c>
      <c r="PQT34" s="23" t="s">
        <v>117</v>
      </c>
      <c r="PQU34" s="23" t="s">
        <v>122</v>
      </c>
      <c r="PQW34" s="23" t="s">
        <v>116</v>
      </c>
      <c r="PQX34" s="23" t="s">
        <v>117</v>
      </c>
      <c r="PQY34" s="23" t="s">
        <v>122</v>
      </c>
      <c r="PRA34" s="23" t="s">
        <v>116</v>
      </c>
      <c r="PRB34" s="23" t="s">
        <v>117</v>
      </c>
      <c r="PRC34" s="23" t="s">
        <v>122</v>
      </c>
      <c r="PRE34" s="23" t="s">
        <v>116</v>
      </c>
      <c r="PRF34" s="23" t="s">
        <v>117</v>
      </c>
      <c r="PRG34" s="23" t="s">
        <v>122</v>
      </c>
      <c r="PRI34" s="23" t="s">
        <v>116</v>
      </c>
      <c r="PRJ34" s="23" t="s">
        <v>117</v>
      </c>
      <c r="PRK34" s="23" t="s">
        <v>122</v>
      </c>
      <c r="PRM34" s="23" t="s">
        <v>116</v>
      </c>
      <c r="PRN34" s="23" t="s">
        <v>117</v>
      </c>
      <c r="PRO34" s="23" t="s">
        <v>122</v>
      </c>
      <c r="PRQ34" s="23" t="s">
        <v>116</v>
      </c>
      <c r="PRR34" s="23" t="s">
        <v>117</v>
      </c>
      <c r="PRS34" s="23" t="s">
        <v>122</v>
      </c>
      <c r="PRU34" s="23" t="s">
        <v>116</v>
      </c>
      <c r="PRV34" s="23" t="s">
        <v>117</v>
      </c>
      <c r="PRW34" s="23" t="s">
        <v>122</v>
      </c>
      <c r="PRY34" s="23" t="s">
        <v>116</v>
      </c>
      <c r="PRZ34" s="23" t="s">
        <v>117</v>
      </c>
      <c r="PSA34" s="23" t="s">
        <v>122</v>
      </c>
      <c r="PSC34" s="23" t="s">
        <v>116</v>
      </c>
      <c r="PSD34" s="23" t="s">
        <v>117</v>
      </c>
      <c r="PSE34" s="23" t="s">
        <v>122</v>
      </c>
      <c r="PSG34" s="23" t="s">
        <v>116</v>
      </c>
      <c r="PSH34" s="23" t="s">
        <v>117</v>
      </c>
      <c r="PSI34" s="23" t="s">
        <v>122</v>
      </c>
      <c r="PSK34" s="23" t="s">
        <v>116</v>
      </c>
      <c r="PSL34" s="23" t="s">
        <v>117</v>
      </c>
      <c r="PSM34" s="23" t="s">
        <v>122</v>
      </c>
      <c r="PSO34" s="23" t="s">
        <v>116</v>
      </c>
      <c r="PSP34" s="23" t="s">
        <v>117</v>
      </c>
      <c r="PSQ34" s="23" t="s">
        <v>122</v>
      </c>
      <c r="PSS34" s="23" t="s">
        <v>116</v>
      </c>
      <c r="PST34" s="23" t="s">
        <v>117</v>
      </c>
      <c r="PSU34" s="23" t="s">
        <v>122</v>
      </c>
      <c r="PSW34" s="23" t="s">
        <v>116</v>
      </c>
      <c r="PSX34" s="23" t="s">
        <v>117</v>
      </c>
      <c r="PSY34" s="23" t="s">
        <v>122</v>
      </c>
      <c r="PTA34" s="23" t="s">
        <v>116</v>
      </c>
      <c r="PTB34" s="23" t="s">
        <v>117</v>
      </c>
      <c r="PTC34" s="23" t="s">
        <v>122</v>
      </c>
      <c r="PTE34" s="23" t="s">
        <v>116</v>
      </c>
      <c r="PTF34" s="23" t="s">
        <v>117</v>
      </c>
      <c r="PTG34" s="23" t="s">
        <v>122</v>
      </c>
      <c r="PTI34" s="23" t="s">
        <v>116</v>
      </c>
      <c r="PTJ34" s="23" t="s">
        <v>117</v>
      </c>
      <c r="PTK34" s="23" t="s">
        <v>122</v>
      </c>
      <c r="PTM34" s="23" t="s">
        <v>116</v>
      </c>
      <c r="PTN34" s="23" t="s">
        <v>117</v>
      </c>
      <c r="PTO34" s="23" t="s">
        <v>122</v>
      </c>
      <c r="PTQ34" s="23" t="s">
        <v>116</v>
      </c>
      <c r="PTR34" s="23" t="s">
        <v>117</v>
      </c>
      <c r="PTS34" s="23" t="s">
        <v>122</v>
      </c>
      <c r="PTU34" s="23" t="s">
        <v>116</v>
      </c>
      <c r="PTV34" s="23" t="s">
        <v>117</v>
      </c>
      <c r="PTW34" s="23" t="s">
        <v>122</v>
      </c>
      <c r="PTY34" s="23" t="s">
        <v>116</v>
      </c>
      <c r="PTZ34" s="23" t="s">
        <v>117</v>
      </c>
      <c r="PUA34" s="23" t="s">
        <v>122</v>
      </c>
      <c r="PUC34" s="23" t="s">
        <v>116</v>
      </c>
      <c r="PUD34" s="23" t="s">
        <v>117</v>
      </c>
      <c r="PUE34" s="23" t="s">
        <v>122</v>
      </c>
      <c r="PUG34" s="23" t="s">
        <v>116</v>
      </c>
      <c r="PUH34" s="23" t="s">
        <v>117</v>
      </c>
      <c r="PUI34" s="23" t="s">
        <v>122</v>
      </c>
      <c r="PUK34" s="23" t="s">
        <v>116</v>
      </c>
      <c r="PUL34" s="23" t="s">
        <v>117</v>
      </c>
      <c r="PUM34" s="23" t="s">
        <v>122</v>
      </c>
      <c r="PUO34" s="23" t="s">
        <v>116</v>
      </c>
      <c r="PUP34" s="23" t="s">
        <v>117</v>
      </c>
      <c r="PUQ34" s="23" t="s">
        <v>122</v>
      </c>
      <c r="PUS34" s="23" t="s">
        <v>116</v>
      </c>
      <c r="PUT34" s="23" t="s">
        <v>117</v>
      </c>
      <c r="PUU34" s="23" t="s">
        <v>122</v>
      </c>
      <c r="PUW34" s="23" t="s">
        <v>116</v>
      </c>
      <c r="PUX34" s="23" t="s">
        <v>117</v>
      </c>
      <c r="PUY34" s="23" t="s">
        <v>122</v>
      </c>
      <c r="PVA34" s="23" t="s">
        <v>116</v>
      </c>
      <c r="PVB34" s="23" t="s">
        <v>117</v>
      </c>
      <c r="PVC34" s="23" t="s">
        <v>122</v>
      </c>
      <c r="PVE34" s="23" t="s">
        <v>116</v>
      </c>
      <c r="PVF34" s="23" t="s">
        <v>117</v>
      </c>
      <c r="PVG34" s="23" t="s">
        <v>122</v>
      </c>
      <c r="PVI34" s="23" t="s">
        <v>116</v>
      </c>
      <c r="PVJ34" s="23" t="s">
        <v>117</v>
      </c>
      <c r="PVK34" s="23" t="s">
        <v>122</v>
      </c>
      <c r="PVM34" s="23" t="s">
        <v>116</v>
      </c>
      <c r="PVN34" s="23" t="s">
        <v>117</v>
      </c>
      <c r="PVO34" s="23" t="s">
        <v>122</v>
      </c>
      <c r="PVQ34" s="23" t="s">
        <v>116</v>
      </c>
      <c r="PVR34" s="23" t="s">
        <v>117</v>
      </c>
      <c r="PVS34" s="23" t="s">
        <v>122</v>
      </c>
      <c r="PVU34" s="23" t="s">
        <v>116</v>
      </c>
      <c r="PVV34" s="23" t="s">
        <v>117</v>
      </c>
      <c r="PVW34" s="23" t="s">
        <v>122</v>
      </c>
      <c r="PVY34" s="23" t="s">
        <v>116</v>
      </c>
      <c r="PVZ34" s="23" t="s">
        <v>117</v>
      </c>
      <c r="PWA34" s="23" t="s">
        <v>122</v>
      </c>
      <c r="PWC34" s="23" t="s">
        <v>116</v>
      </c>
      <c r="PWD34" s="23" t="s">
        <v>117</v>
      </c>
      <c r="PWE34" s="23" t="s">
        <v>122</v>
      </c>
      <c r="PWG34" s="23" t="s">
        <v>116</v>
      </c>
      <c r="PWH34" s="23" t="s">
        <v>117</v>
      </c>
      <c r="PWI34" s="23" t="s">
        <v>122</v>
      </c>
      <c r="PWK34" s="23" t="s">
        <v>116</v>
      </c>
      <c r="PWL34" s="23" t="s">
        <v>117</v>
      </c>
      <c r="PWM34" s="23" t="s">
        <v>122</v>
      </c>
      <c r="PWO34" s="23" t="s">
        <v>116</v>
      </c>
      <c r="PWP34" s="23" t="s">
        <v>117</v>
      </c>
      <c r="PWQ34" s="23" t="s">
        <v>122</v>
      </c>
      <c r="PWS34" s="23" t="s">
        <v>116</v>
      </c>
      <c r="PWT34" s="23" t="s">
        <v>117</v>
      </c>
      <c r="PWU34" s="23" t="s">
        <v>122</v>
      </c>
      <c r="PWW34" s="23" t="s">
        <v>116</v>
      </c>
      <c r="PWX34" s="23" t="s">
        <v>117</v>
      </c>
      <c r="PWY34" s="23" t="s">
        <v>122</v>
      </c>
      <c r="PXA34" s="23" t="s">
        <v>116</v>
      </c>
      <c r="PXB34" s="23" t="s">
        <v>117</v>
      </c>
      <c r="PXC34" s="23" t="s">
        <v>122</v>
      </c>
      <c r="PXE34" s="23" t="s">
        <v>116</v>
      </c>
      <c r="PXF34" s="23" t="s">
        <v>117</v>
      </c>
      <c r="PXG34" s="23" t="s">
        <v>122</v>
      </c>
      <c r="PXI34" s="23" t="s">
        <v>116</v>
      </c>
      <c r="PXJ34" s="23" t="s">
        <v>117</v>
      </c>
      <c r="PXK34" s="23" t="s">
        <v>122</v>
      </c>
      <c r="PXM34" s="23" t="s">
        <v>116</v>
      </c>
      <c r="PXN34" s="23" t="s">
        <v>117</v>
      </c>
      <c r="PXO34" s="23" t="s">
        <v>122</v>
      </c>
      <c r="PXQ34" s="23" t="s">
        <v>116</v>
      </c>
      <c r="PXR34" s="23" t="s">
        <v>117</v>
      </c>
      <c r="PXS34" s="23" t="s">
        <v>122</v>
      </c>
      <c r="PXU34" s="23" t="s">
        <v>116</v>
      </c>
      <c r="PXV34" s="23" t="s">
        <v>117</v>
      </c>
      <c r="PXW34" s="23" t="s">
        <v>122</v>
      </c>
      <c r="PXY34" s="23" t="s">
        <v>116</v>
      </c>
      <c r="PXZ34" s="23" t="s">
        <v>117</v>
      </c>
      <c r="PYA34" s="23" t="s">
        <v>122</v>
      </c>
      <c r="PYC34" s="23" t="s">
        <v>116</v>
      </c>
      <c r="PYD34" s="23" t="s">
        <v>117</v>
      </c>
      <c r="PYE34" s="23" t="s">
        <v>122</v>
      </c>
      <c r="PYG34" s="23" t="s">
        <v>116</v>
      </c>
      <c r="PYH34" s="23" t="s">
        <v>117</v>
      </c>
      <c r="PYI34" s="23" t="s">
        <v>122</v>
      </c>
      <c r="PYK34" s="23" t="s">
        <v>116</v>
      </c>
      <c r="PYL34" s="23" t="s">
        <v>117</v>
      </c>
      <c r="PYM34" s="23" t="s">
        <v>122</v>
      </c>
      <c r="PYO34" s="23" t="s">
        <v>116</v>
      </c>
      <c r="PYP34" s="23" t="s">
        <v>117</v>
      </c>
      <c r="PYQ34" s="23" t="s">
        <v>122</v>
      </c>
      <c r="PYS34" s="23" t="s">
        <v>116</v>
      </c>
      <c r="PYT34" s="23" t="s">
        <v>117</v>
      </c>
      <c r="PYU34" s="23" t="s">
        <v>122</v>
      </c>
      <c r="PYW34" s="23" t="s">
        <v>116</v>
      </c>
      <c r="PYX34" s="23" t="s">
        <v>117</v>
      </c>
      <c r="PYY34" s="23" t="s">
        <v>122</v>
      </c>
      <c r="PZA34" s="23" t="s">
        <v>116</v>
      </c>
      <c r="PZB34" s="23" t="s">
        <v>117</v>
      </c>
      <c r="PZC34" s="23" t="s">
        <v>122</v>
      </c>
      <c r="PZE34" s="23" t="s">
        <v>116</v>
      </c>
      <c r="PZF34" s="23" t="s">
        <v>117</v>
      </c>
      <c r="PZG34" s="23" t="s">
        <v>122</v>
      </c>
      <c r="PZI34" s="23" t="s">
        <v>116</v>
      </c>
      <c r="PZJ34" s="23" t="s">
        <v>117</v>
      </c>
      <c r="PZK34" s="23" t="s">
        <v>122</v>
      </c>
      <c r="PZM34" s="23" t="s">
        <v>116</v>
      </c>
      <c r="PZN34" s="23" t="s">
        <v>117</v>
      </c>
      <c r="PZO34" s="23" t="s">
        <v>122</v>
      </c>
      <c r="PZQ34" s="23" t="s">
        <v>116</v>
      </c>
      <c r="PZR34" s="23" t="s">
        <v>117</v>
      </c>
      <c r="PZS34" s="23" t="s">
        <v>122</v>
      </c>
      <c r="PZU34" s="23" t="s">
        <v>116</v>
      </c>
      <c r="PZV34" s="23" t="s">
        <v>117</v>
      </c>
      <c r="PZW34" s="23" t="s">
        <v>122</v>
      </c>
      <c r="PZY34" s="23" t="s">
        <v>116</v>
      </c>
      <c r="PZZ34" s="23" t="s">
        <v>117</v>
      </c>
      <c r="QAA34" s="23" t="s">
        <v>122</v>
      </c>
      <c r="QAC34" s="23" t="s">
        <v>116</v>
      </c>
      <c r="QAD34" s="23" t="s">
        <v>117</v>
      </c>
      <c r="QAE34" s="23" t="s">
        <v>122</v>
      </c>
      <c r="QAG34" s="23" t="s">
        <v>116</v>
      </c>
      <c r="QAH34" s="23" t="s">
        <v>117</v>
      </c>
      <c r="QAI34" s="23" t="s">
        <v>122</v>
      </c>
      <c r="QAK34" s="23" t="s">
        <v>116</v>
      </c>
      <c r="QAL34" s="23" t="s">
        <v>117</v>
      </c>
      <c r="QAM34" s="23" t="s">
        <v>122</v>
      </c>
      <c r="QAO34" s="23" t="s">
        <v>116</v>
      </c>
      <c r="QAP34" s="23" t="s">
        <v>117</v>
      </c>
      <c r="QAQ34" s="23" t="s">
        <v>122</v>
      </c>
      <c r="QAS34" s="23" t="s">
        <v>116</v>
      </c>
      <c r="QAT34" s="23" t="s">
        <v>117</v>
      </c>
      <c r="QAU34" s="23" t="s">
        <v>122</v>
      </c>
      <c r="QAW34" s="23" t="s">
        <v>116</v>
      </c>
      <c r="QAX34" s="23" t="s">
        <v>117</v>
      </c>
      <c r="QAY34" s="23" t="s">
        <v>122</v>
      </c>
      <c r="QBA34" s="23" t="s">
        <v>116</v>
      </c>
      <c r="QBB34" s="23" t="s">
        <v>117</v>
      </c>
      <c r="QBC34" s="23" t="s">
        <v>122</v>
      </c>
      <c r="QBE34" s="23" t="s">
        <v>116</v>
      </c>
      <c r="QBF34" s="23" t="s">
        <v>117</v>
      </c>
      <c r="QBG34" s="23" t="s">
        <v>122</v>
      </c>
      <c r="QBI34" s="23" t="s">
        <v>116</v>
      </c>
      <c r="QBJ34" s="23" t="s">
        <v>117</v>
      </c>
      <c r="QBK34" s="23" t="s">
        <v>122</v>
      </c>
      <c r="QBM34" s="23" t="s">
        <v>116</v>
      </c>
      <c r="QBN34" s="23" t="s">
        <v>117</v>
      </c>
      <c r="QBO34" s="23" t="s">
        <v>122</v>
      </c>
      <c r="QBQ34" s="23" t="s">
        <v>116</v>
      </c>
      <c r="QBR34" s="23" t="s">
        <v>117</v>
      </c>
      <c r="QBS34" s="23" t="s">
        <v>122</v>
      </c>
      <c r="QBU34" s="23" t="s">
        <v>116</v>
      </c>
      <c r="QBV34" s="23" t="s">
        <v>117</v>
      </c>
      <c r="QBW34" s="23" t="s">
        <v>122</v>
      </c>
      <c r="QBY34" s="23" t="s">
        <v>116</v>
      </c>
      <c r="QBZ34" s="23" t="s">
        <v>117</v>
      </c>
      <c r="QCA34" s="23" t="s">
        <v>122</v>
      </c>
      <c r="QCC34" s="23" t="s">
        <v>116</v>
      </c>
      <c r="QCD34" s="23" t="s">
        <v>117</v>
      </c>
      <c r="QCE34" s="23" t="s">
        <v>122</v>
      </c>
      <c r="QCG34" s="23" t="s">
        <v>116</v>
      </c>
      <c r="QCH34" s="23" t="s">
        <v>117</v>
      </c>
      <c r="QCI34" s="23" t="s">
        <v>122</v>
      </c>
      <c r="QCK34" s="23" t="s">
        <v>116</v>
      </c>
      <c r="QCL34" s="23" t="s">
        <v>117</v>
      </c>
      <c r="QCM34" s="23" t="s">
        <v>122</v>
      </c>
      <c r="QCO34" s="23" t="s">
        <v>116</v>
      </c>
      <c r="QCP34" s="23" t="s">
        <v>117</v>
      </c>
      <c r="QCQ34" s="23" t="s">
        <v>122</v>
      </c>
      <c r="QCS34" s="23" t="s">
        <v>116</v>
      </c>
      <c r="QCT34" s="23" t="s">
        <v>117</v>
      </c>
      <c r="QCU34" s="23" t="s">
        <v>122</v>
      </c>
      <c r="QCW34" s="23" t="s">
        <v>116</v>
      </c>
      <c r="QCX34" s="23" t="s">
        <v>117</v>
      </c>
      <c r="QCY34" s="23" t="s">
        <v>122</v>
      </c>
      <c r="QDA34" s="23" t="s">
        <v>116</v>
      </c>
      <c r="QDB34" s="23" t="s">
        <v>117</v>
      </c>
      <c r="QDC34" s="23" t="s">
        <v>122</v>
      </c>
      <c r="QDE34" s="23" t="s">
        <v>116</v>
      </c>
      <c r="QDF34" s="23" t="s">
        <v>117</v>
      </c>
      <c r="QDG34" s="23" t="s">
        <v>122</v>
      </c>
      <c r="QDI34" s="23" t="s">
        <v>116</v>
      </c>
      <c r="QDJ34" s="23" t="s">
        <v>117</v>
      </c>
      <c r="QDK34" s="23" t="s">
        <v>122</v>
      </c>
      <c r="QDM34" s="23" t="s">
        <v>116</v>
      </c>
      <c r="QDN34" s="23" t="s">
        <v>117</v>
      </c>
      <c r="QDO34" s="23" t="s">
        <v>122</v>
      </c>
      <c r="QDQ34" s="23" t="s">
        <v>116</v>
      </c>
      <c r="QDR34" s="23" t="s">
        <v>117</v>
      </c>
      <c r="QDS34" s="23" t="s">
        <v>122</v>
      </c>
      <c r="QDU34" s="23" t="s">
        <v>116</v>
      </c>
      <c r="QDV34" s="23" t="s">
        <v>117</v>
      </c>
      <c r="QDW34" s="23" t="s">
        <v>122</v>
      </c>
      <c r="QDY34" s="23" t="s">
        <v>116</v>
      </c>
      <c r="QDZ34" s="23" t="s">
        <v>117</v>
      </c>
      <c r="QEA34" s="23" t="s">
        <v>122</v>
      </c>
      <c r="QEC34" s="23" t="s">
        <v>116</v>
      </c>
      <c r="QED34" s="23" t="s">
        <v>117</v>
      </c>
      <c r="QEE34" s="23" t="s">
        <v>122</v>
      </c>
      <c r="QEG34" s="23" t="s">
        <v>116</v>
      </c>
      <c r="QEH34" s="23" t="s">
        <v>117</v>
      </c>
      <c r="QEI34" s="23" t="s">
        <v>122</v>
      </c>
      <c r="QEK34" s="23" t="s">
        <v>116</v>
      </c>
      <c r="QEL34" s="23" t="s">
        <v>117</v>
      </c>
      <c r="QEM34" s="23" t="s">
        <v>122</v>
      </c>
      <c r="QEO34" s="23" t="s">
        <v>116</v>
      </c>
      <c r="QEP34" s="23" t="s">
        <v>117</v>
      </c>
      <c r="QEQ34" s="23" t="s">
        <v>122</v>
      </c>
      <c r="QES34" s="23" t="s">
        <v>116</v>
      </c>
      <c r="QET34" s="23" t="s">
        <v>117</v>
      </c>
      <c r="QEU34" s="23" t="s">
        <v>122</v>
      </c>
      <c r="QEW34" s="23" t="s">
        <v>116</v>
      </c>
      <c r="QEX34" s="23" t="s">
        <v>117</v>
      </c>
      <c r="QEY34" s="23" t="s">
        <v>122</v>
      </c>
      <c r="QFA34" s="23" t="s">
        <v>116</v>
      </c>
      <c r="QFB34" s="23" t="s">
        <v>117</v>
      </c>
      <c r="QFC34" s="23" t="s">
        <v>122</v>
      </c>
      <c r="QFE34" s="23" t="s">
        <v>116</v>
      </c>
      <c r="QFF34" s="23" t="s">
        <v>117</v>
      </c>
      <c r="QFG34" s="23" t="s">
        <v>122</v>
      </c>
      <c r="QFI34" s="23" t="s">
        <v>116</v>
      </c>
      <c r="QFJ34" s="23" t="s">
        <v>117</v>
      </c>
      <c r="QFK34" s="23" t="s">
        <v>122</v>
      </c>
      <c r="QFM34" s="23" t="s">
        <v>116</v>
      </c>
      <c r="QFN34" s="23" t="s">
        <v>117</v>
      </c>
      <c r="QFO34" s="23" t="s">
        <v>122</v>
      </c>
      <c r="QFQ34" s="23" t="s">
        <v>116</v>
      </c>
      <c r="QFR34" s="23" t="s">
        <v>117</v>
      </c>
      <c r="QFS34" s="23" t="s">
        <v>122</v>
      </c>
      <c r="QFU34" s="23" t="s">
        <v>116</v>
      </c>
      <c r="QFV34" s="23" t="s">
        <v>117</v>
      </c>
      <c r="QFW34" s="23" t="s">
        <v>122</v>
      </c>
      <c r="QFY34" s="23" t="s">
        <v>116</v>
      </c>
      <c r="QFZ34" s="23" t="s">
        <v>117</v>
      </c>
      <c r="QGA34" s="23" t="s">
        <v>122</v>
      </c>
      <c r="QGC34" s="23" t="s">
        <v>116</v>
      </c>
      <c r="QGD34" s="23" t="s">
        <v>117</v>
      </c>
      <c r="QGE34" s="23" t="s">
        <v>122</v>
      </c>
      <c r="QGG34" s="23" t="s">
        <v>116</v>
      </c>
      <c r="QGH34" s="23" t="s">
        <v>117</v>
      </c>
      <c r="QGI34" s="23" t="s">
        <v>122</v>
      </c>
      <c r="QGK34" s="23" t="s">
        <v>116</v>
      </c>
      <c r="QGL34" s="23" t="s">
        <v>117</v>
      </c>
      <c r="QGM34" s="23" t="s">
        <v>122</v>
      </c>
      <c r="QGO34" s="23" t="s">
        <v>116</v>
      </c>
      <c r="QGP34" s="23" t="s">
        <v>117</v>
      </c>
      <c r="QGQ34" s="23" t="s">
        <v>122</v>
      </c>
      <c r="QGS34" s="23" t="s">
        <v>116</v>
      </c>
      <c r="QGT34" s="23" t="s">
        <v>117</v>
      </c>
      <c r="QGU34" s="23" t="s">
        <v>122</v>
      </c>
      <c r="QGW34" s="23" t="s">
        <v>116</v>
      </c>
      <c r="QGX34" s="23" t="s">
        <v>117</v>
      </c>
      <c r="QGY34" s="23" t="s">
        <v>122</v>
      </c>
      <c r="QHA34" s="23" t="s">
        <v>116</v>
      </c>
      <c r="QHB34" s="23" t="s">
        <v>117</v>
      </c>
      <c r="QHC34" s="23" t="s">
        <v>122</v>
      </c>
      <c r="QHE34" s="23" t="s">
        <v>116</v>
      </c>
      <c r="QHF34" s="23" t="s">
        <v>117</v>
      </c>
      <c r="QHG34" s="23" t="s">
        <v>122</v>
      </c>
      <c r="QHI34" s="23" t="s">
        <v>116</v>
      </c>
      <c r="QHJ34" s="23" t="s">
        <v>117</v>
      </c>
      <c r="QHK34" s="23" t="s">
        <v>122</v>
      </c>
      <c r="QHM34" s="23" t="s">
        <v>116</v>
      </c>
      <c r="QHN34" s="23" t="s">
        <v>117</v>
      </c>
      <c r="QHO34" s="23" t="s">
        <v>122</v>
      </c>
      <c r="QHQ34" s="23" t="s">
        <v>116</v>
      </c>
      <c r="QHR34" s="23" t="s">
        <v>117</v>
      </c>
      <c r="QHS34" s="23" t="s">
        <v>122</v>
      </c>
      <c r="QHU34" s="23" t="s">
        <v>116</v>
      </c>
      <c r="QHV34" s="23" t="s">
        <v>117</v>
      </c>
      <c r="QHW34" s="23" t="s">
        <v>122</v>
      </c>
      <c r="QHY34" s="23" t="s">
        <v>116</v>
      </c>
      <c r="QHZ34" s="23" t="s">
        <v>117</v>
      </c>
      <c r="QIA34" s="23" t="s">
        <v>122</v>
      </c>
      <c r="QIC34" s="23" t="s">
        <v>116</v>
      </c>
      <c r="QID34" s="23" t="s">
        <v>117</v>
      </c>
      <c r="QIE34" s="23" t="s">
        <v>122</v>
      </c>
      <c r="QIG34" s="23" t="s">
        <v>116</v>
      </c>
      <c r="QIH34" s="23" t="s">
        <v>117</v>
      </c>
      <c r="QII34" s="23" t="s">
        <v>122</v>
      </c>
      <c r="QIK34" s="23" t="s">
        <v>116</v>
      </c>
      <c r="QIL34" s="23" t="s">
        <v>117</v>
      </c>
      <c r="QIM34" s="23" t="s">
        <v>122</v>
      </c>
      <c r="QIO34" s="23" t="s">
        <v>116</v>
      </c>
      <c r="QIP34" s="23" t="s">
        <v>117</v>
      </c>
      <c r="QIQ34" s="23" t="s">
        <v>122</v>
      </c>
      <c r="QIS34" s="23" t="s">
        <v>116</v>
      </c>
      <c r="QIT34" s="23" t="s">
        <v>117</v>
      </c>
      <c r="QIU34" s="23" t="s">
        <v>122</v>
      </c>
      <c r="QIW34" s="23" t="s">
        <v>116</v>
      </c>
      <c r="QIX34" s="23" t="s">
        <v>117</v>
      </c>
      <c r="QIY34" s="23" t="s">
        <v>122</v>
      </c>
      <c r="QJA34" s="23" t="s">
        <v>116</v>
      </c>
      <c r="QJB34" s="23" t="s">
        <v>117</v>
      </c>
      <c r="QJC34" s="23" t="s">
        <v>122</v>
      </c>
      <c r="QJE34" s="23" t="s">
        <v>116</v>
      </c>
      <c r="QJF34" s="23" t="s">
        <v>117</v>
      </c>
      <c r="QJG34" s="23" t="s">
        <v>122</v>
      </c>
      <c r="QJI34" s="23" t="s">
        <v>116</v>
      </c>
      <c r="QJJ34" s="23" t="s">
        <v>117</v>
      </c>
      <c r="QJK34" s="23" t="s">
        <v>122</v>
      </c>
      <c r="QJM34" s="23" t="s">
        <v>116</v>
      </c>
      <c r="QJN34" s="23" t="s">
        <v>117</v>
      </c>
      <c r="QJO34" s="23" t="s">
        <v>122</v>
      </c>
      <c r="QJQ34" s="23" t="s">
        <v>116</v>
      </c>
      <c r="QJR34" s="23" t="s">
        <v>117</v>
      </c>
      <c r="QJS34" s="23" t="s">
        <v>122</v>
      </c>
      <c r="QJU34" s="23" t="s">
        <v>116</v>
      </c>
      <c r="QJV34" s="23" t="s">
        <v>117</v>
      </c>
      <c r="QJW34" s="23" t="s">
        <v>122</v>
      </c>
      <c r="QJY34" s="23" t="s">
        <v>116</v>
      </c>
      <c r="QJZ34" s="23" t="s">
        <v>117</v>
      </c>
      <c r="QKA34" s="23" t="s">
        <v>122</v>
      </c>
      <c r="QKC34" s="23" t="s">
        <v>116</v>
      </c>
      <c r="QKD34" s="23" t="s">
        <v>117</v>
      </c>
      <c r="QKE34" s="23" t="s">
        <v>122</v>
      </c>
      <c r="QKG34" s="23" t="s">
        <v>116</v>
      </c>
      <c r="QKH34" s="23" t="s">
        <v>117</v>
      </c>
      <c r="QKI34" s="23" t="s">
        <v>122</v>
      </c>
      <c r="QKK34" s="23" t="s">
        <v>116</v>
      </c>
      <c r="QKL34" s="23" t="s">
        <v>117</v>
      </c>
      <c r="QKM34" s="23" t="s">
        <v>122</v>
      </c>
      <c r="QKO34" s="23" t="s">
        <v>116</v>
      </c>
      <c r="QKP34" s="23" t="s">
        <v>117</v>
      </c>
      <c r="QKQ34" s="23" t="s">
        <v>122</v>
      </c>
      <c r="QKS34" s="23" t="s">
        <v>116</v>
      </c>
      <c r="QKT34" s="23" t="s">
        <v>117</v>
      </c>
      <c r="QKU34" s="23" t="s">
        <v>122</v>
      </c>
      <c r="QKW34" s="23" t="s">
        <v>116</v>
      </c>
      <c r="QKX34" s="23" t="s">
        <v>117</v>
      </c>
      <c r="QKY34" s="23" t="s">
        <v>122</v>
      </c>
      <c r="QLA34" s="23" t="s">
        <v>116</v>
      </c>
      <c r="QLB34" s="23" t="s">
        <v>117</v>
      </c>
      <c r="QLC34" s="23" t="s">
        <v>122</v>
      </c>
      <c r="QLE34" s="23" t="s">
        <v>116</v>
      </c>
      <c r="QLF34" s="23" t="s">
        <v>117</v>
      </c>
      <c r="QLG34" s="23" t="s">
        <v>122</v>
      </c>
      <c r="QLI34" s="23" t="s">
        <v>116</v>
      </c>
      <c r="QLJ34" s="23" t="s">
        <v>117</v>
      </c>
      <c r="QLK34" s="23" t="s">
        <v>122</v>
      </c>
      <c r="QLM34" s="23" t="s">
        <v>116</v>
      </c>
      <c r="QLN34" s="23" t="s">
        <v>117</v>
      </c>
      <c r="QLO34" s="23" t="s">
        <v>122</v>
      </c>
      <c r="QLQ34" s="23" t="s">
        <v>116</v>
      </c>
      <c r="QLR34" s="23" t="s">
        <v>117</v>
      </c>
      <c r="QLS34" s="23" t="s">
        <v>122</v>
      </c>
      <c r="QLU34" s="23" t="s">
        <v>116</v>
      </c>
      <c r="QLV34" s="23" t="s">
        <v>117</v>
      </c>
      <c r="QLW34" s="23" t="s">
        <v>122</v>
      </c>
      <c r="QLY34" s="23" t="s">
        <v>116</v>
      </c>
      <c r="QLZ34" s="23" t="s">
        <v>117</v>
      </c>
      <c r="QMA34" s="23" t="s">
        <v>122</v>
      </c>
      <c r="QMC34" s="23" t="s">
        <v>116</v>
      </c>
      <c r="QMD34" s="23" t="s">
        <v>117</v>
      </c>
      <c r="QME34" s="23" t="s">
        <v>122</v>
      </c>
      <c r="QMG34" s="23" t="s">
        <v>116</v>
      </c>
      <c r="QMH34" s="23" t="s">
        <v>117</v>
      </c>
      <c r="QMI34" s="23" t="s">
        <v>122</v>
      </c>
      <c r="QMK34" s="23" t="s">
        <v>116</v>
      </c>
      <c r="QML34" s="23" t="s">
        <v>117</v>
      </c>
      <c r="QMM34" s="23" t="s">
        <v>122</v>
      </c>
      <c r="QMO34" s="23" t="s">
        <v>116</v>
      </c>
      <c r="QMP34" s="23" t="s">
        <v>117</v>
      </c>
      <c r="QMQ34" s="23" t="s">
        <v>122</v>
      </c>
      <c r="QMS34" s="23" t="s">
        <v>116</v>
      </c>
      <c r="QMT34" s="23" t="s">
        <v>117</v>
      </c>
      <c r="QMU34" s="23" t="s">
        <v>122</v>
      </c>
      <c r="QMW34" s="23" t="s">
        <v>116</v>
      </c>
      <c r="QMX34" s="23" t="s">
        <v>117</v>
      </c>
      <c r="QMY34" s="23" t="s">
        <v>122</v>
      </c>
      <c r="QNA34" s="23" t="s">
        <v>116</v>
      </c>
      <c r="QNB34" s="23" t="s">
        <v>117</v>
      </c>
      <c r="QNC34" s="23" t="s">
        <v>122</v>
      </c>
      <c r="QNE34" s="23" t="s">
        <v>116</v>
      </c>
      <c r="QNF34" s="23" t="s">
        <v>117</v>
      </c>
      <c r="QNG34" s="23" t="s">
        <v>122</v>
      </c>
      <c r="QNI34" s="23" t="s">
        <v>116</v>
      </c>
      <c r="QNJ34" s="23" t="s">
        <v>117</v>
      </c>
      <c r="QNK34" s="23" t="s">
        <v>122</v>
      </c>
      <c r="QNM34" s="23" t="s">
        <v>116</v>
      </c>
      <c r="QNN34" s="23" t="s">
        <v>117</v>
      </c>
      <c r="QNO34" s="23" t="s">
        <v>122</v>
      </c>
      <c r="QNQ34" s="23" t="s">
        <v>116</v>
      </c>
      <c r="QNR34" s="23" t="s">
        <v>117</v>
      </c>
      <c r="QNS34" s="23" t="s">
        <v>122</v>
      </c>
      <c r="QNU34" s="23" t="s">
        <v>116</v>
      </c>
      <c r="QNV34" s="23" t="s">
        <v>117</v>
      </c>
      <c r="QNW34" s="23" t="s">
        <v>122</v>
      </c>
      <c r="QNY34" s="23" t="s">
        <v>116</v>
      </c>
      <c r="QNZ34" s="23" t="s">
        <v>117</v>
      </c>
      <c r="QOA34" s="23" t="s">
        <v>122</v>
      </c>
      <c r="QOC34" s="23" t="s">
        <v>116</v>
      </c>
      <c r="QOD34" s="23" t="s">
        <v>117</v>
      </c>
      <c r="QOE34" s="23" t="s">
        <v>122</v>
      </c>
      <c r="QOG34" s="23" t="s">
        <v>116</v>
      </c>
      <c r="QOH34" s="23" t="s">
        <v>117</v>
      </c>
      <c r="QOI34" s="23" t="s">
        <v>122</v>
      </c>
      <c r="QOK34" s="23" t="s">
        <v>116</v>
      </c>
      <c r="QOL34" s="23" t="s">
        <v>117</v>
      </c>
      <c r="QOM34" s="23" t="s">
        <v>122</v>
      </c>
      <c r="QOO34" s="23" t="s">
        <v>116</v>
      </c>
      <c r="QOP34" s="23" t="s">
        <v>117</v>
      </c>
      <c r="QOQ34" s="23" t="s">
        <v>122</v>
      </c>
      <c r="QOS34" s="23" t="s">
        <v>116</v>
      </c>
      <c r="QOT34" s="23" t="s">
        <v>117</v>
      </c>
      <c r="QOU34" s="23" t="s">
        <v>122</v>
      </c>
      <c r="QOW34" s="23" t="s">
        <v>116</v>
      </c>
      <c r="QOX34" s="23" t="s">
        <v>117</v>
      </c>
      <c r="QOY34" s="23" t="s">
        <v>122</v>
      </c>
      <c r="QPA34" s="23" t="s">
        <v>116</v>
      </c>
      <c r="QPB34" s="23" t="s">
        <v>117</v>
      </c>
      <c r="QPC34" s="23" t="s">
        <v>122</v>
      </c>
      <c r="QPE34" s="23" t="s">
        <v>116</v>
      </c>
      <c r="QPF34" s="23" t="s">
        <v>117</v>
      </c>
      <c r="QPG34" s="23" t="s">
        <v>122</v>
      </c>
      <c r="QPI34" s="23" t="s">
        <v>116</v>
      </c>
      <c r="QPJ34" s="23" t="s">
        <v>117</v>
      </c>
      <c r="QPK34" s="23" t="s">
        <v>122</v>
      </c>
      <c r="QPM34" s="23" t="s">
        <v>116</v>
      </c>
      <c r="QPN34" s="23" t="s">
        <v>117</v>
      </c>
      <c r="QPO34" s="23" t="s">
        <v>122</v>
      </c>
      <c r="QPQ34" s="23" t="s">
        <v>116</v>
      </c>
      <c r="QPR34" s="23" t="s">
        <v>117</v>
      </c>
      <c r="QPS34" s="23" t="s">
        <v>122</v>
      </c>
      <c r="QPU34" s="23" t="s">
        <v>116</v>
      </c>
      <c r="QPV34" s="23" t="s">
        <v>117</v>
      </c>
      <c r="QPW34" s="23" t="s">
        <v>122</v>
      </c>
      <c r="QPY34" s="23" t="s">
        <v>116</v>
      </c>
      <c r="QPZ34" s="23" t="s">
        <v>117</v>
      </c>
      <c r="QQA34" s="23" t="s">
        <v>122</v>
      </c>
      <c r="QQC34" s="23" t="s">
        <v>116</v>
      </c>
      <c r="QQD34" s="23" t="s">
        <v>117</v>
      </c>
      <c r="QQE34" s="23" t="s">
        <v>122</v>
      </c>
      <c r="QQG34" s="23" t="s">
        <v>116</v>
      </c>
      <c r="QQH34" s="23" t="s">
        <v>117</v>
      </c>
      <c r="QQI34" s="23" t="s">
        <v>122</v>
      </c>
      <c r="QQK34" s="23" t="s">
        <v>116</v>
      </c>
      <c r="QQL34" s="23" t="s">
        <v>117</v>
      </c>
      <c r="QQM34" s="23" t="s">
        <v>122</v>
      </c>
      <c r="QQO34" s="23" t="s">
        <v>116</v>
      </c>
      <c r="QQP34" s="23" t="s">
        <v>117</v>
      </c>
      <c r="QQQ34" s="23" t="s">
        <v>122</v>
      </c>
      <c r="QQS34" s="23" t="s">
        <v>116</v>
      </c>
      <c r="QQT34" s="23" t="s">
        <v>117</v>
      </c>
      <c r="QQU34" s="23" t="s">
        <v>122</v>
      </c>
      <c r="QQW34" s="23" t="s">
        <v>116</v>
      </c>
      <c r="QQX34" s="23" t="s">
        <v>117</v>
      </c>
      <c r="QQY34" s="23" t="s">
        <v>122</v>
      </c>
      <c r="QRA34" s="23" t="s">
        <v>116</v>
      </c>
      <c r="QRB34" s="23" t="s">
        <v>117</v>
      </c>
      <c r="QRC34" s="23" t="s">
        <v>122</v>
      </c>
      <c r="QRE34" s="23" t="s">
        <v>116</v>
      </c>
      <c r="QRF34" s="23" t="s">
        <v>117</v>
      </c>
      <c r="QRG34" s="23" t="s">
        <v>122</v>
      </c>
      <c r="QRI34" s="23" t="s">
        <v>116</v>
      </c>
      <c r="QRJ34" s="23" t="s">
        <v>117</v>
      </c>
      <c r="QRK34" s="23" t="s">
        <v>122</v>
      </c>
      <c r="QRM34" s="23" t="s">
        <v>116</v>
      </c>
      <c r="QRN34" s="23" t="s">
        <v>117</v>
      </c>
      <c r="QRO34" s="23" t="s">
        <v>122</v>
      </c>
      <c r="QRQ34" s="23" t="s">
        <v>116</v>
      </c>
      <c r="QRR34" s="23" t="s">
        <v>117</v>
      </c>
      <c r="QRS34" s="23" t="s">
        <v>122</v>
      </c>
      <c r="QRU34" s="23" t="s">
        <v>116</v>
      </c>
      <c r="QRV34" s="23" t="s">
        <v>117</v>
      </c>
      <c r="QRW34" s="23" t="s">
        <v>122</v>
      </c>
      <c r="QRY34" s="23" t="s">
        <v>116</v>
      </c>
      <c r="QRZ34" s="23" t="s">
        <v>117</v>
      </c>
      <c r="QSA34" s="23" t="s">
        <v>122</v>
      </c>
      <c r="QSC34" s="23" t="s">
        <v>116</v>
      </c>
      <c r="QSD34" s="23" t="s">
        <v>117</v>
      </c>
      <c r="QSE34" s="23" t="s">
        <v>122</v>
      </c>
      <c r="QSG34" s="23" t="s">
        <v>116</v>
      </c>
      <c r="QSH34" s="23" t="s">
        <v>117</v>
      </c>
      <c r="QSI34" s="23" t="s">
        <v>122</v>
      </c>
      <c r="QSK34" s="23" t="s">
        <v>116</v>
      </c>
      <c r="QSL34" s="23" t="s">
        <v>117</v>
      </c>
      <c r="QSM34" s="23" t="s">
        <v>122</v>
      </c>
      <c r="QSO34" s="23" t="s">
        <v>116</v>
      </c>
      <c r="QSP34" s="23" t="s">
        <v>117</v>
      </c>
      <c r="QSQ34" s="23" t="s">
        <v>122</v>
      </c>
      <c r="QSS34" s="23" t="s">
        <v>116</v>
      </c>
      <c r="QST34" s="23" t="s">
        <v>117</v>
      </c>
      <c r="QSU34" s="23" t="s">
        <v>122</v>
      </c>
      <c r="QSW34" s="23" t="s">
        <v>116</v>
      </c>
      <c r="QSX34" s="23" t="s">
        <v>117</v>
      </c>
      <c r="QSY34" s="23" t="s">
        <v>122</v>
      </c>
      <c r="QTA34" s="23" t="s">
        <v>116</v>
      </c>
      <c r="QTB34" s="23" t="s">
        <v>117</v>
      </c>
      <c r="QTC34" s="23" t="s">
        <v>122</v>
      </c>
      <c r="QTE34" s="23" t="s">
        <v>116</v>
      </c>
      <c r="QTF34" s="23" t="s">
        <v>117</v>
      </c>
      <c r="QTG34" s="23" t="s">
        <v>122</v>
      </c>
      <c r="QTI34" s="23" t="s">
        <v>116</v>
      </c>
      <c r="QTJ34" s="23" t="s">
        <v>117</v>
      </c>
      <c r="QTK34" s="23" t="s">
        <v>122</v>
      </c>
      <c r="QTM34" s="23" t="s">
        <v>116</v>
      </c>
      <c r="QTN34" s="23" t="s">
        <v>117</v>
      </c>
      <c r="QTO34" s="23" t="s">
        <v>122</v>
      </c>
      <c r="QTQ34" s="23" t="s">
        <v>116</v>
      </c>
      <c r="QTR34" s="23" t="s">
        <v>117</v>
      </c>
      <c r="QTS34" s="23" t="s">
        <v>122</v>
      </c>
      <c r="QTU34" s="23" t="s">
        <v>116</v>
      </c>
      <c r="QTV34" s="23" t="s">
        <v>117</v>
      </c>
      <c r="QTW34" s="23" t="s">
        <v>122</v>
      </c>
      <c r="QTY34" s="23" t="s">
        <v>116</v>
      </c>
      <c r="QTZ34" s="23" t="s">
        <v>117</v>
      </c>
      <c r="QUA34" s="23" t="s">
        <v>122</v>
      </c>
      <c r="QUC34" s="23" t="s">
        <v>116</v>
      </c>
      <c r="QUD34" s="23" t="s">
        <v>117</v>
      </c>
      <c r="QUE34" s="23" t="s">
        <v>122</v>
      </c>
      <c r="QUG34" s="23" t="s">
        <v>116</v>
      </c>
      <c r="QUH34" s="23" t="s">
        <v>117</v>
      </c>
      <c r="QUI34" s="23" t="s">
        <v>122</v>
      </c>
      <c r="QUK34" s="23" t="s">
        <v>116</v>
      </c>
      <c r="QUL34" s="23" t="s">
        <v>117</v>
      </c>
      <c r="QUM34" s="23" t="s">
        <v>122</v>
      </c>
      <c r="QUO34" s="23" t="s">
        <v>116</v>
      </c>
      <c r="QUP34" s="23" t="s">
        <v>117</v>
      </c>
      <c r="QUQ34" s="23" t="s">
        <v>122</v>
      </c>
      <c r="QUS34" s="23" t="s">
        <v>116</v>
      </c>
      <c r="QUT34" s="23" t="s">
        <v>117</v>
      </c>
      <c r="QUU34" s="23" t="s">
        <v>122</v>
      </c>
      <c r="QUW34" s="23" t="s">
        <v>116</v>
      </c>
      <c r="QUX34" s="23" t="s">
        <v>117</v>
      </c>
      <c r="QUY34" s="23" t="s">
        <v>122</v>
      </c>
      <c r="QVA34" s="23" t="s">
        <v>116</v>
      </c>
      <c r="QVB34" s="23" t="s">
        <v>117</v>
      </c>
      <c r="QVC34" s="23" t="s">
        <v>122</v>
      </c>
      <c r="QVE34" s="23" t="s">
        <v>116</v>
      </c>
      <c r="QVF34" s="23" t="s">
        <v>117</v>
      </c>
      <c r="QVG34" s="23" t="s">
        <v>122</v>
      </c>
      <c r="QVI34" s="23" t="s">
        <v>116</v>
      </c>
      <c r="QVJ34" s="23" t="s">
        <v>117</v>
      </c>
      <c r="QVK34" s="23" t="s">
        <v>122</v>
      </c>
      <c r="QVM34" s="23" t="s">
        <v>116</v>
      </c>
      <c r="QVN34" s="23" t="s">
        <v>117</v>
      </c>
      <c r="QVO34" s="23" t="s">
        <v>122</v>
      </c>
      <c r="QVQ34" s="23" t="s">
        <v>116</v>
      </c>
      <c r="QVR34" s="23" t="s">
        <v>117</v>
      </c>
      <c r="QVS34" s="23" t="s">
        <v>122</v>
      </c>
      <c r="QVU34" s="23" t="s">
        <v>116</v>
      </c>
      <c r="QVV34" s="23" t="s">
        <v>117</v>
      </c>
      <c r="QVW34" s="23" t="s">
        <v>122</v>
      </c>
      <c r="QVY34" s="23" t="s">
        <v>116</v>
      </c>
      <c r="QVZ34" s="23" t="s">
        <v>117</v>
      </c>
      <c r="QWA34" s="23" t="s">
        <v>122</v>
      </c>
      <c r="QWC34" s="23" t="s">
        <v>116</v>
      </c>
      <c r="QWD34" s="23" t="s">
        <v>117</v>
      </c>
      <c r="QWE34" s="23" t="s">
        <v>122</v>
      </c>
      <c r="QWG34" s="23" t="s">
        <v>116</v>
      </c>
      <c r="QWH34" s="23" t="s">
        <v>117</v>
      </c>
      <c r="QWI34" s="23" t="s">
        <v>122</v>
      </c>
      <c r="QWK34" s="23" t="s">
        <v>116</v>
      </c>
      <c r="QWL34" s="23" t="s">
        <v>117</v>
      </c>
      <c r="QWM34" s="23" t="s">
        <v>122</v>
      </c>
      <c r="QWO34" s="23" t="s">
        <v>116</v>
      </c>
      <c r="QWP34" s="23" t="s">
        <v>117</v>
      </c>
      <c r="QWQ34" s="23" t="s">
        <v>122</v>
      </c>
      <c r="QWS34" s="23" t="s">
        <v>116</v>
      </c>
      <c r="QWT34" s="23" t="s">
        <v>117</v>
      </c>
      <c r="QWU34" s="23" t="s">
        <v>122</v>
      </c>
      <c r="QWW34" s="23" t="s">
        <v>116</v>
      </c>
      <c r="QWX34" s="23" t="s">
        <v>117</v>
      </c>
      <c r="QWY34" s="23" t="s">
        <v>122</v>
      </c>
      <c r="QXA34" s="23" t="s">
        <v>116</v>
      </c>
      <c r="QXB34" s="23" t="s">
        <v>117</v>
      </c>
      <c r="QXC34" s="23" t="s">
        <v>122</v>
      </c>
      <c r="QXE34" s="23" t="s">
        <v>116</v>
      </c>
      <c r="QXF34" s="23" t="s">
        <v>117</v>
      </c>
      <c r="QXG34" s="23" t="s">
        <v>122</v>
      </c>
      <c r="QXI34" s="23" t="s">
        <v>116</v>
      </c>
      <c r="QXJ34" s="23" t="s">
        <v>117</v>
      </c>
      <c r="QXK34" s="23" t="s">
        <v>122</v>
      </c>
      <c r="QXM34" s="23" t="s">
        <v>116</v>
      </c>
      <c r="QXN34" s="23" t="s">
        <v>117</v>
      </c>
      <c r="QXO34" s="23" t="s">
        <v>122</v>
      </c>
      <c r="QXQ34" s="23" t="s">
        <v>116</v>
      </c>
      <c r="QXR34" s="23" t="s">
        <v>117</v>
      </c>
      <c r="QXS34" s="23" t="s">
        <v>122</v>
      </c>
      <c r="QXU34" s="23" t="s">
        <v>116</v>
      </c>
      <c r="QXV34" s="23" t="s">
        <v>117</v>
      </c>
      <c r="QXW34" s="23" t="s">
        <v>122</v>
      </c>
      <c r="QXY34" s="23" t="s">
        <v>116</v>
      </c>
      <c r="QXZ34" s="23" t="s">
        <v>117</v>
      </c>
      <c r="QYA34" s="23" t="s">
        <v>122</v>
      </c>
      <c r="QYC34" s="23" t="s">
        <v>116</v>
      </c>
      <c r="QYD34" s="23" t="s">
        <v>117</v>
      </c>
      <c r="QYE34" s="23" t="s">
        <v>122</v>
      </c>
      <c r="QYG34" s="23" t="s">
        <v>116</v>
      </c>
      <c r="QYH34" s="23" t="s">
        <v>117</v>
      </c>
      <c r="QYI34" s="23" t="s">
        <v>122</v>
      </c>
      <c r="QYK34" s="23" t="s">
        <v>116</v>
      </c>
      <c r="QYL34" s="23" t="s">
        <v>117</v>
      </c>
      <c r="QYM34" s="23" t="s">
        <v>122</v>
      </c>
      <c r="QYO34" s="23" t="s">
        <v>116</v>
      </c>
      <c r="QYP34" s="23" t="s">
        <v>117</v>
      </c>
      <c r="QYQ34" s="23" t="s">
        <v>122</v>
      </c>
      <c r="QYS34" s="23" t="s">
        <v>116</v>
      </c>
      <c r="QYT34" s="23" t="s">
        <v>117</v>
      </c>
      <c r="QYU34" s="23" t="s">
        <v>122</v>
      </c>
      <c r="QYW34" s="23" t="s">
        <v>116</v>
      </c>
      <c r="QYX34" s="23" t="s">
        <v>117</v>
      </c>
      <c r="QYY34" s="23" t="s">
        <v>122</v>
      </c>
      <c r="QZA34" s="23" t="s">
        <v>116</v>
      </c>
      <c r="QZB34" s="23" t="s">
        <v>117</v>
      </c>
      <c r="QZC34" s="23" t="s">
        <v>122</v>
      </c>
      <c r="QZE34" s="23" t="s">
        <v>116</v>
      </c>
      <c r="QZF34" s="23" t="s">
        <v>117</v>
      </c>
      <c r="QZG34" s="23" t="s">
        <v>122</v>
      </c>
      <c r="QZI34" s="23" t="s">
        <v>116</v>
      </c>
      <c r="QZJ34" s="23" t="s">
        <v>117</v>
      </c>
      <c r="QZK34" s="23" t="s">
        <v>122</v>
      </c>
      <c r="QZM34" s="23" t="s">
        <v>116</v>
      </c>
      <c r="QZN34" s="23" t="s">
        <v>117</v>
      </c>
      <c r="QZO34" s="23" t="s">
        <v>122</v>
      </c>
      <c r="QZQ34" s="23" t="s">
        <v>116</v>
      </c>
      <c r="QZR34" s="23" t="s">
        <v>117</v>
      </c>
      <c r="QZS34" s="23" t="s">
        <v>122</v>
      </c>
      <c r="QZU34" s="23" t="s">
        <v>116</v>
      </c>
      <c r="QZV34" s="23" t="s">
        <v>117</v>
      </c>
      <c r="QZW34" s="23" t="s">
        <v>122</v>
      </c>
      <c r="QZY34" s="23" t="s">
        <v>116</v>
      </c>
      <c r="QZZ34" s="23" t="s">
        <v>117</v>
      </c>
      <c r="RAA34" s="23" t="s">
        <v>122</v>
      </c>
      <c r="RAC34" s="23" t="s">
        <v>116</v>
      </c>
      <c r="RAD34" s="23" t="s">
        <v>117</v>
      </c>
      <c r="RAE34" s="23" t="s">
        <v>122</v>
      </c>
      <c r="RAG34" s="23" t="s">
        <v>116</v>
      </c>
      <c r="RAH34" s="23" t="s">
        <v>117</v>
      </c>
      <c r="RAI34" s="23" t="s">
        <v>122</v>
      </c>
      <c r="RAK34" s="23" t="s">
        <v>116</v>
      </c>
      <c r="RAL34" s="23" t="s">
        <v>117</v>
      </c>
      <c r="RAM34" s="23" t="s">
        <v>122</v>
      </c>
      <c r="RAO34" s="23" t="s">
        <v>116</v>
      </c>
      <c r="RAP34" s="23" t="s">
        <v>117</v>
      </c>
      <c r="RAQ34" s="23" t="s">
        <v>122</v>
      </c>
      <c r="RAS34" s="23" t="s">
        <v>116</v>
      </c>
      <c r="RAT34" s="23" t="s">
        <v>117</v>
      </c>
      <c r="RAU34" s="23" t="s">
        <v>122</v>
      </c>
      <c r="RAW34" s="23" t="s">
        <v>116</v>
      </c>
      <c r="RAX34" s="23" t="s">
        <v>117</v>
      </c>
      <c r="RAY34" s="23" t="s">
        <v>122</v>
      </c>
      <c r="RBA34" s="23" t="s">
        <v>116</v>
      </c>
      <c r="RBB34" s="23" t="s">
        <v>117</v>
      </c>
      <c r="RBC34" s="23" t="s">
        <v>122</v>
      </c>
      <c r="RBE34" s="23" t="s">
        <v>116</v>
      </c>
      <c r="RBF34" s="23" t="s">
        <v>117</v>
      </c>
      <c r="RBG34" s="23" t="s">
        <v>122</v>
      </c>
      <c r="RBI34" s="23" t="s">
        <v>116</v>
      </c>
      <c r="RBJ34" s="23" t="s">
        <v>117</v>
      </c>
      <c r="RBK34" s="23" t="s">
        <v>122</v>
      </c>
      <c r="RBM34" s="23" t="s">
        <v>116</v>
      </c>
      <c r="RBN34" s="23" t="s">
        <v>117</v>
      </c>
      <c r="RBO34" s="23" t="s">
        <v>122</v>
      </c>
      <c r="RBQ34" s="23" t="s">
        <v>116</v>
      </c>
      <c r="RBR34" s="23" t="s">
        <v>117</v>
      </c>
      <c r="RBS34" s="23" t="s">
        <v>122</v>
      </c>
      <c r="RBU34" s="23" t="s">
        <v>116</v>
      </c>
      <c r="RBV34" s="23" t="s">
        <v>117</v>
      </c>
      <c r="RBW34" s="23" t="s">
        <v>122</v>
      </c>
      <c r="RBY34" s="23" t="s">
        <v>116</v>
      </c>
      <c r="RBZ34" s="23" t="s">
        <v>117</v>
      </c>
      <c r="RCA34" s="23" t="s">
        <v>122</v>
      </c>
      <c r="RCC34" s="23" t="s">
        <v>116</v>
      </c>
      <c r="RCD34" s="23" t="s">
        <v>117</v>
      </c>
      <c r="RCE34" s="23" t="s">
        <v>122</v>
      </c>
      <c r="RCG34" s="23" t="s">
        <v>116</v>
      </c>
      <c r="RCH34" s="23" t="s">
        <v>117</v>
      </c>
      <c r="RCI34" s="23" t="s">
        <v>122</v>
      </c>
      <c r="RCK34" s="23" t="s">
        <v>116</v>
      </c>
      <c r="RCL34" s="23" t="s">
        <v>117</v>
      </c>
      <c r="RCM34" s="23" t="s">
        <v>122</v>
      </c>
      <c r="RCO34" s="23" t="s">
        <v>116</v>
      </c>
      <c r="RCP34" s="23" t="s">
        <v>117</v>
      </c>
      <c r="RCQ34" s="23" t="s">
        <v>122</v>
      </c>
      <c r="RCS34" s="23" t="s">
        <v>116</v>
      </c>
      <c r="RCT34" s="23" t="s">
        <v>117</v>
      </c>
      <c r="RCU34" s="23" t="s">
        <v>122</v>
      </c>
      <c r="RCW34" s="23" t="s">
        <v>116</v>
      </c>
      <c r="RCX34" s="23" t="s">
        <v>117</v>
      </c>
      <c r="RCY34" s="23" t="s">
        <v>122</v>
      </c>
      <c r="RDA34" s="23" t="s">
        <v>116</v>
      </c>
      <c r="RDB34" s="23" t="s">
        <v>117</v>
      </c>
      <c r="RDC34" s="23" t="s">
        <v>122</v>
      </c>
      <c r="RDE34" s="23" t="s">
        <v>116</v>
      </c>
      <c r="RDF34" s="23" t="s">
        <v>117</v>
      </c>
      <c r="RDG34" s="23" t="s">
        <v>122</v>
      </c>
      <c r="RDI34" s="23" t="s">
        <v>116</v>
      </c>
      <c r="RDJ34" s="23" t="s">
        <v>117</v>
      </c>
      <c r="RDK34" s="23" t="s">
        <v>122</v>
      </c>
      <c r="RDM34" s="23" t="s">
        <v>116</v>
      </c>
      <c r="RDN34" s="23" t="s">
        <v>117</v>
      </c>
      <c r="RDO34" s="23" t="s">
        <v>122</v>
      </c>
      <c r="RDQ34" s="23" t="s">
        <v>116</v>
      </c>
      <c r="RDR34" s="23" t="s">
        <v>117</v>
      </c>
      <c r="RDS34" s="23" t="s">
        <v>122</v>
      </c>
      <c r="RDU34" s="23" t="s">
        <v>116</v>
      </c>
      <c r="RDV34" s="23" t="s">
        <v>117</v>
      </c>
      <c r="RDW34" s="23" t="s">
        <v>122</v>
      </c>
      <c r="RDY34" s="23" t="s">
        <v>116</v>
      </c>
      <c r="RDZ34" s="23" t="s">
        <v>117</v>
      </c>
      <c r="REA34" s="23" t="s">
        <v>122</v>
      </c>
      <c r="REC34" s="23" t="s">
        <v>116</v>
      </c>
      <c r="RED34" s="23" t="s">
        <v>117</v>
      </c>
      <c r="REE34" s="23" t="s">
        <v>122</v>
      </c>
      <c r="REG34" s="23" t="s">
        <v>116</v>
      </c>
      <c r="REH34" s="23" t="s">
        <v>117</v>
      </c>
      <c r="REI34" s="23" t="s">
        <v>122</v>
      </c>
      <c r="REK34" s="23" t="s">
        <v>116</v>
      </c>
      <c r="REL34" s="23" t="s">
        <v>117</v>
      </c>
      <c r="REM34" s="23" t="s">
        <v>122</v>
      </c>
      <c r="REO34" s="23" t="s">
        <v>116</v>
      </c>
      <c r="REP34" s="23" t="s">
        <v>117</v>
      </c>
      <c r="REQ34" s="23" t="s">
        <v>122</v>
      </c>
      <c r="RES34" s="23" t="s">
        <v>116</v>
      </c>
      <c r="RET34" s="23" t="s">
        <v>117</v>
      </c>
      <c r="REU34" s="23" t="s">
        <v>122</v>
      </c>
      <c r="REW34" s="23" t="s">
        <v>116</v>
      </c>
      <c r="REX34" s="23" t="s">
        <v>117</v>
      </c>
      <c r="REY34" s="23" t="s">
        <v>122</v>
      </c>
      <c r="RFA34" s="23" t="s">
        <v>116</v>
      </c>
      <c r="RFB34" s="23" t="s">
        <v>117</v>
      </c>
      <c r="RFC34" s="23" t="s">
        <v>122</v>
      </c>
      <c r="RFE34" s="23" t="s">
        <v>116</v>
      </c>
      <c r="RFF34" s="23" t="s">
        <v>117</v>
      </c>
      <c r="RFG34" s="23" t="s">
        <v>122</v>
      </c>
      <c r="RFI34" s="23" t="s">
        <v>116</v>
      </c>
      <c r="RFJ34" s="23" t="s">
        <v>117</v>
      </c>
      <c r="RFK34" s="23" t="s">
        <v>122</v>
      </c>
      <c r="RFM34" s="23" t="s">
        <v>116</v>
      </c>
      <c r="RFN34" s="23" t="s">
        <v>117</v>
      </c>
      <c r="RFO34" s="23" t="s">
        <v>122</v>
      </c>
      <c r="RFQ34" s="23" t="s">
        <v>116</v>
      </c>
      <c r="RFR34" s="23" t="s">
        <v>117</v>
      </c>
      <c r="RFS34" s="23" t="s">
        <v>122</v>
      </c>
      <c r="RFU34" s="23" t="s">
        <v>116</v>
      </c>
      <c r="RFV34" s="23" t="s">
        <v>117</v>
      </c>
      <c r="RFW34" s="23" t="s">
        <v>122</v>
      </c>
      <c r="RFY34" s="23" t="s">
        <v>116</v>
      </c>
      <c r="RFZ34" s="23" t="s">
        <v>117</v>
      </c>
      <c r="RGA34" s="23" t="s">
        <v>122</v>
      </c>
      <c r="RGC34" s="23" t="s">
        <v>116</v>
      </c>
      <c r="RGD34" s="23" t="s">
        <v>117</v>
      </c>
      <c r="RGE34" s="23" t="s">
        <v>122</v>
      </c>
      <c r="RGG34" s="23" t="s">
        <v>116</v>
      </c>
      <c r="RGH34" s="23" t="s">
        <v>117</v>
      </c>
      <c r="RGI34" s="23" t="s">
        <v>122</v>
      </c>
      <c r="RGK34" s="23" t="s">
        <v>116</v>
      </c>
      <c r="RGL34" s="23" t="s">
        <v>117</v>
      </c>
      <c r="RGM34" s="23" t="s">
        <v>122</v>
      </c>
      <c r="RGO34" s="23" t="s">
        <v>116</v>
      </c>
      <c r="RGP34" s="23" t="s">
        <v>117</v>
      </c>
      <c r="RGQ34" s="23" t="s">
        <v>122</v>
      </c>
      <c r="RGS34" s="23" t="s">
        <v>116</v>
      </c>
      <c r="RGT34" s="23" t="s">
        <v>117</v>
      </c>
      <c r="RGU34" s="23" t="s">
        <v>122</v>
      </c>
      <c r="RGW34" s="23" t="s">
        <v>116</v>
      </c>
      <c r="RGX34" s="23" t="s">
        <v>117</v>
      </c>
      <c r="RGY34" s="23" t="s">
        <v>122</v>
      </c>
      <c r="RHA34" s="23" t="s">
        <v>116</v>
      </c>
      <c r="RHB34" s="23" t="s">
        <v>117</v>
      </c>
      <c r="RHC34" s="23" t="s">
        <v>122</v>
      </c>
      <c r="RHE34" s="23" t="s">
        <v>116</v>
      </c>
      <c r="RHF34" s="23" t="s">
        <v>117</v>
      </c>
      <c r="RHG34" s="23" t="s">
        <v>122</v>
      </c>
      <c r="RHI34" s="23" t="s">
        <v>116</v>
      </c>
      <c r="RHJ34" s="23" t="s">
        <v>117</v>
      </c>
      <c r="RHK34" s="23" t="s">
        <v>122</v>
      </c>
      <c r="RHM34" s="23" t="s">
        <v>116</v>
      </c>
      <c r="RHN34" s="23" t="s">
        <v>117</v>
      </c>
      <c r="RHO34" s="23" t="s">
        <v>122</v>
      </c>
      <c r="RHQ34" s="23" t="s">
        <v>116</v>
      </c>
      <c r="RHR34" s="23" t="s">
        <v>117</v>
      </c>
      <c r="RHS34" s="23" t="s">
        <v>122</v>
      </c>
      <c r="RHU34" s="23" t="s">
        <v>116</v>
      </c>
      <c r="RHV34" s="23" t="s">
        <v>117</v>
      </c>
      <c r="RHW34" s="23" t="s">
        <v>122</v>
      </c>
      <c r="RHY34" s="23" t="s">
        <v>116</v>
      </c>
      <c r="RHZ34" s="23" t="s">
        <v>117</v>
      </c>
      <c r="RIA34" s="23" t="s">
        <v>122</v>
      </c>
      <c r="RIC34" s="23" t="s">
        <v>116</v>
      </c>
      <c r="RID34" s="23" t="s">
        <v>117</v>
      </c>
      <c r="RIE34" s="23" t="s">
        <v>122</v>
      </c>
      <c r="RIG34" s="23" t="s">
        <v>116</v>
      </c>
      <c r="RIH34" s="23" t="s">
        <v>117</v>
      </c>
      <c r="RII34" s="23" t="s">
        <v>122</v>
      </c>
      <c r="RIK34" s="23" t="s">
        <v>116</v>
      </c>
      <c r="RIL34" s="23" t="s">
        <v>117</v>
      </c>
      <c r="RIM34" s="23" t="s">
        <v>122</v>
      </c>
      <c r="RIO34" s="23" t="s">
        <v>116</v>
      </c>
      <c r="RIP34" s="23" t="s">
        <v>117</v>
      </c>
      <c r="RIQ34" s="23" t="s">
        <v>122</v>
      </c>
      <c r="RIS34" s="23" t="s">
        <v>116</v>
      </c>
      <c r="RIT34" s="23" t="s">
        <v>117</v>
      </c>
      <c r="RIU34" s="23" t="s">
        <v>122</v>
      </c>
      <c r="RIW34" s="23" t="s">
        <v>116</v>
      </c>
      <c r="RIX34" s="23" t="s">
        <v>117</v>
      </c>
      <c r="RIY34" s="23" t="s">
        <v>122</v>
      </c>
      <c r="RJA34" s="23" t="s">
        <v>116</v>
      </c>
      <c r="RJB34" s="23" t="s">
        <v>117</v>
      </c>
      <c r="RJC34" s="23" t="s">
        <v>122</v>
      </c>
      <c r="RJE34" s="23" t="s">
        <v>116</v>
      </c>
      <c r="RJF34" s="23" t="s">
        <v>117</v>
      </c>
      <c r="RJG34" s="23" t="s">
        <v>122</v>
      </c>
      <c r="RJI34" s="23" t="s">
        <v>116</v>
      </c>
      <c r="RJJ34" s="23" t="s">
        <v>117</v>
      </c>
      <c r="RJK34" s="23" t="s">
        <v>122</v>
      </c>
      <c r="RJM34" s="23" t="s">
        <v>116</v>
      </c>
      <c r="RJN34" s="23" t="s">
        <v>117</v>
      </c>
      <c r="RJO34" s="23" t="s">
        <v>122</v>
      </c>
      <c r="RJQ34" s="23" t="s">
        <v>116</v>
      </c>
      <c r="RJR34" s="23" t="s">
        <v>117</v>
      </c>
      <c r="RJS34" s="23" t="s">
        <v>122</v>
      </c>
      <c r="RJU34" s="23" t="s">
        <v>116</v>
      </c>
      <c r="RJV34" s="23" t="s">
        <v>117</v>
      </c>
      <c r="RJW34" s="23" t="s">
        <v>122</v>
      </c>
      <c r="RJY34" s="23" t="s">
        <v>116</v>
      </c>
      <c r="RJZ34" s="23" t="s">
        <v>117</v>
      </c>
      <c r="RKA34" s="23" t="s">
        <v>122</v>
      </c>
      <c r="RKC34" s="23" t="s">
        <v>116</v>
      </c>
      <c r="RKD34" s="23" t="s">
        <v>117</v>
      </c>
      <c r="RKE34" s="23" t="s">
        <v>122</v>
      </c>
      <c r="RKG34" s="23" t="s">
        <v>116</v>
      </c>
      <c r="RKH34" s="23" t="s">
        <v>117</v>
      </c>
      <c r="RKI34" s="23" t="s">
        <v>122</v>
      </c>
      <c r="RKK34" s="23" t="s">
        <v>116</v>
      </c>
      <c r="RKL34" s="23" t="s">
        <v>117</v>
      </c>
      <c r="RKM34" s="23" t="s">
        <v>122</v>
      </c>
      <c r="RKO34" s="23" t="s">
        <v>116</v>
      </c>
      <c r="RKP34" s="23" t="s">
        <v>117</v>
      </c>
      <c r="RKQ34" s="23" t="s">
        <v>122</v>
      </c>
      <c r="RKS34" s="23" t="s">
        <v>116</v>
      </c>
      <c r="RKT34" s="23" t="s">
        <v>117</v>
      </c>
      <c r="RKU34" s="23" t="s">
        <v>122</v>
      </c>
      <c r="RKW34" s="23" t="s">
        <v>116</v>
      </c>
      <c r="RKX34" s="23" t="s">
        <v>117</v>
      </c>
      <c r="RKY34" s="23" t="s">
        <v>122</v>
      </c>
      <c r="RLA34" s="23" t="s">
        <v>116</v>
      </c>
      <c r="RLB34" s="23" t="s">
        <v>117</v>
      </c>
      <c r="RLC34" s="23" t="s">
        <v>122</v>
      </c>
      <c r="RLE34" s="23" t="s">
        <v>116</v>
      </c>
      <c r="RLF34" s="23" t="s">
        <v>117</v>
      </c>
      <c r="RLG34" s="23" t="s">
        <v>122</v>
      </c>
      <c r="RLI34" s="23" t="s">
        <v>116</v>
      </c>
      <c r="RLJ34" s="23" t="s">
        <v>117</v>
      </c>
      <c r="RLK34" s="23" t="s">
        <v>122</v>
      </c>
      <c r="RLM34" s="23" t="s">
        <v>116</v>
      </c>
      <c r="RLN34" s="23" t="s">
        <v>117</v>
      </c>
      <c r="RLO34" s="23" t="s">
        <v>122</v>
      </c>
      <c r="RLQ34" s="23" t="s">
        <v>116</v>
      </c>
      <c r="RLR34" s="23" t="s">
        <v>117</v>
      </c>
      <c r="RLS34" s="23" t="s">
        <v>122</v>
      </c>
      <c r="RLU34" s="23" t="s">
        <v>116</v>
      </c>
      <c r="RLV34" s="23" t="s">
        <v>117</v>
      </c>
      <c r="RLW34" s="23" t="s">
        <v>122</v>
      </c>
      <c r="RLY34" s="23" t="s">
        <v>116</v>
      </c>
      <c r="RLZ34" s="23" t="s">
        <v>117</v>
      </c>
      <c r="RMA34" s="23" t="s">
        <v>122</v>
      </c>
      <c r="RMC34" s="23" t="s">
        <v>116</v>
      </c>
      <c r="RMD34" s="23" t="s">
        <v>117</v>
      </c>
      <c r="RME34" s="23" t="s">
        <v>122</v>
      </c>
      <c r="RMG34" s="23" t="s">
        <v>116</v>
      </c>
      <c r="RMH34" s="23" t="s">
        <v>117</v>
      </c>
      <c r="RMI34" s="23" t="s">
        <v>122</v>
      </c>
      <c r="RMK34" s="23" t="s">
        <v>116</v>
      </c>
      <c r="RML34" s="23" t="s">
        <v>117</v>
      </c>
      <c r="RMM34" s="23" t="s">
        <v>122</v>
      </c>
      <c r="RMO34" s="23" t="s">
        <v>116</v>
      </c>
      <c r="RMP34" s="23" t="s">
        <v>117</v>
      </c>
      <c r="RMQ34" s="23" t="s">
        <v>122</v>
      </c>
      <c r="RMS34" s="23" t="s">
        <v>116</v>
      </c>
      <c r="RMT34" s="23" t="s">
        <v>117</v>
      </c>
      <c r="RMU34" s="23" t="s">
        <v>122</v>
      </c>
      <c r="RMW34" s="23" t="s">
        <v>116</v>
      </c>
      <c r="RMX34" s="23" t="s">
        <v>117</v>
      </c>
      <c r="RMY34" s="23" t="s">
        <v>122</v>
      </c>
      <c r="RNA34" s="23" t="s">
        <v>116</v>
      </c>
      <c r="RNB34" s="23" t="s">
        <v>117</v>
      </c>
      <c r="RNC34" s="23" t="s">
        <v>122</v>
      </c>
      <c r="RNE34" s="23" t="s">
        <v>116</v>
      </c>
      <c r="RNF34" s="23" t="s">
        <v>117</v>
      </c>
      <c r="RNG34" s="23" t="s">
        <v>122</v>
      </c>
      <c r="RNI34" s="23" t="s">
        <v>116</v>
      </c>
      <c r="RNJ34" s="23" t="s">
        <v>117</v>
      </c>
      <c r="RNK34" s="23" t="s">
        <v>122</v>
      </c>
      <c r="RNM34" s="23" t="s">
        <v>116</v>
      </c>
      <c r="RNN34" s="23" t="s">
        <v>117</v>
      </c>
      <c r="RNO34" s="23" t="s">
        <v>122</v>
      </c>
      <c r="RNQ34" s="23" t="s">
        <v>116</v>
      </c>
      <c r="RNR34" s="23" t="s">
        <v>117</v>
      </c>
      <c r="RNS34" s="23" t="s">
        <v>122</v>
      </c>
      <c r="RNU34" s="23" t="s">
        <v>116</v>
      </c>
      <c r="RNV34" s="23" t="s">
        <v>117</v>
      </c>
      <c r="RNW34" s="23" t="s">
        <v>122</v>
      </c>
      <c r="RNY34" s="23" t="s">
        <v>116</v>
      </c>
      <c r="RNZ34" s="23" t="s">
        <v>117</v>
      </c>
      <c r="ROA34" s="23" t="s">
        <v>122</v>
      </c>
      <c r="ROC34" s="23" t="s">
        <v>116</v>
      </c>
      <c r="ROD34" s="23" t="s">
        <v>117</v>
      </c>
      <c r="ROE34" s="23" t="s">
        <v>122</v>
      </c>
      <c r="ROG34" s="23" t="s">
        <v>116</v>
      </c>
      <c r="ROH34" s="23" t="s">
        <v>117</v>
      </c>
      <c r="ROI34" s="23" t="s">
        <v>122</v>
      </c>
      <c r="ROK34" s="23" t="s">
        <v>116</v>
      </c>
      <c r="ROL34" s="23" t="s">
        <v>117</v>
      </c>
      <c r="ROM34" s="23" t="s">
        <v>122</v>
      </c>
      <c r="ROO34" s="23" t="s">
        <v>116</v>
      </c>
      <c r="ROP34" s="23" t="s">
        <v>117</v>
      </c>
      <c r="ROQ34" s="23" t="s">
        <v>122</v>
      </c>
      <c r="ROS34" s="23" t="s">
        <v>116</v>
      </c>
      <c r="ROT34" s="23" t="s">
        <v>117</v>
      </c>
      <c r="ROU34" s="23" t="s">
        <v>122</v>
      </c>
      <c r="ROW34" s="23" t="s">
        <v>116</v>
      </c>
      <c r="ROX34" s="23" t="s">
        <v>117</v>
      </c>
      <c r="ROY34" s="23" t="s">
        <v>122</v>
      </c>
      <c r="RPA34" s="23" t="s">
        <v>116</v>
      </c>
      <c r="RPB34" s="23" t="s">
        <v>117</v>
      </c>
      <c r="RPC34" s="23" t="s">
        <v>122</v>
      </c>
      <c r="RPE34" s="23" t="s">
        <v>116</v>
      </c>
      <c r="RPF34" s="23" t="s">
        <v>117</v>
      </c>
      <c r="RPG34" s="23" t="s">
        <v>122</v>
      </c>
      <c r="RPI34" s="23" t="s">
        <v>116</v>
      </c>
      <c r="RPJ34" s="23" t="s">
        <v>117</v>
      </c>
      <c r="RPK34" s="23" t="s">
        <v>122</v>
      </c>
      <c r="RPM34" s="23" t="s">
        <v>116</v>
      </c>
      <c r="RPN34" s="23" t="s">
        <v>117</v>
      </c>
      <c r="RPO34" s="23" t="s">
        <v>122</v>
      </c>
      <c r="RPQ34" s="23" t="s">
        <v>116</v>
      </c>
      <c r="RPR34" s="23" t="s">
        <v>117</v>
      </c>
      <c r="RPS34" s="23" t="s">
        <v>122</v>
      </c>
      <c r="RPU34" s="23" t="s">
        <v>116</v>
      </c>
      <c r="RPV34" s="23" t="s">
        <v>117</v>
      </c>
      <c r="RPW34" s="23" t="s">
        <v>122</v>
      </c>
      <c r="RPY34" s="23" t="s">
        <v>116</v>
      </c>
      <c r="RPZ34" s="23" t="s">
        <v>117</v>
      </c>
      <c r="RQA34" s="23" t="s">
        <v>122</v>
      </c>
      <c r="RQC34" s="23" t="s">
        <v>116</v>
      </c>
      <c r="RQD34" s="23" t="s">
        <v>117</v>
      </c>
      <c r="RQE34" s="23" t="s">
        <v>122</v>
      </c>
      <c r="RQG34" s="23" t="s">
        <v>116</v>
      </c>
      <c r="RQH34" s="23" t="s">
        <v>117</v>
      </c>
      <c r="RQI34" s="23" t="s">
        <v>122</v>
      </c>
      <c r="RQK34" s="23" t="s">
        <v>116</v>
      </c>
      <c r="RQL34" s="23" t="s">
        <v>117</v>
      </c>
      <c r="RQM34" s="23" t="s">
        <v>122</v>
      </c>
      <c r="RQO34" s="23" t="s">
        <v>116</v>
      </c>
      <c r="RQP34" s="23" t="s">
        <v>117</v>
      </c>
      <c r="RQQ34" s="23" t="s">
        <v>122</v>
      </c>
      <c r="RQS34" s="23" t="s">
        <v>116</v>
      </c>
      <c r="RQT34" s="23" t="s">
        <v>117</v>
      </c>
      <c r="RQU34" s="23" t="s">
        <v>122</v>
      </c>
      <c r="RQW34" s="23" t="s">
        <v>116</v>
      </c>
      <c r="RQX34" s="23" t="s">
        <v>117</v>
      </c>
      <c r="RQY34" s="23" t="s">
        <v>122</v>
      </c>
      <c r="RRA34" s="23" t="s">
        <v>116</v>
      </c>
      <c r="RRB34" s="23" t="s">
        <v>117</v>
      </c>
      <c r="RRC34" s="23" t="s">
        <v>122</v>
      </c>
      <c r="RRE34" s="23" t="s">
        <v>116</v>
      </c>
      <c r="RRF34" s="23" t="s">
        <v>117</v>
      </c>
      <c r="RRG34" s="23" t="s">
        <v>122</v>
      </c>
      <c r="RRI34" s="23" t="s">
        <v>116</v>
      </c>
      <c r="RRJ34" s="23" t="s">
        <v>117</v>
      </c>
      <c r="RRK34" s="23" t="s">
        <v>122</v>
      </c>
      <c r="RRM34" s="23" t="s">
        <v>116</v>
      </c>
      <c r="RRN34" s="23" t="s">
        <v>117</v>
      </c>
      <c r="RRO34" s="23" t="s">
        <v>122</v>
      </c>
      <c r="RRQ34" s="23" t="s">
        <v>116</v>
      </c>
      <c r="RRR34" s="23" t="s">
        <v>117</v>
      </c>
      <c r="RRS34" s="23" t="s">
        <v>122</v>
      </c>
      <c r="RRU34" s="23" t="s">
        <v>116</v>
      </c>
      <c r="RRV34" s="23" t="s">
        <v>117</v>
      </c>
      <c r="RRW34" s="23" t="s">
        <v>122</v>
      </c>
      <c r="RRY34" s="23" t="s">
        <v>116</v>
      </c>
      <c r="RRZ34" s="23" t="s">
        <v>117</v>
      </c>
      <c r="RSA34" s="23" t="s">
        <v>122</v>
      </c>
      <c r="RSC34" s="23" t="s">
        <v>116</v>
      </c>
      <c r="RSD34" s="23" t="s">
        <v>117</v>
      </c>
      <c r="RSE34" s="23" t="s">
        <v>122</v>
      </c>
      <c r="RSG34" s="23" t="s">
        <v>116</v>
      </c>
      <c r="RSH34" s="23" t="s">
        <v>117</v>
      </c>
      <c r="RSI34" s="23" t="s">
        <v>122</v>
      </c>
      <c r="RSK34" s="23" t="s">
        <v>116</v>
      </c>
      <c r="RSL34" s="23" t="s">
        <v>117</v>
      </c>
      <c r="RSM34" s="23" t="s">
        <v>122</v>
      </c>
      <c r="RSO34" s="23" t="s">
        <v>116</v>
      </c>
      <c r="RSP34" s="23" t="s">
        <v>117</v>
      </c>
      <c r="RSQ34" s="23" t="s">
        <v>122</v>
      </c>
      <c r="RSS34" s="23" t="s">
        <v>116</v>
      </c>
      <c r="RST34" s="23" t="s">
        <v>117</v>
      </c>
      <c r="RSU34" s="23" t="s">
        <v>122</v>
      </c>
      <c r="RSW34" s="23" t="s">
        <v>116</v>
      </c>
      <c r="RSX34" s="23" t="s">
        <v>117</v>
      </c>
      <c r="RSY34" s="23" t="s">
        <v>122</v>
      </c>
      <c r="RTA34" s="23" t="s">
        <v>116</v>
      </c>
      <c r="RTB34" s="23" t="s">
        <v>117</v>
      </c>
      <c r="RTC34" s="23" t="s">
        <v>122</v>
      </c>
      <c r="RTE34" s="23" t="s">
        <v>116</v>
      </c>
      <c r="RTF34" s="23" t="s">
        <v>117</v>
      </c>
      <c r="RTG34" s="23" t="s">
        <v>122</v>
      </c>
      <c r="RTI34" s="23" t="s">
        <v>116</v>
      </c>
      <c r="RTJ34" s="23" t="s">
        <v>117</v>
      </c>
      <c r="RTK34" s="23" t="s">
        <v>122</v>
      </c>
      <c r="RTM34" s="23" t="s">
        <v>116</v>
      </c>
      <c r="RTN34" s="23" t="s">
        <v>117</v>
      </c>
      <c r="RTO34" s="23" t="s">
        <v>122</v>
      </c>
      <c r="RTQ34" s="23" t="s">
        <v>116</v>
      </c>
      <c r="RTR34" s="23" t="s">
        <v>117</v>
      </c>
      <c r="RTS34" s="23" t="s">
        <v>122</v>
      </c>
      <c r="RTU34" s="23" t="s">
        <v>116</v>
      </c>
      <c r="RTV34" s="23" t="s">
        <v>117</v>
      </c>
      <c r="RTW34" s="23" t="s">
        <v>122</v>
      </c>
      <c r="RTY34" s="23" t="s">
        <v>116</v>
      </c>
      <c r="RTZ34" s="23" t="s">
        <v>117</v>
      </c>
      <c r="RUA34" s="23" t="s">
        <v>122</v>
      </c>
      <c r="RUC34" s="23" t="s">
        <v>116</v>
      </c>
      <c r="RUD34" s="23" t="s">
        <v>117</v>
      </c>
      <c r="RUE34" s="23" t="s">
        <v>122</v>
      </c>
      <c r="RUG34" s="23" t="s">
        <v>116</v>
      </c>
      <c r="RUH34" s="23" t="s">
        <v>117</v>
      </c>
      <c r="RUI34" s="23" t="s">
        <v>122</v>
      </c>
      <c r="RUK34" s="23" t="s">
        <v>116</v>
      </c>
      <c r="RUL34" s="23" t="s">
        <v>117</v>
      </c>
      <c r="RUM34" s="23" t="s">
        <v>122</v>
      </c>
      <c r="RUO34" s="23" t="s">
        <v>116</v>
      </c>
      <c r="RUP34" s="23" t="s">
        <v>117</v>
      </c>
      <c r="RUQ34" s="23" t="s">
        <v>122</v>
      </c>
      <c r="RUS34" s="23" t="s">
        <v>116</v>
      </c>
      <c r="RUT34" s="23" t="s">
        <v>117</v>
      </c>
      <c r="RUU34" s="23" t="s">
        <v>122</v>
      </c>
      <c r="RUW34" s="23" t="s">
        <v>116</v>
      </c>
      <c r="RUX34" s="23" t="s">
        <v>117</v>
      </c>
      <c r="RUY34" s="23" t="s">
        <v>122</v>
      </c>
      <c r="RVA34" s="23" t="s">
        <v>116</v>
      </c>
      <c r="RVB34" s="23" t="s">
        <v>117</v>
      </c>
      <c r="RVC34" s="23" t="s">
        <v>122</v>
      </c>
      <c r="RVE34" s="23" t="s">
        <v>116</v>
      </c>
      <c r="RVF34" s="23" t="s">
        <v>117</v>
      </c>
      <c r="RVG34" s="23" t="s">
        <v>122</v>
      </c>
      <c r="RVI34" s="23" t="s">
        <v>116</v>
      </c>
      <c r="RVJ34" s="23" t="s">
        <v>117</v>
      </c>
      <c r="RVK34" s="23" t="s">
        <v>122</v>
      </c>
      <c r="RVM34" s="23" t="s">
        <v>116</v>
      </c>
      <c r="RVN34" s="23" t="s">
        <v>117</v>
      </c>
      <c r="RVO34" s="23" t="s">
        <v>122</v>
      </c>
      <c r="RVQ34" s="23" t="s">
        <v>116</v>
      </c>
      <c r="RVR34" s="23" t="s">
        <v>117</v>
      </c>
      <c r="RVS34" s="23" t="s">
        <v>122</v>
      </c>
      <c r="RVU34" s="23" t="s">
        <v>116</v>
      </c>
      <c r="RVV34" s="23" t="s">
        <v>117</v>
      </c>
      <c r="RVW34" s="23" t="s">
        <v>122</v>
      </c>
      <c r="RVY34" s="23" t="s">
        <v>116</v>
      </c>
      <c r="RVZ34" s="23" t="s">
        <v>117</v>
      </c>
      <c r="RWA34" s="23" t="s">
        <v>122</v>
      </c>
      <c r="RWC34" s="23" t="s">
        <v>116</v>
      </c>
      <c r="RWD34" s="23" t="s">
        <v>117</v>
      </c>
      <c r="RWE34" s="23" t="s">
        <v>122</v>
      </c>
      <c r="RWG34" s="23" t="s">
        <v>116</v>
      </c>
      <c r="RWH34" s="23" t="s">
        <v>117</v>
      </c>
      <c r="RWI34" s="23" t="s">
        <v>122</v>
      </c>
      <c r="RWK34" s="23" t="s">
        <v>116</v>
      </c>
      <c r="RWL34" s="23" t="s">
        <v>117</v>
      </c>
      <c r="RWM34" s="23" t="s">
        <v>122</v>
      </c>
      <c r="RWO34" s="23" t="s">
        <v>116</v>
      </c>
      <c r="RWP34" s="23" t="s">
        <v>117</v>
      </c>
      <c r="RWQ34" s="23" t="s">
        <v>122</v>
      </c>
      <c r="RWS34" s="23" t="s">
        <v>116</v>
      </c>
      <c r="RWT34" s="23" t="s">
        <v>117</v>
      </c>
      <c r="RWU34" s="23" t="s">
        <v>122</v>
      </c>
      <c r="RWW34" s="23" t="s">
        <v>116</v>
      </c>
      <c r="RWX34" s="23" t="s">
        <v>117</v>
      </c>
      <c r="RWY34" s="23" t="s">
        <v>122</v>
      </c>
      <c r="RXA34" s="23" t="s">
        <v>116</v>
      </c>
      <c r="RXB34" s="23" t="s">
        <v>117</v>
      </c>
      <c r="RXC34" s="23" t="s">
        <v>122</v>
      </c>
      <c r="RXE34" s="23" t="s">
        <v>116</v>
      </c>
      <c r="RXF34" s="23" t="s">
        <v>117</v>
      </c>
      <c r="RXG34" s="23" t="s">
        <v>122</v>
      </c>
      <c r="RXI34" s="23" t="s">
        <v>116</v>
      </c>
      <c r="RXJ34" s="23" t="s">
        <v>117</v>
      </c>
      <c r="RXK34" s="23" t="s">
        <v>122</v>
      </c>
      <c r="RXM34" s="23" t="s">
        <v>116</v>
      </c>
      <c r="RXN34" s="23" t="s">
        <v>117</v>
      </c>
      <c r="RXO34" s="23" t="s">
        <v>122</v>
      </c>
      <c r="RXQ34" s="23" t="s">
        <v>116</v>
      </c>
      <c r="RXR34" s="23" t="s">
        <v>117</v>
      </c>
      <c r="RXS34" s="23" t="s">
        <v>122</v>
      </c>
      <c r="RXU34" s="23" t="s">
        <v>116</v>
      </c>
      <c r="RXV34" s="23" t="s">
        <v>117</v>
      </c>
      <c r="RXW34" s="23" t="s">
        <v>122</v>
      </c>
      <c r="RXY34" s="23" t="s">
        <v>116</v>
      </c>
      <c r="RXZ34" s="23" t="s">
        <v>117</v>
      </c>
      <c r="RYA34" s="23" t="s">
        <v>122</v>
      </c>
      <c r="RYC34" s="23" t="s">
        <v>116</v>
      </c>
      <c r="RYD34" s="23" t="s">
        <v>117</v>
      </c>
      <c r="RYE34" s="23" t="s">
        <v>122</v>
      </c>
      <c r="RYG34" s="23" t="s">
        <v>116</v>
      </c>
      <c r="RYH34" s="23" t="s">
        <v>117</v>
      </c>
      <c r="RYI34" s="23" t="s">
        <v>122</v>
      </c>
      <c r="RYK34" s="23" t="s">
        <v>116</v>
      </c>
      <c r="RYL34" s="23" t="s">
        <v>117</v>
      </c>
      <c r="RYM34" s="23" t="s">
        <v>122</v>
      </c>
      <c r="RYO34" s="23" t="s">
        <v>116</v>
      </c>
      <c r="RYP34" s="23" t="s">
        <v>117</v>
      </c>
      <c r="RYQ34" s="23" t="s">
        <v>122</v>
      </c>
      <c r="RYS34" s="23" t="s">
        <v>116</v>
      </c>
      <c r="RYT34" s="23" t="s">
        <v>117</v>
      </c>
      <c r="RYU34" s="23" t="s">
        <v>122</v>
      </c>
      <c r="RYW34" s="23" t="s">
        <v>116</v>
      </c>
      <c r="RYX34" s="23" t="s">
        <v>117</v>
      </c>
      <c r="RYY34" s="23" t="s">
        <v>122</v>
      </c>
      <c r="RZA34" s="23" t="s">
        <v>116</v>
      </c>
      <c r="RZB34" s="23" t="s">
        <v>117</v>
      </c>
      <c r="RZC34" s="23" t="s">
        <v>122</v>
      </c>
      <c r="RZE34" s="23" t="s">
        <v>116</v>
      </c>
      <c r="RZF34" s="23" t="s">
        <v>117</v>
      </c>
      <c r="RZG34" s="23" t="s">
        <v>122</v>
      </c>
      <c r="RZI34" s="23" t="s">
        <v>116</v>
      </c>
      <c r="RZJ34" s="23" t="s">
        <v>117</v>
      </c>
      <c r="RZK34" s="23" t="s">
        <v>122</v>
      </c>
      <c r="RZM34" s="23" t="s">
        <v>116</v>
      </c>
      <c r="RZN34" s="23" t="s">
        <v>117</v>
      </c>
      <c r="RZO34" s="23" t="s">
        <v>122</v>
      </c>
      <c r="RZQ34" s="23" t="s">
        <v>116</v>
      </c>
      <c r="RZR34" s="23" t="s">
        <v>117</v>
      </c>
      <c r="RZS34" s="23" t="s">
        <v>122</v>
      </c>
      <c r="RZU34" s="23" t="s">
        <v>116</v>
      </c>
      <c r="RZV34" s="23" t="s">
        <v>117</v>
      </c>
      <c r="RZW34" s="23" t="s">
        <v>122</v>
      </c>
      <c r="RZY34" s="23" t="s">
        <v>116</v>
      </c>
      <c r="RZZ34" s="23" t="s">
        <v>117</v>
      </c>
      <c r="SAA34" s="23" t="s">
        <v>122</v>
      </c>
      <c r="SAC34" s="23" t="s">
        <v>116</v>
      </c>
      <c r="SAD34" s="23" t="s">
        <v>117</v>
      </c>
      <c r="SAE34" s="23" t="s">
        <v>122</v>
      </c>
      <c r="SAG34" s="23" t="s">
        <v>116</v>
      </c>
      <c r="SAH34" s="23" t="s">
        <v>117</v>
      </c>
      <c r="SAI34" s="23" t="s">
        <v>122</v>
      </c>
      <c r="SAK34" s="23" t="s">
        <v>116</v>
      </c>
      <c r="SAL34" s="23" t="s">
        <v>117</v>
      </c>
      <c r="SAM34" s="23" t="s">
        <v>122</v>
      </c>
      <c r="SAO34" s="23" t="s">
        <v>116</v>
      </c>
      <c r="SAP34" s="23" t="s">
        <v>117</v>
      </c>
      <c r="SAQ34" s="23" t="s">
        <v>122</v>
      </c>
      <c r="SAS34" s="23" t="s">
        <v>116</v>
      </c>
      <c r="SAT34" s="23" t="s">
        <v>117</v>
      </c>
      <c r="SAU34" s="23" t="s">
        <v>122</v>
      </c>
      <c r="SAW34" s="23" t="s">
        <v>116</v>
      </c>
      <c r="SAX34" s="23" t="s">
        <v>117</v>
      </c>
      <c r="SAY34" s="23" t="s">
        <v>122</v>
      </c>
      <c r="SBA34" s="23" t="s">
        <v>116</v>
      </c>
      <c r="SBB34" s="23" t="s">
        <v>117</v>
      </c>
      <c r="SBC34" s="23" t="s">
        <v>122</v>
      </c>
      <c r="SBE34" s="23" t="s">
        <v>116</v>
      </c>
      <c r="SBF34" s="23" t="s">
        <v>117</v>
      </c>
      <c r="SBG34" s="23" t="s">
        <v>122</v>
      </c>
      <c r="SBI34" s="23" t="s">
        <v>116</v>
      </c>
      <c r="SBJ34" s="23" t="s">
        <v>117</v>
      </c>
      <c r="SBK34" s="23" t="s">
        <v>122</v>
      </c>
      <c r="SBM34" s="23" t="s">
        <v>116</v>
      </c>
      <c r="SBN34" s="23" t="s">
        <v>117</v>
      </c>
      <c r="SBO34" s="23" t="s">
        <v>122</v>
      </c>
      <c r="SBQ34" s="23" t="s">
        <v>116</v>
      </c>
      <c r="SBR34" s="23" t="s">
        <v>117</v>
      </c>
      <c r="SBS34" s="23" t="s">
        <v>122</v>
      </c>
      <c r="SBU34" s="23" t="s">
        <v>116</v>
      </c>
      <c r="SBV34" s="23" t="s">
        <v>117</v>
      </c>
      <c r="SBW34" s="23" t="s">
        <v>122</v>
      </c>
      <c r="SBY34" s="23" t="s">
        <v>116</v>
      </c>
      <c r="SBZ34" s="23" t="s">
        <v>117</v>
      </c>
      <c r="SCA34" s="23" t="s">
        <v>122</v>
      </c>
      <c r="SCC34" s="23" t="s">
        <v>116</v>
      </c>
      <c r="SCD34" s="23" t="s">
        <v>117</v>
      </c>
      <c r="SCE34" s="23" t="s">
        <v>122</v>
      </c>
      <c r="SCG34" s="23" t="s">
        <v>116</v>
      </c>
      <c r="SCH34" s="23" t="s">
        <v>117</v>
      </c>
      <c r="SCI34" s="23" t="s">
        <v>122</v>
      </c>
      <c r="SCK34" s="23" t="s">
        <v>116</v>
      </c>
      <c r="SCL34" s="23" t="s">
        <v>117</v>
      </c>
      <c r="SCM34" s="23" t="s">
        <v>122</v>
      </c>
      <c r="SCO34" s="23" t="s">
        <v>116</v>
      </c>
      <c r="SCP34" s="23" t="s">
        <v>117</v>
      </c>
      <c r="SCQ34" s="23" t="s">
        <v>122</v>
      </c>
      <c r="SCS34" s="23" t="s">
        <v>116</v>
      </c>
      <c r="SCT34" s="23" t="s">
        <v>117</v>
      </c>
      <c r="SCU34" s="23" t="s">
        <v>122</v>
      </c>
      <c r="SCW34" s="23" t="s">
        <v>116</v>
      </c>
      <c r="SCX34" s="23" t="s">
        <v>117</v>
      </c>
      <c r="SCY34" s="23" t="s">
        <v>122</v>
      </c>
      <c r="SDA34" s="23" t="s">
        <v>116</v>
      </c>
      <c r="SDB34" s="23" t="s">
        <v>117</v>
      </c>
      <c r="SDC34" s="23" t="s">
        <v>122</v>
      </c>
      <c r="SDE34" s="23" t="s">
        <v>116</v>
      </c>
      <c r="SDF34" s="23" t="s">
        <v>117</v>
      </c>
      <c r="SDG34" s="23" t="s">
        <v>122</v>
      </c>
      <c r="SDI34" s="23" t="s">
        <v>116</v>
      </c>
      <c r="SDJ34" s="23" t="s">
        <v>117</v>
      </c>
      <c r="SDK34" s="23" t="s">
        <v>122</v>
      </c>
      <c r="SDM34" s="23" t="s">
        <v>116</v>
      </c>
      <c r="SDN34" s="23" t="s">
        <v>117</v>
      </c>
      <c r="SDO34" s="23" t="s">
        <v>122</v>
      </c>
      <c r="SDQ34" s="23" t="s">
        <v>116</v>
      </c>
      <c r="SDR34" s="23" t="s">
        <v>117</v>
      </c>
      <c r="SDS34" s="23" t="s">
        <v>122</v>
      </c>
      <c r="SDU34" s="23" t="s">
        <v>116</v>
      </c>
      <c r="SDV34" s="23" t="s">
        <v>117</v>
      </c>
      <c r="SDW34" s="23" t="s">
        <v>122</v>
      </c>
      <c r="SDY34" s="23" t="s">
        <v>116</v>
      </c>
      <c r="SDZ34" s="23" t="s">
        <v>117</v>
      </c>
      <c r="SEA34" s="23" t="s">
        <v>122</v>
      </c>
      <c r="SEC34" s="23" t="s">
        <v>116</v>
      </c>
      <c r="SED34" s="23" t="s">
        <v>117</v>
      </c>
      <c r="SEE34" s="23" t="s">
        <v>122</v>
      </c>
      <c r="SEG34" s="23" t="s">
        <v>116</v>
      </c>
      <c r="SEH34" s="23" t="s">
        <v>117</v>
      </c>
      <c r="SEI34" s="23" t="s">
        <v>122</v>
      </c>
      <c r="SEK34" s="23" t="s">
        <v>116</v>
      </c>
      <c r="SEL34" s="23" t="s">
        <v>117</v>
      </c>
      <c r="SEM34" s="23" t="s">
        <v>122</v>
      </c>
      <c r="SEO34" s="23" t="s">
        <v>116</v>
      </c>
      <c r="SEP34" s="23" t="s">
        <v>117</v>
      </c>
      <c r="SEQ34" s="23" t="s">
        <v>122</v>
      </c>
      <c r="SES34" s="23" t="s">
        <v>116</v>
      </c>
      <c r="SET34" s="23" t="s">
        <v>117</v>
      </c>
      <c r="SEU34" s="23" t="s">
        <v>122</v>
      </c>
      <c r="SEW34" s="23" t="s">
        <v>116</v>
      </c>
      <c r="SEX34" s="23" t="s">
        <v>117</v>
      </c>
      <c r="SEY34" s="23" t="s">
        <v>122</v>
      </c>
      <c r="SFA34" s="23" t="s">
        <v>116</v>
      </c>
      <c r="SFB34" s="23" t="s">
        <v>117</v>
      </c>
      <c r="SFC34" s="23" t="s">
        <v>122</v>
      </c>
      <c r="SFE34" s="23" t="s">
        <v>116</v>
      </c>
      <c r="SFF34" s="23" t="s">
        <v>117</v>
      </c>
      <c r="SFG34" s="23" t="s">
        <v>122</v>
      </c>
      <c r="SFI34" s="23" t="s">
        <v>116</v>
      </c>
      <c r="SFJ34" s="23" t="s">
        <v>117</v>
      </c>
      <c r="SFK34" s="23" t="s">
        <v>122</v>
      </c>
      <c r="SFM34" s="23" t="s">
        <v>116</v>
      </c>
      <c r="SFN34" s="23" t="s">
        <v>117</v>
      </c>
      <c r="SFO34" s="23" t="s">
        <v>122</v>
      </c>
      <c r="SFQ34" s="23" t="s">
        <v>116</v>
      </c>
      <c r="SFR34" s="23" t="s">
        <v>117</v>
      </c>
      <c r="SFS34" s="23" t="s">
        <v>122</v>
      </c>
      <c r="SFU34" s="23" t="s">
        <v>116</v>
      </c>
      <c r="SFV34" s="23" t="s">
        <v>117</v>
      </c>
      <c r="SFW34" s="23" t="s">
        <v>122</v>
      </c>
      <c r="SFY34" s="23" t="s">
        <v>116</v>
      </c>
      <c r="SFZ34" s="23" t="s">
        <v>117</v>
      </c>
      <c r="SGA34" s="23" t="s">
        <v>122</v>
      </c>
      <c r="SGC34" s="23" t="s">
        <v>116</v>
      </c>
      <c r="SGD34" s="23" t="s">
        <v>117</v>
      </c>
      <c r="SGE34" s="23" t="s">
        <v>122</v>
      </c>
      <c r="SGG34" s="23" t="s">
        <v>116</v>
      </c>
      <c r="SGH34" s="23" t="s">
        <v>117</v>
      </c>
      <c r="SGI34" s="23" t="s">
        <v>122</v>
      </c>
      <c r="SGK34" s="23" t="s">
        <v>116</v>
      </c>
      <c r="SGL34" s="23" t="s">
        <v>117</v>
      </c>
      <c r="SGM34" s="23" t="s">
        <v>122</v>
      </c>
      <c r="SGO34" s="23" t="s">
        <v>116</v>
      </c>
      <c r="SGP34" s="23" t="s">
        <v>117</v>
      </c>
      <c r="SGQ34" s="23" t="s">
        <v>122</v>
      </c>
      <c r="SGS34" s="23" t="s">
        <v>116</v>
      </c>
      <c r="SGT34" s="23" t="s">
        <v>117</v>
      </c>
      <c r="SGU34" s="23" t="s">
        <v>122</v>
      </c>
      <c r="SGW34" s="23" t="s">
        <v>116</v>
      </c>
      <c r="SGX34" s="23" t="s">
        <v>117</v>
      </c>
      <c r="SGY34" s="23" t="s">
        <v>122</v>
      </c>
      <c r="SHA34" s="23" t="s">
        <v>116</v>
      </c>
      <c r="SHB34" s="23" t="s">
        <v>117</v>
      </c>
      <c r="SHC34" s="23" t="s">
        <v>122</v>
      </c>
      <c r="SHE34" s="23" t="s">
        <v>116</v>
      </c>
      <c r="SHF34" s="23" t="s">
        <v>117</v>
      </c>
      <c r="SHG34" s="23" t="s">
        <v>122</v>
      </c>
      <c r="SHI34" s="23" t="s">
        <v>116</v>
      </c>
      <c r="SHJ34" s="23" t="s">
        <v>117</v>
      </c>
      <c r="SHK34" s="23" t="s">
        <v>122</v>
      </c>
      <c r="SHM34" s="23" t="s">
        <v>116</v>
      </c>
      <c r="SHN34" s="23" t="s">
        <v>117</v>
      </c>
      <c r="SHO34" s="23" t="s">
        <v>122</v>
      </c>
      <c r="SHQ34" s="23" t="s">
        <v>116</v>
      </c>
      <c r="SHR34" s="23" t="s">
        <v>117</v>
      </c>
      <c r="SHS34" s="23" t="s">
        <v>122</v>
      </c>
      <c r="SHU34" s="23" t="s">
        <v>116</v>
      </c>
      <c r="SHV34" s="23" t="s">
        <v>117</v>
      </c>
      <c r="SHW34" s="23" t="s">
        <v>122</v>
      </c>
      <c r="SHY34" s="23" t="s">
        <v>116</v>
      </c>
      <c r="SHZ34" s="23" t="s">
        <v>117</v>
      </c>
      <c r="SIA34" s="23" t="s">
        <v>122</v>
      </c>
      <c r="SIC34" s="23" t="s">
        <v>116</v>
      </c>
      <c r="SID34" s="23" t="s">
        <v>117</v>
      </c>
      <c r="SIE34" s="23" t="s">
        <v>122</v>
      </c>
      <c r="SIG34" s="23" t="s">
        <v>116</v>
      </c>
      <c r="SIH34" s="23" t="s">
        <v>117</v>
      </c>
      <c r="SII34" s="23" t="s">
        <v>122</v>
      </c>
      <c r="SIK34" s="23" t="s">
        <v>116</v>
      </c>
      <c r="SIL34" s="23" t="s">
        <v>117</v>
      </c>
      <c r="SIM34" s="23" t="s">
        <v>122</v>
      </c>
      <c r="SIO34" s="23" t="s">
        <v>116</v>
      </c>
      <c r="SIP34" s="23" t="s">
        <v>117</v>
      </c>
      <c r="SIQ34" s="23" t="s">
        <v>122</v>
      </c>
      <c r="SIS34" s="23" t="s">
        <v>116</v>
      </c>
      <c r="SIT34" s="23" t="s">
        <v>117</v>
      </c>
      <c r="SIU34" s="23" t="s">
        <v>122</v>
      </c>
      <c r="SIW34" s="23" t="s">
        <v>116</v>
      </c>
      <c r="SIX34" s="23" t="s">
        <v>117</v>
      </c>
      <c r="SIY34" s="23" t="s">
        <v>122</v>
      </c>
      <c r="SJA34" s="23" t="s">
        <v>116</v>
      </c>
      <c r="SJB34" s="23" t="s">
        <v>117</v>
      </c>
      <c r="SJC34" s="23" t="s">
        <v>122</v>
      </c>
      <c r="SJE34" s="23" t="s">
        <v>116</v>
      </c>
      <c r="SJF34" s="23" t="s">
        <v>117</v>
      </c>
      <c r="SJG34" s="23" t="s">
        <v>122</v>
      </c>
      <c r="SJI34" s="23" t="s">
        <v>116</v>
      </c>
      <c r="SJJ34" s="23" t="s">
        <v>117</v>
      </c>
      <c r="SJK34" s="23" t="s">
        <v>122</v>
      </c>
      <c r="SJM34" s="23" t="s">
        <v>116</v>
      </c>
      <c r="SJN34" s="23" t="s">
        <v>117</v>
      </c>
      <c r="SJO34" s="23" t="s">
        <v>122</v>
      </c>
      <c r="SJQ34" s="23" t="s">
        <v>116</v>
      </c>
      <c r="SJR34" s="23" t="s">
        <v>117</v>
      </c>
      <c r="SJS34" s="23" t="s">
        <v>122</v>
      </c>
      <c r="SJU34" s="23" t="s">
        <v>116</v>
      </c>
      <c r="SJV34" s="23" t="s">
        <v>117</v>
      </c>
      <c r="SJW34" s="23" t="s">
        <v>122</v>
      </c>
      <c r="SJY34" s="23" t="s">
        <v>116</v>
      </c>
      <c r="SJZ34" s="23" t="s">
        <v>117</v>
      </c>
      <c r="SKA34" s="23" t="s">
        <v>122</v>
      </c>
      <c r="SKC34" s="23" t="s">
        <v>116</v>
      </c>
      <c r="SKD34" s="23" t="s">
        <v>117</v>
      </c>
      <c r="SKE34" s="23" t="s">
        <v>122</v>
      </c>
      <c r="SKG34" s="23" t="s">
        <v>116</v>
      </c>
      <c r="SKH34" s="23" t="s">
        <v>117</v>
      </c>
      <c r="SKI34" s="23" t="s">
        <v>122</v>
      </c>
      <c r="SKK34" s="23" t="s">
        <v>116</v>
      </c>
      <c r="SKL34" s="23" t="s">
        <v>117</v>
      </c>
      <c r="SKM34" s="23" t="s">
        <v>122</v>
      </c>
      <c r="SKO34" s="23" t="s">
        <v>116</v>
      </c>
      <c r="SKP34" s="23" t="s">
        <v>117</v>
      </c>
      <c r="SKQ34" s="23" t="s">
        <v>122</v>
      </c>
      <c r="SKS34" s="23" t="s">
        <v>116</v>
      </c>
      <c r="SKT34" s="23" t="s">
        <v>117</v>
      </c>
      <c r="SKU34" s="23" t="s">
        <v>122</v>
      </c>
      <c r="SKW34" s="23" t="s">
        <v>116</v>
      </c>
      <c r="SKX34" s="23" t="s">
        <v>117</v>
      </c>
      <c r="SKY34" s="23" t="s">
        <v>122</v>
      </c>
      <c r="SLA34" s="23" t="s">
        <v>116</v>
      </c>
      <c r="SLB34" s="23" t="s">
        <v>117</v>
      </c>
      <c r="SLC34" s="23" t="s">
        <v>122</v>
      </c>
      <c r="SLE34" s="23" t="s">
        <v>116</v>
      </c>
      <c r="SLF34" s="23" t="s">
        <v>117</v>
      </c>
      <c r="SLG34" s="23" t="s">
        <v>122</v>
      </c>
      <c r="SLI34" s="23" t="s">
        <v>116</v>
      </c>
      <c r="SLJ34" s="23" t="s">
        <v>117</v>
      </c>
      <c r="SLK34" s="23" t="s">
        <v>122</v>
      </c>
      <c r="SLM34" s="23" t="s">
        <v>116</v>
      </c>
      <c r="SLN34" s="23" t="s">
        <v>117</v>
      </c>
      <c r="SLO34" s="23" t="s">
        <v>122</v>
      </c>
      <c r="SLQ34" s="23" t="s">
        <v>116</v>
      </c>
      <c r="SLR34" s="23" t="s">
        <v>117</v>
      </c>
      <c r="SLS34" s="23" t="s">
        <v>122</v>
      </c>
      <c r="SLU34" s="23" t="s">
        <v>116</v>
      </c>
      <c r="SLV34" s="23" t="s">
        <v>117</v>
      </c>
      <c r="SLW34" s="23" t="s">
        <v>122</v>
      </c>
      <c r="SLY34" s="23" t="s">
        <v>116</v>
      </c>
      <c r="SLZ34" s="23" t="s">
        <v>117</v>
      </c>
      <c r="SMA34" s="23" t="s">
        <v>122</v>
      </c>
      <c r="SMC34" s="23" t="s">
        <v>116</v>
      </c>
      <c r="SMD34" s="23" t="s">
        <v>117</v>
      </c>
      <c r="SME34" s="23" t="s">
        <v>122</v>
      </c>
      <c r="SMG34" s="23" t="s">
        <v>116</v>
      </c>
      <c r="SMH34" s="23" t="s">
        <v>117</v>
      </c>
      <c r="SMI34" s="23" t="s">
        <v>122</v>
      </c>
      <c r="SMK34" s="23" t="s">
        <v>116</v>
      </c>
      <c r="SML34" s="23" t="s">
        <v>117</v>
      </c>
      <c r="SMM34" s="23" t="s">
        <v>122</v>
      </c>
      <c r="SMO34" s="23" t="s">
        <v>116</v>
      </c>
      <c r="SMP34" s="23" t="s">
        <v>117</v>
      </c>
      <c r="SMQ34" s="23" t="s">
        <v>122</v>
      </c>
      <c r="SMS34" s="23" t="s">
        <v>116</v>
      </c>
      <c r="SMT34" s="23" t="s">
        <v>117</v>
      </c>
      <c r="SMU34" s="23" t="s">
        <v>122</v>
      </c>
      <c r="SMW34" s="23" t="s">
        <v>116</v>
      </c>
      <c r="SMX34" s="23" t="s">
        <v>117</v>
      </c>
      <c r="SMY34" s="23" t="s">
        <v>122</v>
      </c>
      <c r="SNA34" s="23" t="s">
        <v>116</v>
      </c>
      <c r="SNB34" s="23" t="s">
        <v>117</v>
      </c>
      <c r="SNC34" s="23" t="s">
        <v>122</v>
      </c>
      <c r="SNE34" s="23" t="s">
        <v>116</v>
      </c>
      <c r="SNF34" s="23" t="s">
        <v>117</v>
      </c>
      <c r="SNG34" s="23" t="s">
        <v>122</v>
      </c>
      <c r="SNI34" s="23" t="s">
        <v>116</v>
      </c>
      <c r="SNJ34" s="23" t="s">
        <v>117</v>
      </c>
      <c r="SNK34" s="23" t="s">
        <v>122</v>
      </c>
      <c r="SNM34" s="23" t="s">
        <v>116</v>
      </c>
      <c r="SNN34" s="23" t="s">
        <v>117</v>
      </c>
      <c r="SNO34" s="23" t="s">
        <v>122</v>
      </c>
      <c r="SNQ34" s="23" t="s">
        <v>116</v>
      </c>
      <c r="SNR34" s="23" t="s">
        <v>117</v>
      </c>
      <c r="SNS34" s="23" t="s">
        <v>122</v>
      </c>
      <c r="SNU34" s="23" t="s">
        <v>116</v>
      </c>
      <c r="SNV34" s="23" t="s">
        <v>117</v>
      </c>
      <c r="SNW34" s="23" t="s">
        <v>122</v>
      </c>
      <c r="SNY34" s="23" t="s">
        <v>116</v>
      </c>
      <c r="SNZ34" s="23" t="s">
        <v>117</v>
      </c>
      <c r="SOA34" s="23" t="s">
        <v>122</v>
      </c>
      <c r="SOC34" s="23" t="s">
        <v>116</v>
      </c>
      <c r="SOD34" s="23" t="s">
        <v>117</v>
      </c>
      <c r="SOE34" s="23" t="s">
        <v>122</v>
      </c>
      <c r="SOG34" s="23" t="s">
        <v>116</v>
      </c>
      <c r="SOH34" s="23" t="s">
        <v>117</v>
      </c>
      <c r="SOI34" s="23" t="s">
        <v>122</v>
      </c>
      <c r="SOK34" s="23" t="s">
        <v>116</v>
      </c>
      <c r="SOL34" s="23" t="s">
        <v>117</v>
      </c>
      <c r="SOM34" s="23" t="s">
        <v>122</v>
      </c>
      <c r="SOO34" s="23" t="s">
        <v>116</v>
      </c>
      <c r="SOP34" s="23" t="s">
        <v>117</v>
      </c>
      <c r="SOQ34" s="23" t="s">
        <v>122</v>
      </c>
      <c r="SOS34" s="23" t="s">
        <v>116</v>
      </c>
      <c r="SOT34" s="23" t="s">
        <v>117</v>
      </c>
      <c r="SOU34" s="23" t="s">
        <v>122</v>
      </c>
      <c r="SOW34" s="23" t="s">
        <v>116</v>
      </c>
      <c r="SOX34" s="23" t="s">
        <v>117</v>
      </c>
      <c r="SOY34" s="23" t="s">
        <v>122</v>
      </c>
      <c r="SPA34" s="23" t="s">
        <v>116</v>
      </c>
      <c r="SPB34" s="23" t="s">
        <v>117</v>
      </c>
      <c r="SPC34" s="23" t="s">
        <v>122</v>
      </c>
      <c r="SPE34" s="23" t="s">
        <v>116</v>
      </c>
      <c r="SPF34" s="23" t="s">
        <v>117</v>
      </c>
      <c r="SPG34" s="23" t="s">
        <v>122</v>
      </c>
      <c r="SPI34" s="23" t="s">
        <v>116</v>
      </c>
      <c r="SPJ34" s="23" t="s">
        <v>117</v>
      </c>
      <c r="SPK34" s="23" t="s">
        <v>122</v>
      </c>
      <c r="SPM34" s="23" t="s">
        <v>116</v>
      </c>
      <c r="SPN34" s="23" t="s">
        <v>117</v>
      </c>
      <c r="SPO34" s="23" t="s">
        <v>122</v>
      </c>
      <c r="SPQ34" s="23" t="s">
        <v>116</v>
      </c>
      <c r="SPR34" s="23" t="s">
        <v>117</v>
      </c>
      <c r="SPS34" s="23" t="s">
        <v>122</v>
      </c>
      <c r="SPU34" s="23" t="s">
        <v>116</v>
      </c>
      <c r="SPV34" s="23" t="s">
        <v>117</v>
      </c>
      <c r="SPW34" s="23" t="s">
        <v>122</v>
      </c>
      <c r="SPY34" s="23" t="s">
        <v>116</v>
      </c>
      <c r="SPZ34" s="23" t="s">
        <v>117</v>
      </c>
      <c r="SQA34" s="23" t="s">
        <v>122</v>
      </c>
      <c r="SQC34" s="23" t="s">
        <v>116</v>
      </c>
      <c r="SQD34" s="23" t="s">
        <v>117</v>
      </c>
      <c r="SQE34" s="23" t="s">
        <v>122</v>
      </c>
      <c r="SQG34" s="23" t="s">
        <v>116</v>
      </c>
      <c r="SQH34" s="23" t="s">
        <v>117</v>
      </c>
      <c r="SQI34" s="23" t="s">
        <v>122</v>
      </c>
      <c r="SQK34" s="23" t="s">
        <v>116</v>
      </c>
      <c r="SQL34" s="23" t="s">
        <v>117</v>
      </c>
      <c r="SQM34" s="23" t="s">
        <v>122</v>
      </c>
      <c r="SQO34" s="23" t="s">
        <v>116</v>
      </c>
      <c r="SQP34" s="23" t="s">
        <v>117</v>
      </c>
      <c r="SQQ34" s="23" t="s">
        <v>122</v>
      </c>
      <c r="SQS34" s="23" t="s">
        <v>116</v>
      </c>
      <c r="SQT34" s="23" t="s">
        <v>117</v>
      </c>
      <c r="SQU34" s="23" t="s">
        <v>122</v>
      </c>
      <c r="SQW34" s="23" t="s">
        <v>116</v>
      </c>
      <c r="SQX34" s="23" t="s">
        <v>117</v>
      </c>
      <c r="SQY34" s="23" t="s">
        <v>122</v>
      </c>
      <c r="SRA34" s="23" t="s">
        <v>116</v>
      </c>
      <c r="SRB34" s="23" t="s">
        <v>117</v>
      </c>
      <c r="SRC34" s="23" t="s">
        <v>122</v>
      </c>
      <c r="SRE34" s="23" t="s">
        <v>116</v>
      </c>
      <c r="SRF34" s="23" t="s">
        <v>117</v>
      </c>
      <c r="SRG34" s="23" t="s">
        <v>122</v>
      </c>
      <c r="SRI34" s="23" t="s">
        <v>116</v>
      </c>
      <c r="SRJ34" s="23" t="s">
        <v>117</v>
      </c>
      <c r="SRK34" s="23" t="s">
        <v>122</v>
      </c>
      <c r="SRM34" s="23" t="s">
        <v>116</v>
      </c>
      <c r="SRN34" s="23" t="s">
        <v>117</v>
      </c>
      <c r="SRO34" s="23" t="s">
        <v>122</v>
      </c>
      <c r="SRQ34" s="23" t="s">
        <v>116</v>
      </c>
      <c r="SRR34" s="23" t="s">
        <v>117</v>
      </c>
      <c r="SRS34" s="23" t="s">
        <v>122</v>
      </c>
      <c r="SRU34" s="23" t="s">
        <v>116</v>
      </c>
      <c r="SRV34" s="23" t="s">
        <v>117</v>
      </c>
      <c r="SRW34" s="23" t="s">
        <v>122</v>
      </c>
      <c r="SRY34" s="23" t="s">
        <v>116</v>
      </c>
      <c r="SRZ34" s="23" t="s">
        <v>117</v>
      </c>
      <c r="SSA34" s="23" t="s">
        <v>122</v>
      </c>
      <c r="SSC34" s="23" t="s">
        <v>116</v>
      </c>
      <c r="SSD34" s="23" t="s">
        <v>117</v>
      </c>
      <c r="SSE34" s="23" t="s">
        <v>122</v>
      </c>
      <c r="SSG34" s="23" t="s">
        <v>116</v>
      </c>
      <c r="SSH34" s="23" t="s">
        <v>117</v>
      </c>
      <c r="SSI34" s="23" t="s">
        <v>122</v>
      </c>
      <c r="SSK34" s="23" t="s">
        <v>116</v>
      </c>
      <c r="SSL34" s="23" t="s">
        <v>117</v>
      </c>
      <c r="SSM34" s="23" t="s">
        <v>122</v>
      </c>
      <c r="SSO34" s="23" t="s">
        <v>116</v>
      </c>
      <c r="SSP34" s="23" t="s">
        <v>117</v>
      </c>
      <c r="SSQ34" s="23" t="s">
        <v>122</v>
      </c>
      <c r="SSS34" s="23" t="s">
        <v>116</v>
      </c>
      <c r="SST34" s="23" t="s">
        <v>117</v>
      </c>
      <c r="SSU34" s="23" t="s">
        <v>122</v>
      </c>
      <c r="SSW34" s="23" t="s">
        <v>116</v>
      </c>
      <c r="SSX34" s="23" t="s">
        <v>117</v>
      </c>
      <c r="SSY34" s="23" t="s">
        <v>122</v>
      </c>
      <c r="STA34" s="23" t="s">
        <v>116</v>
      </c>
      <c r="STB34" s="23" t="s">
        <v>117</v>
      </c>
      <c r="STC34" s="23" t="s">
        <v>122</v>
      </c>
      <c r="STE34" s="23" t="s">
        <v>116</v>
      </c>
      <c r="STF34" s="23" t="s">
        <v>117</v>
      </c>
      <c r="STG34" s="23" t="s">
        <v>122</v>
      </c>
      <c r="STI34" s="23" t="s">
        <v>116</v>
      </c>
      <c r="STJ34" s="23" t="s">
        <v>117</v>
      </c>
      <c r="STK34" s="23" t="s">
        <v>122</v>
      </c>
      <c r="STM34" s="23" t="s">
        <v>116</v>
      </c>
      <c r="STN34" s="23" t="s">
        <v>117</v>
      </c>
      <c r="STO34" s="23" t="s">
        <v>122</v>
      </c>
      <c r="STQ34" s="23" t="s">
        <v>116</v>
      </c>
      <c r="STR34" s="23" t="s">
        <v>117</v>
      </c>
      <c r="STS34" s="23" t="s">
        <v>122</v>
      </c>
      <c r="STU34" s="23" t="s">
        <v>116</v>
      </c>
      <c r="STV34" s="23" t="s">
        <v>117</v>
      </c>
      <c r="STW34" s="23" t="s">
        <v>122</v>
      </c>
      <c r="STY34" s="23" t="s">
        <v>116</v>
      </c>
      <c r="STZ34" s="23" t="s">
        <v>117</v>
      </c>
      <c r="SUA34" s="23" t="s">
        <v>122</v>
      </c>
      <c r="SUC34" s="23" t="s">
        <v>116</v>
      </c>
      <c r="SUD34" s="23" t="s">
        <v>117</v>
      </c>
      <c r="SUE34" s="23" t="s">
        <v>122</v>
      </c>
      <c r="SUG34" s="23" t="s">
        <v>116</v>
      </c>
      <c r="SUH34" s="23" t="s">
        <v>117</v>
      </c>
      <c r="SUI34" s="23" t="s">
        <v>122</v>
      </c>
      <c r="SUK34" s="23" t="s">
        <v>116</v>
      </c>
      <c r="SUL34" s="23" t="s">
        <v>117</v>
      </c>
      <c r="SUM34" s="23" t="s">
        <v>122</v>
      </c>
      <c r="SUO34" s="23" t="s">
        <v>116</v>
      </c>
      <c r="SUP34" s="23" t="s">
        <v>117</v>
      </c>
      <c r="SUQ34" s="23" t="s">
        <v>122</v>
      </c>
      <c r="SUS34" s="23" t="s">
        <v>116</v>
      </c>
      <c r="SUT34" s="23" t="s">
        <v>117</v>
      </c>
      <c r="SUU34" s="23" t="s">
        <v>122</v>
      </c>
      <c r="SUW34" s="23" t="s">
        <v>116</v>
      </c>
      <c r="SUX34" s="23" t="s">
        <v>117</v>
      </c>
      <c r="SUY34" s="23" t="s">
        <v>122</v>
      </c>
      <c r="SVA34" s="23" t="s">
        <v>116</v>
      </c>
      <c r="SVB34" s="23" t="s">
        <v>117</v>
      </c>
      <c r="SVC34" s="23" t="s">
        <v>122</v>
      </c>
      <c r="SVE34" s="23" t="s">
        <v>116</v>
      </c>
      <c r="SVF34" s="23" t="s">
        <v>117</v>
      </c>
      <c r="SVG34" s="23" t="s">
        <v>122</v>
      </c>
      <c r="SVI34" s="23" t="s">
        <v>116</v>
      </c>
      <c r="SVJ34" s="23" t="s">
        <v>117</v>
      </c>
      <c r="SVK34" s="23" t="s">
        <v>122</v>
      </c>
      <c r="SVM34" s="23" t="s">
        <v>116</v>
      </c>
      <c r="SVN34" s="23" t="s">
        <v>117</v>
      </c>
      <c r="SVO34" s="23" t="s">
        <v>122</v>
      </c>
      <c r="SVQ34" s="23" t="s">
        <v>116</v>
      </c>
      <c r="SVR34" s="23" t="s">
        <v>117</v>
      </c>
      <c r="SVS34" s="23" t="s">
        <v>122</v>
      </c>
      <c r="SVU34" s="23" t="s">
        <v>116</v>
      </c>
      <c r="SVV34" s="23" t="s">
        <v>117</v>
      </c>
      <c r="SVW34" s="23" t="s">
        <v>122</v>
      </c>
      <c r="SVY34" s="23" t="s">
        <v>116</v>
      </c>
      <c r="SVZ34" s="23" t="s">
        <v>117</v>
      </c>
      <c r="SWA34" s="23" t="s">
        <v>122</v>
      </c>
      <c r="SWC34" s="23" t="s">
        <v>116</v>
      </c>
      <c r="SWD34" s="23" t="s">
        <v>117</v>
      </c>
      <c r="SWE34" s="23" t="s">
        <v>122</v>
      </c>
      <c r="SWG34" s="23" t="s">
        <v>116</v>
      </c>
      <c r="SWH34" s="23" t="s">
        <v>117</v>
      </c>
      <c r="SWI34" s="23" t="s">
        <v>122</v>
      </c>
      <c r="SWK34" s="23" t="s">
        <v>116</v>
      </c>
      <c r="SWL34" s="23" t="s">
        <v>117</v>
      </c>
      <c r="SWM34" s="23" t="s">
        <v>122</v>
      </c>
      <c r="SWO34" s="23" t="s">
        <v>116</v>
      </c>
      <c r="SWP34" s="23" t="s">
        <v>117</v>
      </c>
      <c r="SWQ34" s="23" t="s">
        <v>122</v>
      </c>
      <c r="SWS34" s="23" t="s">
        <v>116</v>
      </c>
      <c r="SWT34" s="23" t="s">
        <v>117</v>
      </c>
      <c r="SWU34" s="23" t="s">
        <v>122</v>
      </c>
      <c r="SWW34" s="23" t="s">
        <v>116</v>
      </c>
      <c r="SWX34" s="23" t="s">
        <v>117</v>
      </c>
      <c r="SWY34" s="23" t="s">
        <v>122</v>
      </c>
      <c r="SXA34" s="23" t="s">
        <v>116</v>
      </c>
      <c r="SXB34" s="23" t="s">
        <v>117</v>
      </c>
      <c r="SXC34" s="23" t="s">
        <v>122</v>
      </c>
      <c r="SXE34" s="23" t="s">
        <v>116</v>
      </c>
      <c r="SXF34" s="23" t="s">
        <v>117</v>
      </c>
      <c r="SXG34" s="23" t="s">
        <v>122</v>
      </c>
      <c r="SXI34" s="23" t="s">
        <v>116</v>
      </c>
      <c r="SXJ34" s="23" t="s">
        <v>117</v>
      </c>
      <c r="SXK34" s="23" t="s">
        <v>122</v>
      </c>
      <c r="SXM34" s="23" t="s">
        <v>116</v>
      </c>
      <c r="SXN34" s="23" t="s">
        <v>117</v>
      </c>
      <c r="SXO34" s="23" t="s">
        <v>122</v>
      </c>
      <c r="SXQ34" s="23" t="s">
        <v>116</v>
      </c>
      <c r="SXR34" s="23" t="s">
        <v>117</v>
      </c>
      <c r="SXS34" s="23" t="s">
        <v>122</v>
      </c>
      <c r="SXU34" s="23" t="s">
        <v>116</v>
      </c>
      <c r="SXV34" s="23" t="s">
        <v>117</v>
      </c>
      <c r="SXW34" s="23" t="s">
        <v>122</v>
      </c>
      <c r="SXY34" s="23" t="s">
        <v>116</v>
      </c>
      <c r="SXZ34" s="23" t="s">
        <v>117</v>
      </c>
      <c r="SYA34" s="23" t="s">
        <v>122</v>
      </c>
      <c r="SYC34" s="23" t="s">
        <v>116</v>
      </c>
      <c r="SYD34" s="23" t="s">
        <v>117</v>
      </c>
      <c r="SYE34" s="23" t="s">
        <v>122</v>
      </c>
      <c r="SYG34" s="23" t="s">
        <v>116</v>
      </c>
      <c r="SYH34" s="23" t="s">
        <v>117</v>
      </c>
      <c r="SYI34" s="23" t="s">
        <v>122</v>
      </c>
      <c r="SYK34" s="23" t="s">
        <v>116</v>
      </c>
      <c r="SYL34" s="23" t="s">
        <v>117</v>
      </c>
      <c r="SYM34" s="23" t="s">
        <v>122</v>
      </c>
      <c r="SYO34" s="23" t="s">
        <v>116</v>
      </c>
      <c r="SYP34" s="23" t="s">
        <v>117</v>
      </c>
      <c r="SYQ34" s="23" t="s">
        <v>122</v>
      </c>
      <c r="SYS34" s="23" t="s">
        <v>116</v>
      </c>
      <c r="SYT34" s="23" t="s">
        <v>117</v>
      </c>
      <c r="SYU34" s="23" t="s">
        <v>122</v>
      </c>
      <c r="SYW34" s="23" t="s">
        <v>116</v>
      </c>
      <c r="SYX34" s="23" t="s">
        <v>117</v>
      </c>
      <c r="SYY34" s="23" t="s">
        <v>122</v>
      </c>
      <c r="SZA34" s="23" t="s">
        <v>116</v>
      </c>
      <c r="SZB34" s="23" t="s">
        <v>117</v>
      </c>
      <c r="SZC34" s="23" t="s">
        <v>122</v>
      </c>
      <c r="SZE34" s="23" t="s">
        <v>116</v>
      </c>
      <c r="SZF34" s="23" t="s">
        <v>117</v>
      </c>
      <c r="SZG34" s="23" t="s">
        <v>122</v>
      </c>
      <c r="SZI34" s="23" t="s">
        <v>116</v>
      </c>
      <c r="SZJ34" s="23" t="s">
        <v>117</v>
      </c>
      <c r="SZK34" s="23" t="s">
        <v>122</v>
      </c>
      <c r="SZM34" s="23" t="s">
        <v>116</v>
      </c>
      <c r="SZN34" s="23" t="s">
        <v>117</v>
      </c>
      <c r="SZO34" s="23" t="s">
        <v>122</v>
      </c>
      <c r="SZQ34" s="23" t="s">
        <v>116</v>
      </c>
      <c r="SZR34" s="23" t="s">
        <v>117</v>
      </c>
      <c r="SZS34" s="23" t="s">
        <v>122</v>
      </c>
      <c r="SZU34" s="23" t="s">
        <v>116</v>
      </c>
      <c r="SZV34" s="23" t="s">
        <v>117</v>
      </c>
      <c r="SZW34" s="23" t="s">
        <v>122</v>
      </c>
      <c r="SZY34" s="23" t="s">
        <v>116</v>
      </c>
      <c r="SZZ34" s="23" t="s">
        <v>117</v>
      </c>
      <c r="TAA34" s="23" t="s">
        <v>122</v>
      </c>
      <c r="TAC34" s="23" t="s">
        <v>116</v>
      </c>
      <c r="TAD34" s="23" t="s">
        <v>117</v>
      </c>
      <c r="TAE34" s="23" t="s">
        <v>122</v>
      </c>
      <c r="TAG34" s="23" t="s">
        <v>116</v>
      </c>
      <c r="TAH34" s="23" t="s">
        <v>117</v>
      </c>
      <c r="TAI34" s="23" t="s">
        <v>122</v>
      </c>
      <c r="TAK34" s="23" t="s">
        <v>116</v>
      </c>
      <c r="TAL34" s="23" t="s">
        <v>117</v>
      </c>
      <c r="TAM34" s="23" t="s">
        <v>122</v>
      </c>
      <c r="TAO34" s="23" t="s">
        <v>116</v>
      </c>
      <c r="TAP34" s="23" t="s">
        <v>117</v>
      </c>
      <c r="TAQ34" s="23" t="s">
        <v>122</v>
      </c>
      <c r="TAS34" s="23" t="s">
        <v>116</v>
      </c>
      <c r="TAT34" s="23" t="s">
        <v>117</v>
      </c>
      <c r="TAU34" s="23" t="s">
        <v>122</v>
      </c>
      <c r="TAW34" s="23" t="s">
        <v>116</v>
      </c>
      <c r="TAX34" s="23" t="s">
        <v>117</v>
      </c>
      <c r="TAY34" s="23" t="s">
        <v>122</v>
      </c>
      <c r="TBA34" s="23" t="s">
        <v>116</v>
      </c>
      <c r="TBB34" s="23" t="s">
        <v>117</v>
      </c>
      <c r="TBC34" s="23" t="s">
        <v>122</v>
      </c>
      <c r="TBE34" s="23" t="s">
        <v>116</v>
      </c>
      <c r="TBF34" s="23" t="s">
        <v>117</v>
      </c>
      <c r="TBG34" s="23" t="s">
        <v>122</v>
      </c>
      <c r="TBI34" s="23" t="s">
        <v>116</v>
      </c>
      <c r="TBJ34" s="23" t="s">
        <v>117</v>
      </c>
      <c r="TBK34" s="23" t="s">
        <v>122</v>
      </c>
      <c r="TBM34" s="23" t="s">
        <v>116</v>
      </c>
      <c r="TBN34" s="23" t="s">
        <v>117</v>
      </c>
      <c r="TBO34" s="23" t="s">
        <v>122</v>
      </c>
      <c r="TBQ34" s="23" t="s">
        <v>116</v>
      </c>
      <c r="TBR34" s="23" t="s">
        <v>117</v>
      </c>
      <c r="TBS34" s="23" t="s">
        <v>122</v>
      </c>
      <c r="TBU34" s="23" t="s">
        <v>116</v>
      </c>
      <c r="TBV34" s="23" t="s">
        <v>117</v>
      </c>
      <c r="TBW34" s="23" t="s">
        <v>122</v>
      </c>
      <c r="TBY34" s="23" t="s">
        <v>116</v>
      </c>
      <c r="TBZ34" s="23" t="s">
        <v>117</v>
      </c>
      <c r="TCA34" s="23" t="s">
        <v>122</v>
      </c>
      <c r="TCC34" s="23" t="s">
        <v>116</v>
      </c>
      <c r="TCD34" s="23" t="s">
        <v>117</v>
      </c>
      <c r="TCE34" s="23" t="s">
        <v>122</v>
      </c>
      <c r="TCG34" s="23" t="s">
        <v>116</v>
      </c>
      <c r="TCH34" s="23" t="s">
        <v>117</v>
      </c>
      <c r="TCI34" s="23" t="s">
        <v>122</v>
      </c>
      <c r="TCK34" s="23" t="s">
        <v>116</v>
      </c>
      <c r="TCL34" s="23" t="s">
        <v>117</v>
      </c>
      <c r="TCM34" s="23" t="s">
        <v>122</v>
      </c>
      <c r="TCO34" s="23" t="s">
        <v>116</v>
      </c>
      <c r="TCP34" s="23" t="s">
        <v>117</v>
      </c>
      <c r="TCQ34" s="23" t="s">
        <v>122</v>
      </c>
      <c r="TCS34" s="23" t="s">
        <v>116</v>
      </c>
      <c r="TCT34" s="23" t="s">
        <v>117</v>
      </c>
      <c r="TCU34" s="23" t="s">
        <v>122</v>
      </c>
      <c r="TCW34" s="23" t="s">
        <v>116</v>
      </c>
      <c r="TCX34" s="23" t="s">
        <v>117</v>
      </c>
      <c r="TCY34" s="23" t="s">
        <v>122</v>
      </c>
      <c r="TDA34" s="23" t="s">
        <v>116</v>
      </c>
      <c r="TDB34" s="23" t="s">
        <v>117</v>
      </c>
      <c r="TDC34" s="23" t="s">
        <v>122</v>
      </c>
      <c r="TDE34" s="23" t="s">
        <v>116</v>
      </c>
      <c r="TDF34" s="23" t="s">
        <v>117</v>
      </c>
      <c r="TDG34" s="23" t="s">
        <v>122</v>
      </c>
      <c r="TDI34" s="23" t="s">
        <v>116</v>
      </c>
      <c r="TDJ34" s="23" t="s">
        <v>117</v>
      </c>
      <c r="TDK34" s="23" t="s">
        <v>122</v>
      </c>
      <c r="TDM34" s="23" t="s">
        <v>116</v>
      </c>
      <c r="TDN34" s="23" t="s">
        <v>117</v>
      </c>
      <c r="TDO34" s="23" t="s">
        <v>122</v>
      </c>
      <c r="TDQ34" s="23" t="s">
        <v>116</v>
      </c>
      <c r="TDR34" s="23" t="s">
        <v>117</v>
      </c>
      <c r="TDS34" s="23" t="s">
        <v>122</v>
      </c>
      <c r="TDU34" s="23" t="s">
        <v>116</v>
      </c>
      <c r="TDV34" s="23" t="s">
        <v>117</v>
      </c>
      <c r="TDW34" s="23" t="s">
        <v>122</v>
      </c>
      <c r="TDY34" s="23" t="s">
        <v>116</v>
      </c>
      <c r="TDZ34" s="23" t="s">
        <v>117</v>
      </c>
      <c r="TEA34" s="23" t="s">
        <v>122</v>
      </c>
      <c r="TEC34" s="23" t="s">
        <v>116</v>
      </c>
      <c r="TED34" s="23" t="s">
        <v>117</v>
      </c>
      <c r="TEE34" s="23" t="s">
        <v>122</v>
      </c>
      <c r="TEG34" s="23" t="s">
        <v>116</v>
      </c>
      <c r="TEH34" s="23" t="s">
        <v>117</v>
      </c>
      <c r="TEI34" s="23" t="s">
        <v>122</v>
      </c>
      <c r="TEK34" s="23" t="s">
        <v>116</v>
      </c>
      <c r="TEL34" s="23" t="s">
        <v>117</v>
      </c>
      <c r="TEM34" s="23" t="s">
        <v>122</v>
      </c>
      <c r="TEO34" s="23" t="s">
        <v>116</v>
      </c>
      <c r="TEP34" s="23" t="s">
        <v>117</v>
      </c>
      <c r="TEQ34" s="23" t="s">
        <v>122</v>
      </c>
      <c r="TES34" s="23" t="s">
        <v>116</v>
      </c>
      <c r="TET34" s="23" t="s">
        <v>117</v>
      </c>
      <c r="TEU34" s="23" t="s">
        <v>122</v>
      </c>
      <c r="TEW34" s="23" t="s">
        <v>116</v>
      </c>
      <c r="TEX34" s="23" t="s">
        <v>117</v>
      </c>
      <c r="TEY34" s="23" t="s">
        <v>122</v>
      </c>
      <c r="TFA34" s="23" t="s">
        <v>116</v>
      </c>
      <c r="TFB34" s="23" t="s">
        <v>117</v>
      </c>
      <c r="TFC34" s="23" t="s">
        <v>122</v>
      </c>
      <c r="TFE34" s="23" t="s">
        <v>116</v>
      </c>
      <c r="TFF34" s="23" t="s">
        <v>117</v>
      </c>
      <c r="TFG34" s="23" t="s">
        <v>122</v>
      </c>
      <c r="TFI34" s="23" t="s">
        <v>116</v>
      </c>
      <c r="TFJ34" s="23" t="s">
        <v>117</v>
      </c>
      <c r="TFK34" s="23" t="s">
        <v>122</v>
      </c>
      <c r="TFM34" s="23" t="s">
        <v>116</v>
      </c>
      <c r="TFN34" s="23" t="s">
        <v>117</v>
      </c>
      <c r="TFO34" s="23" t="s">
        <v>122</v>
      </c>
      <c r="TFQ34" s="23" t="s">
        <v>116</v>
      </c>
      <c r="TFR34" s="23" t="s">
        <v>117</v>
      </c>
      <c r="TFS34" s="23" t="s">
        <v>122</v>
      </c>
      <c r="TFU34" s="23" t="s">
        <v>116</v>
      </c>
      <c r="TFV34" s="23" t="s">
        <v>117</v>
      </c>
      <c r="TFW34" s="23" t="s">
        <v>122</v>
      </c>
      <c r="TFY34" s="23" t="s">
        <v>116</v>
      </c>
      <c r="TFZ34" s="23" t="s">
        <v>117</v>
      </c>
      <c r="TGA34" s="23" t="s">
        <v>122</v>
      </c>
      <c r="TGC34" s="23" t="s">
        <v>116</v>
      </c>
      <c r="TGD34" s="23" t="s">
        <v>117</v>
      </c>
      <c r="TGE34" s="23" t="s">
        <v>122</v>
      </c>
      <c r="TGG34" s="23" t="s">
        <v>116</v>
      </c>
      <c r="TGH34" s="23" t="s">
        <v>117</v>
      </c>
      <c r="TGI34" s="23" t="s">
        <v>122</v>
      </c>
      <c r="TGK34" s="23" t="s">
        <v>116</v>
      </c>
      <c r="TGL34" s="23" t="s">
        <v>117</v>
      </c>
      <c r="TGM34" s="23" t="s">
        <v>122</v>
      </c>
      <c r="TGO34" s="23" t="s">
        <v>116</v>
      </c>
      <c r="TGP34" s="23" t="s">
        <v>117</v>
      </c>
      <c r="TGQ34" s="23" t="s">
        <v>122</v>
      </c>
      <c r="TGS34" s="23" t="s">
        <v>116</v>
      </c>
      <c r="TGT34" s="23" t="s">
        <v>117</v>
      </c>
      <c r="TGU34" s="23" t="s">
        <v>122</v>
      </c>
      <c r="TGW34" s="23" t="s">
        <v>116</v>
      </c>
      <c r="TGX34" s="23" t="s">
        <v>117</v>
      </c>
      <c r="TGY34" s="23" t="s">
        <v>122</v>
      </c>
      <c r="THA34" s="23" t="s">
        <v>116</v>
      </c>
      <c r="THB34" s="23" t="s">
        <v>117</v>
      </c>
      <c r="THC34" s="23" t="s">
        <v>122</v>
      </c>
      <c r="THE34" s="23" t="s">
        <v>116</v>
      </c>
      <c r="THF34" s="23" t="s">
        <v>117</v>
      </c>
      <c r="THG34" s="23" t="s">
        <v>122</v>
      </c>
      <c r="THI34" s="23" t="s">
        <v>116</v>
      </c>
      <c r="THJ34" s="23" t="s">
        <v>117</v>
      </c>
      <c r="THK34" s="23" t="s">
        <v>122</v>
      </c>
      <c r="THM34" s="23" t="s">
        <v>116</v>
      </c>
      <c r="THN34" s="23" t="s">
        <v>117</v>
      </c>
      <c r="THO34" s="23" t="s">
        <v>122</v>
      </c>
      <c r="THQ34" s="23" t="s">
        <v>116</v>
      </c>
      <c r="THR34" s="23" t="s">
        <v>117</v>
      </c>
      <c r="THS34" s="23" t="s">
        <v>122</v>
      </c>
      <c r="THU34" s="23" t="s">
        <v>116</v>
      </c>
      <c r="THV34" s="23" t="s">
        <v>117</v>
      </c>
      <c r="THW34" s="23" t="s">
        <v>122</v>
      </c>
      <c r="THY34" s="23" t="s">
        <v>116</v>
      </c>
      <c r="THZ34" s="23" t="s">
        <v>117</v>
      </c>
      <c r="TIA34" s="23" t="s">
        <v>122</v>
      </c>
      <c r="TIC34" s="23" t="s">
        <v>116</v>
      </c>
      <c r="TID34" s="23" t="s">
        <v>117</v>
      </c>
      <c r="TIE34" s="23" t="s">
        <v>122</v>
      </c>
      <c r="TIG34" s="23" t="s">
        <v>116</v>
      </c>
      <c r="TIH34" s="23" t="s">
        <v>117</v>
      </c>
      <c r="TII34" s="23" t="s">
        <v>122</v>
      </c>
      <c r="TIK34" s="23" t="s">
        <v>116</v>
      </c>
      <c r="TIL34" s="23" t="s">
        <v>117</v>
      </c>
      <c r="TIM34" s="23" t="s">
        <v>122</v>
      </c>
      <c r="TIO34" s="23" t="s">
        <v>116</v>
      </c>
      <c r="TIP34" s="23" t="s">
        <v>117</v>
      </c>
      <c r="TIQ34" s="23" t="s">
        <v>122</v>
      </c>
      <c r="TIS34" s="23" t="s">
        <v>116</v>
      </c>
      <c r="TIT34" s="23" t="s">
        <v>117</v>
      </c>
      <c r="TIU34" s="23" t="s">
        <v>122</v>
      </c>
      <c r="TIW34" s="23" t="s">
        <v>116</v>
      </c>
      <c r="TIX34" s="23" t="s">
        <v>117</v>
      </c>
      <c r="TIY34" s="23" t="s">
        <v>122</v>
      </c>
      <c r="TJA34" s="23" t="s">
        <v>116</v>
      </c>
      <c r="TJB34" s="23" t="s">
        <v>117</v>
      </c>
      <c r="TJC34" s="23" t="s">
        <v>122</v>
      </c>
      <c r="TJE34" s="23" t="s">
        <v>116</v>
      </c>
      <c r="TJF34" s="23" t="s">
        <v>117</v>
      </c>
      <c r="TJG34" s="23" t="s">
        <v>122</v>
      </c>
      <c r="TJI34" s="23" t="s">
        <v>116</v>
      </c>
      <c r="TJJ34" s="23" t="s">
        <v>117</v>
      </c>
      <c r="TJK34" s="23" t="s">
        <v>122</v>
      </c>
      <c r="TJM34" s="23" t="s">
        <v>116</v>
      </c>
      <c r="TJN34" s="23" t="s">
        <v>117</v>
      </c>
      <c r="TJO34" s="23" t="s">
        <v>122</v>
      </c>
      <c r="TJQ34" s="23" t="s">
        <v>116</v>
      </c>
      <c r="TJR34" s="23" t="s">
        <v>117</v>
      </c>
      <c r="TJS34" s="23" t="s">
        <v>122</v>
      </c>
      <c r="TJU34" s="23" t="s">
        <v>116</v>
      </c>
      <c r="TJV34" s="23" t="s">
        <v>117</v>
      </c>
      <c r="TJW34" s="23" t="s">
        <v>122</v>
      </c>
      <c r="TJY34" s="23" t="s">
        <v>116</v>
      </c>
      <c r="TJZ34" s="23" t="s">
        <v>117</v>
      </c>
      <c r="TKA34" s="23" t="s">
        <v>122</v>
      </c>
      <c r="TKC34" s="23" t="s">
        <v>116</v>
      </c>
      <c r="TKD34" s="23" t="s">
        <v>117</v>
      </c>
      <c r="TKE34" s="23" t="s">
        <v>122</v>
      </c>
      <c r="TKG34" s="23" t="s">
        <v>116</v>
      </c>
      <c r="TKH34" s="23" t="s">
        <v>117</v>
      </c>
      <c r="TKI34" s="23" t="s">
        <v>122</v>
      </c>
      <c r="TKK34" s="23" t="s">
        <v>116</v>
      </c>
      <c r="TKL34" s="23" t="s">
        <v>117</v>
      </c>
      <c r="TKM34" s="23" t="s">
        <v>122</v>
      </c>
      <c r="TKO34" s="23" t="s">
        <v>116</v>
      </c>
      <c r="TKP34" s="23" t="s">
        <v>117</v>
      </c>
      <c r="TKQ34" s="23" t="s">
        <v>122</v>
      </c>
      <c r="TKS34" s="23" t="s">
        <v>116</v>
      </c>
      <c r="TKT34" s="23" t="s">
        <v>117</v>
      </c>
      <c r="TKU34" s="23" t="s">
        <v>122</v>
      </c>
      <c r="TKW34" s="23" t="s">
        <v>116</v>
      </c>
      <c r="TKX34" s="23" t="s">
        <v>117</v>
      </c>
      <c r="TKY34" s="23" t="s">
        <v>122</v>
      </c>
      <c r="TLA34" s="23" t="s">
        <v>116</v>
      </c>
      <c r="TLB34" s="23" t="s">
        <v>117</v>
      </c>
      <c r="TLC34" s="23" t="s">
        <v>122</v>
      </c>
      <c r="TLE34" s="23" t="s">
        <v>116</v>
      </c>
      <c r="TLF34" s="23" t="s">
        <v>117</v>
      </c>
      <c r="TLG34" s="23" t="s">
        <v>122</v>
      </c>
      <c r="TLI34" s="23" t="s">
        <v>116</v>
      </c>
      <c r="TLJ34" s="23" t="s">
        <v>117</v>
      </c>
      <c r="TLK34" s="23" t="s">
        <v>122</v>
      </c>
      <c r="TLM34" s="23" t="s">
        <v>116</v>
      </c>
      <c r="TLN34" s="23" t="s">
        <v>117</v>
      </c>
      <c r="TLO34" s="23" t="s">
        <v>122</v>
      </c>
      <c r="TLQ34" s="23" t="s">
        <v>116</v>
      </c>
      <c r="TLR34" s="23" t="s">
        <v>117</v>
      </c>
      <c r="TLS34" s="23" t="s">
        <v>122</v>
      </c>
      <c r="TLU34" s="23" t="s">
        <v>116</v>
      </c>
      <c r="TLV34" s="23" t="s">
        <v>117</v>
      </c>
      <c r="TLW34" s="23" t="s">
        <v>122</v>
      </c>
      <c r="TLY34" s="23" t="s">
        <v>116</v>
      </c>
      <c r="TLZ34" s="23" t="s">
        <v>117</v>
      </c>
      <c r="TMA34" s="23" t="s">
        <v>122</v>
      </c>
      <c r="TMC34" s="23" t="s">
        <v>116</v>
      </c>
      <c r="TMD34" s="23" t="s">
        <v>117</v>
      </c>
      <c r="TME34" s="23" t="s">
        <v>122</v>
      </c>
      <c r="TMG34" s="23" t="s">
        <v>116</v>
      </c>
      <c r="TMH34" s="23" t="s">
        <v>117</v>
      </c>
      <c r="TMI34" s="23" t="s">
        <v>122</v>
      </c>
      <c r="TMK34" s="23" t="s">
        <v>116</v>
      </c>
      <c r="TML34" s="23" t="s">
        <v>117</v>
      </c>
      <c r="TMM34" s="23" t="s">
        <v>122</v>
      </c>
      <c r="TMO34" s="23" t="s">
        <v>116</v>
      </c>
      <c r="TMP34" s="23" t="s">
        <v>117</v>
      </c>
      <c r="TMQ34" s="23" t="s">
        <v>122</v>
      </c>
      <c r="TMS34" s="23" t="s">
        <v>116</v>
      </c>
      <c r="TMT34" s="23" t="s">
        <v>117</v>
      </c>
      <c r="TMU34" s="23" t="s">
        <v>122</v>
      </c>
      <c r="TMW34" s="23" t="s">
        <v>116</v>
      </c>
      <c r="TMX34" s="23" t="s">
        <v>117</v>
      </c>
      <c r="TMY34" s="23" t="s">
        <v>122</v>
      </c>
      <c r="TNA34" s="23" t="s">
        <v>116</v>
      </c>
      <c r="TNB34" s="23" t="s">
        <v>117</v>
      </c>
      <c r="TNC34" s="23" t="s">
        <v>122</v>
      </c>
      <c r="TNE34" s="23" t="s">
        <v>116</v>
      </c>
      <c r="TNF34" s="23" t="s">
        <v>117</v>
      </c>
      <c r="TNG34" s="23" t="s">
        <v>122</v>
      </c>
      <c r="TNI34" s="23" t="s">
        <v>116</v>
      </c>
      <c r="TNJ34" s="23" t="s">
        <v>117</v>
      </c>
      <c r="TNK34" s="23" t="s">
        <v>122</v>
      </c>
      <c r="TNM34" s="23" t="s">
        <v>116</v>
      </c>
      <c r="TNN34" s="23" t="s">
        <v>117</v>
      </c>
      <c r="TNO34" s="23" t="s">
        <v>122</v>
      </c>
      <c r="TNQ34" s="23" t="s">
        <v>116</v>
      </c>
      <c r="TNR34" s="23" t="s">
        <v>117</v>
      </c>
      <c r="TNS34" s="23" t="s">
        <v>122</v>
      </c>
      <c r="TNU34" s="23" t="s">
        <v>116</v>
      </c>
      <c r="TNV34" s="23" t="s">
        <v>117</v>
      </c>
      <c r="TNW34" s="23" t="s">
        <v>122</v>
      </c>
      <c r="TNY34" s="23" t="s">
        <v>116</v>
      </c>
      <c r="TNZ34" s="23" t="s">
        <v>117</v>
      </c>
      <c r="TOA34" s="23" t="s">
        <v>122</v>
      </c>
      <c r="TOC34" s="23" t="s">
        <v>116</v>
      </c>
      <c r="TOD34" s="23" t="s">
        <v>117</v>
      </c>
      <c r="TOE34" s="23" t="s">
        <v>122</v>
      </c>
      <c r="TOG34" s="23" t="s">
        <v>116</v>
      </c>
      <c r="TOH34" s="23" t="s">
        <v>117</v>
      </c>
      <c r="TOI34" s="23" t="s">
        <v>122</v>
      </c>
      <c r="TOK34" s="23" t="s">
        <v>116</v>
      </c>
      <c r="TOL34" s="23" t="s">
        <v>117</v>
      </c>
      <c r="TOM34" s="23" t="s">
        <v>122</v>
      </c>
      <c r="TOO34" s="23" t="s">
        <v>116</v>
      </c>
      <c r="TOP34" s="23" t="s">
        <v>117</v>
      </c>
      <c r="TOQ34" s="23" t="s">
        <v>122</v>
      </c>
      <c r="TOS34" s="23" t="s">
        <v>116</v>
      </c>
      <c r="TOT34" s="23" t="s">
        <v>117</v>
      </c>
      <c r="TOU34" s="23" t="s">
        <v>122</v>
      </c>
      <c r="TOW34" s="23" t="s">
        <v>116</v>
      </c>
      <c r="TOX34" s="23" t="s">
        <v>117</v>
      </c>
      <c r="TOY34" s="23" t="s">
        <v>122</v>
      </c>
      <c r="TPA34" s="23" t="s">
        <v>116</v>
      </c>
      <c r="TPB34" s="23" t="s">
        <v>117</v>
      </c>
      <c r="TPC34" s="23" t="s">
        <v>122</v>
      </c>
      <c r="TPE34" s="23" t="s">
        <v>116</v>
      </c>
      <c r="TPF34" s="23" t="s">
        <v>117</v>
      </c>
      <c r="TPG34" s="23" t="s">
        <v>122</v>
      </c>
      <c r="TPI34" s="23" t="s">
        <v>116</v>
      </c>
      <c r="TPJ34" s="23" t="s">
        <v>117</v>
      </c>
      <c r="TPK34" s="23" t="s">
        <v>122</v>
      </c>
      <c r="TPM34" s="23" t="s">
        <v>116</v>
      </c>
      <c r="TPN34" s="23" t="s">
        <v>117</v>
      </c>
      <c r="TPO34" s="23" t="s">
        <v>122</v>
      </c>
      <c r="TPQ34" s="23" t="s">
        <v>116</v>
      </c>
      <c r="TPR34" s="23" t="s">
        <v>117</v>
      </c>
      <c r="TPS34" s="23" t="s">
        <v>122</v>
      </c>
      <c r="TPU34" s="23" t="s">
        <v>116</v>
      </c>
      <c r="TPV34" s="23" t="s">
        <v>117</v>
      </c>
      <c r="TPW34" s="23" t="s">
        <v>122</v>
      </c>
      <c r="TPY34" s="23" t="s">
        <v>116</v>
      </c>
      <c r="TPZ34" s="23" t="s">
        <v>117</v>
      </c>
      <c r="TQA34" s="23" t="s">
        <v>122</v>
      </c>
      <c r="TQC34" s="23" t="s">
        <v>116</v>
      </c>
      <c r="TQD34" s="23" t="s">
        <v>117</v>
      </c>
      <c r="TQE34" s="23" t="s">
        <v>122</v>
      </c>
      <c r="TQG34" s="23" t="s">
        <v>116</v>
      </c>
      <c r="TQH34" s="23" t="s">
        <v>117</v>
      </c>
      <c r="TQI34" s="23" t="s">
        <v>122</v>
      </c>
      <c r="TQK34" s="23" t="s">
        <v>116</v>
      </c>
      <c r="TQL34" s="23" t="s">
        <v>117</v>
      </c>
      <c r="TQM34" s="23" t="s">
        <v>122</v>
      </c>
      <c r="TQO34" s="23" t="s">
        <v>116</v>
      </c>
      <c r="TQP34" s="23" t="s">
        <v>117</v>
      </c>
      <c r="TQQ34" s="23" t="s">
        <v>122</v>
      </c>
      <c r="TQS34" s="23" t="s">
        <v>116</v>
      </c>
      <c r="TQT34" s="23" t="s">
        <v>117</v>
      </c>
      <c r="TQU34" s="23" t="s">
        <v>122</v>
      </c>
      <c r="TQW34" s="23" t="s">
        <v>116</v>
      </c>
      <c r="TQX34" s="23" t="s">
        <v>117</v>
      </c>
      <c r="TQY34" s="23" t="s">
        <v>122</v>
      </c>
      <c r="TRA34" s="23" t="s">
        <v>116</v>
      </c>
      <c r="TRB34" s="23" t="s">
        <v>117</v>
      </c>
      <c r="TRC34" s="23" t="s">
        <v>122</v>
      </c>
      <c r="TRE34" s="23" t="s">
        <v>116</v>
      </c>
      <c r="TRF34" s="23" t="s">
        <v>117</v>
      </c>
      <c r="TRG34" s="23" t="s">
        <v>122</v>
      </c>
      <c r="TRI34" s="23" t="s">
        <v>116</v>
      </c>
      <c r="TRJ34" s="23" t="s">
        <v>117</v>
      </c>
      <c r="TRK34" s="23" t="s">
        <v>122</v>
      </c>
      <c r="TRM34" s="23" t="s">
        <v>116</v>
      </c>
      <c r="TRN34" s="23" t="s">
        <v>117</v>
      </c>
      <c r="TRO34" s="23" t="s">
        <v>122</v>
      </c>
      <c r="TRQ34" s="23" t="s">
        <v>116</v>
      </c>
      <c r="TRR34" s="23" t="s">
        <v>117</v>
      </c>
      <c r="TRS34" s="23" t="s">
        <v>122</v>
      </c>
      <c r="TRU34" s="23" t="s">
        <v>116</v>
      </c>
      <c r="TRV34" s="23" t="s">
        <v>117</v>
      </c>
      <c r="TRW34" s="23" t="s">
        <v>122</v>
      </c>
      <c r="TRY34" s="23" t="s">
        <v>116</v>
      </c>
      <c r="TRZ34" s="23" t="s">
        <v>117</v>
      </c>
      <c r="TSA34" s="23" t="s">
        <v>122</v>
      </c>
      <c r="TSC34" s="23" t="s">
        <v>116</v>
      </c>
      <c r="TSD34" s="23" t="s">
        <v>117</v>
      </c>
      <c r="TSE34" s="23" t="s">
        <v>122</v>
      </c>
      <c r="TSG34" s="23" t="s">
        <v>116</v>
      </c>
      <c r="TSH34" s="23" t="s">
        <v>117</v>
      </c>
      <c r="TSI34" s="23" t="s">
        <v>122</v>
      </c>
      <c r="TSK34" s="23" t="s">
        <v>116</v>
      </c>
      <c r="TSL34" s="23" t="s">
        <v>117</v>
      </c>
      <c r="TSM34" s="23" t="s">
        <v>122</v>
      </c>
      <c r="TSO34" s="23" t="s">
        <v>116</v>
      </c>
      <c r="TSP34" s="23" t="s">
        <v>117</v>
      </c>
      <c r="TSQ34" s="23" t="s">
        <v>122</v>
      </c>
      <c r="TSS34" s="23" t="s">
        <v>116</v>
      </c>
      <c r="TST34" s="23" t="s">
        <v>117</v>
      </c>
      <c r="TSU34" s="23" t="s">
        <v>122</v>
      </c>
      <c r="TSW34" s="23" t="s">
        <v>116</v>
      </c>
      <c r="TSX34" s="23" t="s">
        <v>117</v>
      </c>
      <c r="TSY34" s="23" t="s">
        <v>122</v>
      </c>
      <c r="TTA34" s="23" t="s">
        <v>116</v>
      </c>
      <c r="TTB34" s="23" t="s">
        <v>117</v>
      </c>
      <c r="TTC34" s="23" t="s">
        <v>122</v>
      </c>
      <c r="TTE34" s="23" t="s">
        <v>116</v>
      </c>
      <c r="TTF34" s="23" t="s">
        <v>117</v>
      </c>
      <c r="TTG34" s="23" t="s">
        <v>122</v>
      </c>
      <c r="TTI34" s="23" t="s">
        <v>116</v>
      </c>
      <c r="TTJ34" s="23" t="s">
        <v>117</v>
      </c>
      <c r="TTK34" s="23" t="s">
        <v>122</v>
      </c>
      <c r="TTM34" s="23" t="s">
        <v>116</v>
      </c>
      <c r="TTN34" s="23" t="s">
        <v>117</v>
      </c>
      <c r="TTO34" s="23" t="s">
        <v>122</v>
      </c>
      <c r="TTQ34" s="23" t="s">
        <v>116</v>
      </c>
      <c r="TTR34" s="23" t="s">
        <v>117</v>
      </c>
      <c r="TTS34" s="23" t="s">
        <v>122</v>
      </c>
      <c r="TTU34" s="23" t="s">
        <v>116</v>
      </c>
      <c r="TTV34" s="23" t="s">
        <v>117</v>
      </c>
      <c r="TTW34" s="23" t="s">
        <v>122</v>
      </c>
      <c r="TTY34" s="23" t="s">
        <v>116</v>
      </c>
      <c r="TTZ34" s="23" t="s">
        <v>117</v>
      </c>
      <c r="TUA34" s="23" t="s">
        <v>122</v>
      </c>
      <c r="TUC34" s="23" t="s">
        <v>116</v>
      </c>
      <c r="TUD34" s="23" t="s">
        <v>117</v>
      </c>
      <c r="TUE34" s="23" t="s">
        <v>122</v>
      </c>
      <c r="TUG34" s="23" t="s">
        <v>116</v>
      </c>
      <c r="TUH34" s="23" t="s">
        <v>117</v>
      </c>
      <c r="TUI34" s="23" t="s">
        <v>122</v>
      </c>
      <c r="TUK34" s="23" t="s">
        <v>116</v>
      </c>
      <c r="TUL34" s="23" t="s">
        <v>117</v>
      </c>
      <c r="TUM34" s="23" t="s">
        <v>122</v>
      </c>
      <c r="TUO34" s="23" t="s">
        <v>116</v>
      </c>
      <c r="TUP34" s="23" t="s">
        <v>117</v>
      </c>
      <c r="TUQ34" s="23" t="s">
        <v>122</v>
      </c>
      <c r="TUS34" s="23" t="s">
        <v>116</v>
      </c>
      <c r="TUT34" s="23" t="s">
        <v>117</v>
      </c>
      <c r="TUU34" s="23" t="s">
        <v>122</v>
      </c>
      <c r="TUW34" s="23" t="s">
        <v>116</v>
      </c>
      <c r="TUX34" s="23" t="s">
        <v>117</v>
      </c>
      <c r="TUY34" s="23" t="s">
        <v>122</v>
      </c>
      <c r="TVA34" s="23" t="s">
        <v>116</v>
      </c>
      <c r="TVB34" s="23" t="s">
        <v>117</v>
      </c>
      <c r="TVC34" s="23" t="s">
        <v>122</v>
      </c>
      <c r="TVE34" s="23" t="s">
        <v>116</v>
      </c>
      <c r="TVF34" s="23" t="s">
        <v>117</v>
      </c>
      <c r="TVG34" s="23" t="s">
        <v>122</v>
      </c>
      <c r="TVI34" s="23" t="s">
        <v>116</v>
      </c>
      <c r="TVJ34" s="23" t="s">
        <v>117</v>
      </c>
      <c r="TVK34" s="23" t="s">
        <v>122</v>
      </c>
      <c r="TVM34" s="23" t="s">
        <v>116</v>
      </c>
      <c r="TVN34" s="23" t="s">
        <v>117</v>
      </c>
      <c r="TVO34" s="23" t="s">
        <v>122</v>
      </c>
      <c r="TVQ34" s="23" t="s">
        <v>116</v>
      </c>
      <c r="TVR34" s="23" t="s">
        <v>117</v>
      </c>
      <c r="TVS34" s="23" t="s">
        <v>122</v>
      </c>
      <c r="TVU34" s="23" t="s">
        <v>116</v>
      </c>
      <c r="TVV34" s="23" t="s">
        <v>117</v>
      </c>
      <c r="TVW34" s="23" t="s">
        <v>122</v>
      </c>
      <c r="TVY34" s="23" t="s">
        <v>116</v>
      </c>
      <c r="TVZ34" s="23" t="s">
        <v>117</v>
      </c>
      <c r="TWA34" s="23" t="s">
        <v>122</v>
      </c>
      <c r="TWC34" s="23" t="s">
        <v>116</v>
      </c>
      <c r="TWD34" s="23" t="s">
        <v>117</v>
      </c>
      <c r="TWE34" s="23" t="s">
        <v>122</v>
      </c>
      <c r="TWG34" s="23" t="s">
        <v>116</v>
      </c>
      <c r="TWH34" s="23" t="s">
        <v>117</v>
      </c>
      <c r="TWI34" s="23" t="s">
        <v>122</v>
      </c>
      <c r="TWK34" s="23" t="s">
        <v>116</v>
      </c>
      <c r="TWL34" s="23" t="s">
        <v>117</v>
      </c>
      <c r="TWM34" s="23" t="s">
        <v>122</v>
      </c>
      <c r="TWO34" s="23" t="s">
        <v>116</v>
      </c>
      <c r="TWP34" s="23" t="s">
        <v>117</v>
      </c>
      <c r="TWQ34" s="23" t="s">
        <v>122</v>
      </c>
      <c r="TWS34" s="23" t="s">
        <v>116</v>
      </c>
      <c r="TWT34" s="23" t="s">
        <v>117</v>
      </c>
      <c r="TWU34" s="23" t="s">
        <v>122</v>
      </c>
      <c r="TWW34" s="23" t="s">
        <v>116</v>
      </c>
      <c r="TWX34" s="23" t="s">
        <v>117</v>
      </c>
      <c r="TWY34" s="23" t="s">
        <v>122</v>
      </c>
      <c r="TXA34" s="23" t="s">
        <v>116</v>
      </c>
      <c r="TXB34" s="23" t="s">
        <v>117</v>
      </c>
      <c r="TXC34" s="23" t="s">
        <v>122</v>
      </c>
      <c r="TXE34" s="23" t="s">
        <v>116</v>
      </c>
      <c r="TXF34" s="23" t="s">
        <v>117</v>
      </c>
      <c r="TXG34" s="23" t="s">
        <v>122</v>
      </c>
      <c r="TXI34" s="23" t="s">
        <v>116</v>
      </c>
      <c r="TXJ34" s="23" t="s">
        <v>117</v>
      </c>
      <c r="TXK34" s="23" t="s">
        <v>122</v>
      </c>
      <c r="TXM34" s="23" t="s">
        <v>116</v>
      </c>
      <c r="TXN34" s="23" t="s">
        <v>117</v>
      </c>
      <c r="TXO34" s="23" t="s">
        <v>122</v>
      </c>
      <c r="TXQ34" s="23" t="s">
        <v>116</v>
      </c>
      <c r="TXR34" s="23" t="s">
        <v>117</v>
      </c>
      <c r="TXS34" s="23" t="s">
        <v>122</v>
      </c>
      <c r="TXU34" s="23" t="s">
        <v>116</v>
      </c>
      <c r="TXV34" s="23" t="s">
        <v>117</v>
      </c>
      <c r="TXW34" s="23" t="s">
        <v>122</v>
      </c>
      <c r="TXY34" s="23" t="s">
        <v>116</v>
      </c>
      <c r="TXZ34" s="23" t="s">
        <v>117</v>
      </c>
      <c r="TYA34" s="23" t="s">
        <v>122</v>
      </c>
      <c r="TYC34" s="23" t="s">
        <v>116</v>
      </c>
      <c r="TYD34" s="23" t="s">
        <v>117</v>
      </c>
      <c r="TYE34" s="23" t="s">
        <v>122</v>
      </c>
      <c r="TYG34" s="23" t="s">
        <v>116</v>
      </c>
      <c r="TYH34" s="23" t="s">
        <v>117</v>
      </c>
      <c r="TYI34" s="23" t="s">
        <v>122</v>
      </c>
      <c r="TYK34" s="23" t="s">
        <v>116</v>
      </c>
      <c r="TYL34" s="23" t="s">
        <v>117</v>
      </c>
      <c r="TYM34" s="23" t="s">
        <v>122</v>
      </c>
      <c r="TYO34" s="23" t="s">
        <v>116</v>
      </c>
      <c r="TYP34" s="23" t="s">
        <v>117</v>
      </c>
      <c r="TYQ34" s="23" t="s">
        <v>122</v>
      </c>
      <c r="TYS34" s="23" t="s">
        <v>116</v>
      </c>
      <c r="TYT34" s="23" t="s">
        <v>117</v>
      </c>
      <c r="TYU34" s="23" t="s">
        <v>122</v>
      </c>
      <c r="TYW34" s="23" t="s">
        <v>116</v>
      </c>
      <c r="TYX34" s="23" t="s">
        <v>117</v>
      </c>
      <c r="TYY34" s="23" t="s">
        <v>122</v>
      </c>
      <c r="TZA34" s="23" t="s">
        <v>116</v>
      </c>
      <c r="TZB34" s="23" t="s">
        <v>117</v>
      </c>
      <c r="TZC34" s="23" t="s">
        <v>122</v>
      </c>
      <c r="TZE34" s="23" t="s">
        <v>116</v>
      </c>
      <c r="TZF34" s="23" t="s">
        <v>117</v>
      </c>
      <c r="TZG34" s="23" t="s">
        <v>122</v>
      </c>
      <c r="TZI34" s="23" t="s">
        <v>116</v>
      </c>
      <c r="TZJ34" s="23" t="s">
        <v>117</v>
      </c>
      <c r="TZK34" s="23" t="s">
        <v>122</v>
      </c>
      <c r="TZM34" s="23" t="s">
        <v>116</v>
      </c>
      <c r="TZN34" s="23" t="s">
        <v>117</v>
      </c>
      <c r="TZO34" s="23" t="s">
        <v>122</v>
      </c>
      <c r="TZQ34" s="23" t="s">
        <v>116</v>
      </c>
      <c r="TZR34" s="23" t="s">
        <v>117</v>
      </c>
      <c r="TZS34" s="23" t="s">
        <v>122</v>
      </c>
      <c r="TZU34" s="23" t="s">
        <v>116</v>
      </c>
      <c r="TZV34" s="23" t="s">
        <v>117</v>
      </c>
      <c r="TZW34" s="23" t="s">
        <v>122</v>
      </c>
      <c r="TZY34" s="23" t="s">
        <v>116</v>
      </c>
      <c r="TZZ34" s="23" t="s">
        <v>117</v>
      </c>
      <c r="UAA34" s="23" t="s">
        <v>122</v>
      </c>
      <c r="UAC34" s="23" t="s">
        <v>116</v>
      </c>
      <c r="UAD34" s="23" t="s">
        <v>117</v>
      </c>
      <c r="UAE34" s="23" t="s">
        <v>122</v>
      </c>
      <c r="UAG34" s="23" t="s">
        <v>116</v>
      </c>
      <c r="UAH34" s="23" t="s">
        <v>117</v>
      </c>
      <c r="UAI34" s="23" t="s">
        <v>122</v>
      </c>
      <c r="UAK34" s="23" t="s">
        <v>116</v>
      </c>
      <c r="UAL34" s="23" t="s">
        <v>117</v>
      </c>
      <c r="UAM34" s="23" t="s">
        <v>122</v>
      </c>
      <c r="UAO34" s="23" t="s">
        <v>116</v>
      </c>
      <c r="UAP34" s="23" t="s">
        <v>117</v>
      </c>
      <c r="UAQ34" s="23" t="s">
        <v>122</v>
      </c>
      <c r="UAS34" s="23" t="s">
        <v>116</v>
      </c>
      <c r="UAT34" s="23" t="s">
        <v>117</v>
      </c>
      <c r="UAU34" s="23" t="s">
        <v>122</v>
      </c>
      <c r="UAW34" s="23" t="s">
        <v>116</v>
      </c>
      <c r="UAX34" s="23" t="s">
        <v>117</v>
      </c>
      <c r="UAY34" s="23" t="s">
        <v>122</v>
      </c>
      <c r="UBA34" s="23" t="s">
        <v>116</v>
      </c>
      <c r="UBB34" s="23" t="s">
        <v>117</v>
      </c>
      <c r="UBC34" s="23" t="s">
        <v>122</v>
      </c>
      <c r="UBE34" s="23" t="s">
        <v>116</v>
      </c>
      <c r="UBF34" s="23" t="s">
        <v>117</v>
      </c>
      <c r="UBG34" s="23" t="s">
        <v>122</v>
      </c>
      <c r="UBI34" s="23" t="s">
        <v>116</v>
      </c>
      <c r="UBJ34" s="23" t="s">
        <v>117</v>
      </c>
      <c r="UBK34" s="23" t="s">
        <v>122</v>
      </c>
      <c r="UBM34" s="23" t="s">
        <v>116</v>
      </c>
      <c r="UBN34" s="23" t="s">
        <v>117</v>
      </c>
      <c r="UBO34" s="23" t="s">
        <v>122</v>
      </c>
      <c r="UBQ34" s="23" t="s">
        <v>116</v>
      </c>
      <c r="UBR34" s="23" t="s">
        <v>117</v>
      </c>
      <c r="UBS34" s="23" t="s">
        <v>122</v>
      </c>
      <c r="UBU34" s="23" t="s">
        <v>116</v>
      </c>
      <c r="UBV34" s="23" t="s">
        <v>117</v>
      </c>
      <c r="UBW34" s="23" t="s">
        <v>122</v>
      </c>
      <c r="UBY34" s="23" t="s">
        <v>116</v>
      </c>
      <c r="UBZ34" s="23" t="s">
        <v>117</v>
      </c>
      <c r="UCA34" s="23" t="s">
        <v>122</v>
      </c>
      <c r="UCC34" s="23" t="s">
        <v>116</v>
      </c>
      <c r="UCD34" s="23" t="s">
        <v>117</v>
      </c>
      <c r="UCE34" s="23" t="s">
        <v>122</v>
      </c>
      <c r="UCG34" s="23" t="s">
        <v>116</v>
      </c>
      <c r="UCH34" s="23" t="s">
        <v>117</v>
      </c>
      <c r="UCI34" s="23" t="s">
        <v>122</v>
      </c>
      <c r="UCK34" s="23" t="s">
        <v>116</v>
      </c>
      <c r="UCL34" s="23" t="s">
        <v>117</v>
      </c>
      <c r="UCM34" s="23" t="s">
        <v>122</v>
      </c>
      <c r="UCO34" s="23" t="s">
        <v>116</v>
      </c>
      <c r="UCP34" s="23" t="s">
        <v>117</v>
      </c>
      <c r="UCQ34" s="23" t="s">
        <v>122</v>
      </c>
      <c r="UCS34" s="23" t="s">
        <v>116</v>
      </c>
      <c r="UCT34" s="23" t="s">
        <v>117</v>
      </c>
      <c r="UCU34" s="23" t="s">
        <v>122</v>
      </c>
      <c r="UCW34" s="23" t="s">
        <v>116</v>
      </c>
      <c r="UCX34" s="23" t="s">
        <v>117</v>
      </c>
      <c r="UCY34" s="23" t="s">
        <v>122</v>
      </c>
      <c r="UDA34" s="23" t="s">
        <v>116</v>
      </c>
      <c r="UDB34" s="23" t="s">
        <v>117</v>
      </c>
      <c r="UDC34" s="23" t="s">
        <v>122</v>
      </c>
      <c r="UDE34" s="23" t="s">
        <v>116</v>
      </c>
      <c r="UDF34" s="23" t="s">
        <v>117</v>
      </c>
      <c r="UDG34" s="23" t="s">
        <v>122</v>
      </c>
      <c r="UDI34" s="23" t="s">
        <v>116</v>
      </c>
      <c r="UDJ34" s="23" t="s">
        <v>117</v>
      </c>
      <c r="UDK34" s="23" t="s">
        <v>122</v>
      </c>
      <c r="UDM34" s="23" t="s">
        <v>116</v>
      </c>
      <c r="UDN34" s="23" t="s">
        <v>117</v>
      </c>
      <c r="UDO34" s="23" t="s">
        <v>122</v>
      </c>
      <c r="UDQ34" s="23" t="s">
        <v>116</v>
      </c>
      <c r="UDR34" s="23" t="s">
        <v>117</v>
      </c>
      <c r="UDS34" s="23" t="s">
        <v>122</v>
      </c>
      <c r="UDU34" s="23" t="s">
        <v>116</v>
      </c>
      <c r="UDV34" s="23" t="s">
        <v>117</v>
      </c>
      <c r="UDW34" s="23" t="s">
        <v>122</v>
      </c>
      <c r="UDY34" s="23" t="s">
        <v>116</v>
      </c>
      <c r="UDZ34" s="23" t="s">
        <v>117</v>
      </c>
      <c r="UEA34" s="23" t="s">
        <v>122</v>
      </c>
      <c r="UEC34" s="23" t="s">
        <v>116</v>
      </c>
      <c r="UED34" s="23" t="s">
        <v>117</v>
      </c>
      <c r="UEE34" s="23" t="s">
        <v>122</v>
      </c>
      <c r="UEG34" s="23" t="s">
        <v>116</v>
      </c>
      <c r="UEH34" s="23" t="s">
        <v>117</v>
      </c>
      <c r="UEI34" s="23" t="s">
        <v>122</v>
      </c>
      <c r="UEK34" s="23" t="s">
        <v>116</v>
      </c>
      <c r="UEL34" s="23" t="s">
        <v>117</v>
      </c>
      <c r="UEM34" s="23" t="s">
        <v>122</v>
      </c>
      <c r="UEO34" s="23" t="s">
        <v>116</v>
      </c>
      <c r="UEP34" s="23" t="s">
        <v>117</v>
      </c>
      <c r="UEQ34" s="23" t="s">
        <v>122</v>
      </c>
      <c r="UES34" s="23" t="s">
        <v>116</v>
      </c>
      <c r="UET34" s="23" t="s">
        <v>117</v>
      </c>
      <c r="UEU34" s="23" t="s">
        <v>122</v>
      </c>
      <c r="UEW34" s="23" t="s">
        <v>116</v>
      </c>
      <c r="UEX34" s="23" t="s">
        <v>117</v>
      </c>
      <c r="UEY34" s="23" t="s">
        <v>122</v>
      </c>
      <c r="UFA34" s="23" t="s">
        <v>116</v>
      </c>
      <c r="UFB34" s="23" t="s">
        <v>117</v>
      </c>
      <c r="UFC34" s="23" t="s">
        <v>122</v>
      </c>
      <c r="UFE34" s="23" t="s">
        <v>116</v>
      </c>
      <c r="UFF34" s="23" t="s">
        <v>117</v>
      </c>
      <c r="UFG34" s="23" t="s">
        <v>122</v>
      </c>
      <c r="UFI34" s="23" t="s">
        <v>116</v>
      </c>
      <c r="UFJ34" s="23" t="s">
        <v>117</v>
      </c>
      <c r="UFK34" s="23" t="s">
        <v>122</v>
      </c>
      <c r="UFM34" s="23" t="s">
        <v>116</v>
      </c>
      <c r="UFN34" s="23" t="s">
        <v>117</v>
      </c>
      <c r="UFO34" s="23" t="s">
        <v>122</v>
      </c>
      <c r="UFQ34" s="23" t="s">
        <v>116</v>
      </c>
      <c r="UFR34" s="23" t="s">
        <v>117</v>
      </c>
      <c r="UFS34" s="23" t="s">
        <v>122</v>
      </c>
      <c r="UFU34" s="23" t="s">
        <v>116</v>
      </c>
      <c r="UFV34" s="23" t="s">
        <v>117</v>
      </c>
      <c r="UFW34" s="23" t="s">
        <v>122</v>
      </c>
      <c r="UFY34" s="23" t="s">
        <v>116</v>
      </c>
      <c r="UFZ34" s="23" t="s">
        <v>117</v>
      </c>
      <c r="UGA34" s="23" t="s">
        <v>122</v>
      </c>
      <c r="UGC34" s="23" t="s">
        <v>116</v>
      </c>
      <c r="UGD34" s="23" t="s">
        <v>117</v>
      </c>
      <c r="UGE34" s="23" t="s">
        <v>122</v>
      </c>
      <c r="UGG34" s="23" t="s">
        <v>116</v>
      </c>
      <c r="UGH34" s="23" t="s">
        <v>117</v>
      </c>
      <c r="UGI34" s="23" t="s">
        <v>122</v>
      </c>
      <c r="UGK34" s="23" t="s">
        <v>116</v>
      </c>
      <c r="UGL34" s="23" t="s">
        <v>117</v>
      </c>
      <c r="UGM34" s="23" t="s">
        <v>122</v>
      </c>
      <c r="UGO34" s="23" t="s">
        <v>116</v>
      </c>
      <c r="UGP34" s="23" t="s">
        <v>117</v>
      </c>
      <c r="UGQ34" s="23" t="s">
        <v>122</v>
      </c>
      <c r="UGS34" s="23" t="s">
        <v>116</v>
      </c>
      <c r="UGT34" s="23" t="s">
        <v>117</v>
      </c>
      <c r="UGU34" s="23" t="s">
        <v>122</v>
      </c>
      <c r="UGW34" s="23" t="s">
        <v>116</v>
      </c>
      <c r="UGX34" s="23" t="s">
        <v>117</v>
      </c>
      <c r="UGY34" s="23" t="s">
        <v>122</v>
      </c>
      <c r="UHA34" s="23" t="s">
        <v>116</v>
      </c>
      <c r="UHB34" s="23" t="s">
        <v>117</v>
      </c>
      <c r="UHC34" s="23" t="s">
        <v>122</v>
      </c>
      <c r="UHE34" s="23" t="s">
        <v>116</v>
      </c>
      <c r="UHF34" s="23" t="s">
        <v>117</v>
      </c>
      <c r="UHG34" s="23" t="s">
        <v>122</v>
      </c>
      <c r="UHI34" s="23" t="s">
        <v>116</v>
      </c>
      <c r="UHJ34" s="23" t="s">
        <v>117</v>
      </c>
      <c r="UHK34" s="23" t="s">
        <v>122</v>
      </c>
      <c r="UHM34" s="23" t="s">
        <v>116</v>
      </c>
      <c r="UHN34" s="23" t="s">
        <v>117</v>
      </c>
      <c r="UHO34" s="23" t="s">
        <v>122</v>
      </c>
      <c r="UHQ34" s="23" t="s">
        <v>116</v>
      </c>
      <c r="UHR34" s="23" t="s">
        <v>117</v>
      </c>
      <c r="UHS34" s="23" t="s">
        <v>122</v>
      </c>
      <c r="UHU34" s="23" t="s">
        <v>116</v>
      </c>
      <c r="UHV34" s="23" t="s">
        <v>117</v>
      </c>
      <c r="UHW34" s="23" t="s">
        <v>122</v>
      </c>
      <c r="UHY34" s="23" t="s">
        <v>116</v>
      </c>
      <c r="UHZ34" s="23" t="s">
        <v>117</v>
      </c>
      <c r="UIA34" s="23" t="s">
        <v>122</v>
      </c>
      <c r="UIC34" s="23" t="s">
        <v>116</v>
      </c>
      <c r="UID34" s="23" t="s">
        <v>117</v>
      </c>
      <c r="UIE34" s="23" t="s">
        <v>122</v>
      </c>
      <c r="UIG34" s="23" t="s">
        <v>116</v>
      </c>
      <c r="UIH34" s="23" t="s">
        <v>117</v>
      </c>
      <c r="UII34" s="23" t="s">
        <v>122</v>
      </c>
      <c r="UIK34" s="23" t="s">
        <v>116</v>
      </c>
      <c r="UIL34" s="23" t="s">
        <v>117</v>
      </c>
      <c r="UIM34" s="23" t="s">
        <v>122</v>
      </c>
      <c r="UIO34" s="23" t="s">
        <v>116</v>
      </c>
      <c r="UIP34" s="23" t="s">
        <v>117</v>
      </c>
      <c r="UIQ34" s="23" t="s">
        <v>122</v>
      </c>
      <c r="UIS34" s="23" t="s">
        <v>116</v>
      </c>
      <c r="UIT34" s="23" t="s">
        <v>117</v>
      </c>
      <c r="UIU34" s="23" t="s">
        <v>122</v>
      </c>
      <c r="UIW34" s="23" t="s">
        <v>116</v>
      </c>
      <c r="UIX34" s="23" t="s">
        <v>117</v>
      </c>
      <c r="UIY34" s="23" t="s">
        <v>122</v>
      </c>
      <c r="UJA34" s="23" t="s">
        <v>116</v>
      </c>
      <c r="UJB34" s="23" t="s">
        <v>117</v>
      </c>
      <c r="UJC34" s="23" t="s">
        <v>122</v>
      </c>
      <c r="UJE34" s="23" t="s">
        <v>116</v>
      </c>
      <c r="UJF34" s="23" t="s">
        <v>117</v>
      </c>
      <c r="UJG34" s="23" t="s">
        <v>122</v>
      </c>
      <c r="UJI34" s="23" t="s">
        <v>116</v>
      </c>
      <c r="UJJ34" s="23" t="s">
        <v>117</v>
      </c>
      <c r="UJK34" s="23" t="s">
        <v>122</v>
      </c>
      <c r="UJM34" s="23" t="s">
        <v>116</v>
      </c>
      <c r="UJN34" s="23" t="s">
        <v>117</v>
      </c>
      <c r="UJO34" s="23" t="s">
        <v>122</v>
      </c>
      <c r="UJQ34" s="23" t="s">
        <v>116</v>
      </c>
      <c r="UJR34" s="23" t="s">
        <v>117</v>
      </c>
      <c r="UJS34" s="23" t="s">
        <v>122</v>
      </c>
      <c r="UJU34" s="23" t="s">
        <v>116</v>
      </c>
      <c r="UJV34" s="23" t="s">
        <v>117</v>
      </c>
      <c r="UJW34" s="23" t="s">
        <v>122</v>
      </c>
      <c r="UJY34" s="23" t="s">
        <v>116</v>
      </c>
      <c r="UJZ34" s="23" t="s">
        <v>117</v>
      </c>
      <c r="UKA34" s="23" t="s">
        <v>122</v>
      </c>
      <c r="UKC34" s="23" t="s">
        <v>116</v>
      </c>
      <c r="UKD34" s="23" t="s">
        <v>117</v>
      </c>
      <c r="UKE34" s="23" t="s">
        <v>122</v>
      </c>
      <c r="UKG34" s="23" t="s">
        <v>116</v>
      </c>
      <c r="UKH34" s="23" t="s">
        <v>117</v>
      </c>
      <c r="UKI34" s="23" t="s">
        <v>122</v>
      </c>
      <c r="UKK34" s="23" t="s">
        <v>116</v>
      </c>
      <c r="UKL34" s="23" t="s">
        <v>117</v>
      </c>
      <c r="UKM34" s="23" t="s">
        <v>122</v>
      </c>
      <c r="UKO34" s="23" t="s">
        <v>116</v>
      </c>
      <c r="UKP34" s="23" t="s">
        <v>117</v>
      </c>
      <c r="UKQ34" s="23" t="s">
        <v>122</v>
      </c>
      <c r="UKS34" s="23" t="s">
        <v>116</v>
      </c>
      <c r="UKT34" s="23" t="s">
        <v>117</v>
      </c>
      <c r="UKU34" s="23" t="s">
        <v>122</v>
      </c>
      <c r="UKW34" s="23" t="s">
        <v>116</v>
      </c>
      <c r="UKX34" s="23" t="s">
        <v>117</v>
      </c>
      <c r="UKY34" s="23" t="s">
        <v>122</v>
      </c>
      <c r="ULA34" s="23" t="s">
        <v>116</v>
      </c>
      <c r="ULB34" s="23" t="s">
        <v>117</v>
      </c>
      <c r="ULC34" s="23" t="s">
        <v>122</v>
      </c>
      <c r="ULE34" s="23" t="s">
        <v>116</v>
      </c>
      <c r="ULF34" s="23" t="s">
        <v>117</v>
      </c>
      <c r="ULG34" s="23" t="s">
        <v>122</v>
      </c>
      <c r="ULI34" s="23" t="s">
        <v>116</v>
      </c>
      <c r="ULJ34" s="23" t="s">
        <v>117</v>
      </c>
      <c r="ULK34" s="23" t="s">
        <v>122</v>
      </c>
      <c r="ULM34" s="23" t="s">
        <v>116</v>
      </c>
      <c r="ULN34" s="23" t="s">
        <v>117</v>
      </c>
      <c r="ULO34" s="23" t="s">
        <v>122</v>
      </c>
      <c r="ULQ34" s="23" t="s">
        <v>116</v>
      </c>
      <c r="ULR34" s="23" t="s">
        <v>117</v>
      </c>
      <c r="ULS34" s="23" t="s">
        <v>122</v>
      </c>
      <c r="ULU34" s="23" t="s">
        <v>116</v>
      </c>
      <c r="ULV34" s="23" t="s">
        <v>117</v>
      </c>
      <c r="ULW34" s="23" t="s">
        <v>122</v>
      </c>
      <c r="ULY34" s="23" t="s">
        <v>116</v>
      </c>
      <c r="ULZ34" s="23" t="s">
        <v>117</v>
      </c>
      <c r="UMA34" s="23" t="s">
        <v>122</v>
      </c>
      <c r="UMC34" s="23" t="s">
        <v>116</v>
      </c>
      <c r="UMD34" s="23" t="s">
        <v>117</v>
      </c>
      <c r="UME34" s="23" t="s">
        <v>122</v>
      </c>
      <c r="UMG34" s="23" t="s">
        <v>116</v>
      </c>
      <c r="UMH34" s="23" t="s">
        <v>117</v>
      </c>
      <c r="UMI34" s="23" t="s">
        <v>122</v>
      </c>
      <c r="UMK34" s="23" t="s">
        <v>116</v>
      </c>
      <c r="UML34" s="23" t="s">
        <v>117</v>
      </c>
      <c r="UMM34" s="23" t="s">
        <v>122</v>
      </c>
      <c r="UMO34" s="23" t="s">
        <v>116</v>
      </c>
      <c r="UMP34" s="23" t="s">
        <v>117</v>
      </c>
      <c r="UMQ34" s="23" t="s">
        <v>122</v>
      </c>
      <c r="UMS34" s="23" t="s">
        <v>116</v>
      </c>
      <c r="UMT34" s="23" t="s">
        <v>117</v>
      </c>
      <c r="UMU34" s="23" t="s">
        <v>122</v>
      </c>
      <c r="UMW34" s="23" t="s">
        <v>116</v>
      </c>
      <c r="UMX34" s="23" t="s">
        <v>117</v>
      </c>
      <c r="UMY34" s="23" t="s">
        <v>122</v>
      </c>
      <c r="UNA34" s="23" t="s">
        <v>116</v>
      </c>
      <c r="UNB34" s="23" t="s">
        <v>117</v>
      </c>
      <c r="UNC34" s="23" t="s">
        <v>122</v>
      </c>
      <c r="UNE34" s="23" t="s">
        <v>116</v>
      </c>
      <c r="UNF34" s="23" t="s">
        <v>117</v>
      </c>
      <c r="UNG34" s="23" t="s">
        <v>122</v>
      </c>
      <c r="UNI34" s="23" t="s">
        <v>116</v>
      </c>
      <c r="UNJ34" s="23" t="s">
        <v>117</v>
      </c>
      <c r="UNK34" s="23" t="s">
        <v>122</v>
      </c>
      <c r="UNM34" s="23" t="s">
        <v>116</v>
      </c>
      <c r="UNN34" s="23" t="s">
        <v>117</v>
      </c>
      <c r="UNO34" s="23" t="s">
        <v>122</v>
      </c>
      <c r="UNQ34" s="23" t="s">
        <v>116</v>
      </c>
      <c r="UNR34" s="23" t="s">
        <v>117</v>
      </c>
      <c r="UNS34" s="23" t="s">
        <v>122</v>
      </c>
      <c r="UNU34" s="23" t="s">
        <v>116</v>
      </c>
      <c r="UNV34" s="23" t="s">
        <v>117</v>
      </c>
      <c r="UNW34" s="23" t="s">
        <v>122</v>
      </c>
      <c r="UNY34" s="23" t="s">
        <v>116</v>
      </c>
      <c r="UNZ34" s="23" t="s">
        <v>117</v>
      </c>
      <c r="UOA34" s="23" t="s">
        <v>122</v>
      </c>
      <c r="UOC34" s="23" t="s">
        <v>116</v>
      </c>
      <c r="UOD34" s="23" t="s">
        <v>117</v>
      </c>
      <c r="UOE34" s="23" t="s">
        <v>122</v>
      </c>
      <c r="UOG34" s="23" t="s">
        <v>116</v>
      </c>
      <c r="UOH34" s="23" t="s">
        <v>117</v>
      </c>
      <c r="UOI34" s="23" t="s">
        <v>122</v>
      </c>
      <c r="UOK34" s="23" t="s">
        <v>116</v>
      </c>
      <c r="UOL34" s="23" t="s">
        <v>117</v>
      </c>
      <c r="UOM34" s="23" t="s">
        <v>122</v>
      </c>
      <c r="UOO34" s="23" t="s">
        <v>116</v>
      </c>
      <c r="UOP34" s="23" t="s">
        <v>117</v>
      </c>
      <c r="UOQ34" s="23" t="s">
        <v>122</v>
      </c>
      <c r="UOS34" s="23" t="s">
        <v>116</v>
      </c>
      <c r="UOT34" s="23" t="s">
        <v>117</v>
      </c>
      <c r="UOU34" s="23" t="s">
        <v>122</v>
      </c>
      <c r="UOW34" s="23" t="s">
        <v>116</v>
      </c>
      <c r="UOX34" s="23" t="s">
        <v>117</v>
      </c>
      <c r="UOY34" s="23" t="s">
        <v>122</v>
      </c>
      <c r="UPA34" s="23" t="s">
        <v>116</v>
      </c>
      <c r="UPB34" s="23" t="s">
        <v>117</v>
      </c>
      <c r="UPC34" s="23" t="s">
        <v>122</v>
      </c>
      <c r="UPE34" s="23" t="s">
        <v>116</v>
      </c>
      <c r="UPF34" s="23" t="s">
        <v>117</v>
      </c>
      <c r="UPG34" s="23" t="s">
        <v>122</v>
      </c>
      <c r="UPI34" s="23" t="s">
        <v>116</v>
      </c>
      <c r="UPJ34" s="23" t="s">
        <v>117</v>
      </c>
      <c r="UPK34" s="23" t="s">
        <v>122</v>
      </c>
      <c r="UPM34" s="23" t="s">
        <v>116</v>
      </c>
      <c r="UPN34" s="23" t="s">
        <v>117</v>
      </c>
      <c r="UPO34" s="23" t="s">
        <v>122</v>
      </c>
      <c r="UPQ34" s="23" t="s">
        <v>116</v>
      </c>
      <c r="UPR34" s="23" t="s">
        <v>117</v>
      </c>
      <c r="UPS34" s="23" t="s">
        <v>122</v>
      </c>
      <c r="UPU34" s="23" t="s">
        <v>116</v>
      </c>
      <c r="UPV34" s="23" t="s">
        <v>117</v>
      </c>
      <c r="UPW34" s="23" t="s">
        <v>122</v>
      </c>
      <c r="UPY34" s="23" t="s">
        <v>116</v>
      </c>
      <c r="UPZ34" s="23" t="s">
        <v>117</v>
      </c>
      <c r="UQA34" s="23" t="s">
        <v>122</v>
      </c>
      <c r="UQC34" s="23" t="s">
        <v>116</v>
      </c>
      <c r="UQD34" s="23" t="s">
        <v>117</v>
      </c>
      <c r="UQE34" s="23" t="s">
        <v>122</v>
      </c>
      <c r="UQG34" s="23" t="s">
        <v>116</v>
      </c>
      <c r="UQH34" s="23" t="s">
        <v>117</v>
      </c>
      <c r="UQI34" s="23" t="s">
        <v>122</v>
      </c>
      <c r="UQK34" s="23" t="s">
        <v>116</v>
      </c>
      <c r="UQL34" s="23" t="s">
        <v>117</v>
      </c>
      <c r="UQM34" s="23" t="s">
        <v>122</v>
      </c>
      <c r="UQO34" s="23" t="s">
        <v>116</v>
      </c>
      <c r="UQP34" s="23" t="s">
        <v>117</v>
      </c>
      <c r="UQQ34" s="23" t="s">
        <v>122</v>
      </c>
      <c r="UQS34" s="23" t="s">
        <v>116</v>
      </c>
      <c r="UQT34" s="23" t="s">
        <v>117</v>
      </c>
      <c r="UQU34" s="23" t="s">
        <v>122</v>
      </c>
      <c r="UQW34" s="23" t="s">
        <v>116</v>
      </c>
      <c r="UQX34" s="23" t="s">
        <v>117</v>
      </c>
      <c r="UQY34" s="23" t="s">
        <v>122</v>
      </c>
      <c r="URA34" s="23" t="s">
        <v>116</v>
      </c>
      <c r="URB34" s="23" t="s">
        <v>117</v>
      </c>
      <c r="URC34" s="23" t="s">
        <v>122</v>
      </c>
      <c r="URE34" s="23" t="s">
        <v>116</v>
      </c>
      <c r="URF34" s="23" t="s">
        <v>117</v>
      </c>
      <c r="URG34" s="23" t="s">
        <v>122</v>
      </c>
      <c r="URI34" s="23" t="s">
        <v>116</v>
      </c>
      <c r="URJ34" s="23" t="s">
        <v>117</v>
      </c>
      <c r="URK34" s="23" t="s">
        <v>122</v>
      </c>
      <c r="URM34" s="23" t="s">
        <v>116</v>
      </c>
      <c r="URN34" s="23" t="s">
        <v>117</v>
      </c>
      <c r="URO34" s="23" t="s">
        <v>122</v>
      </c>
      <c r="URQ34" s="23" t="s">
        <v>116</v>
      </c>
      <c r="URR34" s="23" t="s">
        <v>117</v>
      </c>
      <c r="URS34" s="23" t="s">
        <v>122</v>
      </c>
      <c r="URU34" s="23" t="s">
        <v>116</v>
      </c>
      <c r="URV34" s="23" t="s">
        <v>117</v>
      </c>
      <c r="URW34" s="23" t="s">
        <v>122</v>
      </c>
      <c r="URY34" s="23" t="s">
        <v>116</v>
      </c>
      <c r="URZ34" s="23" t="s">
        <v>117</v>
      </c>
      <c r="USA34" s="23" t="s">
        <v>122</v>
      </c>
      <c r="USC34" s="23" t="s">
        <v>116</v>
      </c>
      <c r="USD34" s="23" t="s">
        <v>117</v>
      </c>
      <c r="USE34" s="23" t="s">
        <v>122</v>
      </c>
      <c r="USG34" s="23" t="s">
        <v>116</v>
      </c>
      <c r="USH34" s="23" t="s">
        <v>117</v>
      </c>
      <c r="USI34" s="23" t="s">
        <v>122</v>
      </c>
      <c r="USK34" s="23" t="s">
        <v>116</v>
      </c>
      <c r="USL34" s="23" t="s">
        <v>117</v>
      </c>
      <c r="USM34" s="23" t="s">
        <v>122</v>
      </c>
      <c r="USO34" s="23" t="s">
        <v>116</v>
      </c>
      <c r="USP34" s="23" t="s">
        <v>117</v>
      </c>
      <c r="USQ34" s="23" t="s">
        <v>122</v>
      </c>
      <c r="USS34" s="23" t="s">
        <v>116</v>
      </c>
      <c r="UST34" s="23" t="s">
        <v>117</v>
      </c>
      <c r="USU34" s="23" t="s">
        <v>122</v>
      </c>
      <c r="USW34" s="23" t="s">
        <v>116</v>
      </c>
      <c r="USX34" s="23" t="s">
        <v>117</v>
      </c>
      <c r="USY34" s="23" t="s">
        <v>122</v>
      </c>
      <c r="UTA34" s="23" t="s">
        <v>116</v>
      </c>
      <c r="UTB34" s="23" t="s">
        <v>117</v>
      </c>
      <c r="UTC34" s="23" t="s">
        <v>122</v>
      </c>
      <c r="UTE34" s="23" t="s">
        <v>116</v>
      </c>
      <c r="UTF34" s="23" t="s">
        <v>117</v>
      </c>
      <c r="UTG34" s="23" t="s">
        <v>122</v>
      </c>
      <c r="UTI34" s="23" t="s">
        <v>116</v>
      </c>
      <c r="UTJ34" s="23" t="s">
        <v>117</v>
      </c>
      <c r="UTK34" s="23" t="s">
        <v>122</v>
      </c>
      <c r="UTM34" s="23" t="s">
        <v>116</v>
      </c>
      <c r="UTN34" s="23" t="s">
        <v>117</v>
      </c>
      <c r="UTO34" s="23" t="s">
        <v>122</v>
      </c>
      <c r="UTQ34" s="23" t="s">
        <v>116</v>
      </c>
      <c r="UTR34" s="23" t="s">
        <v>117</v>
      </c>
      <c r="UTS34" s="23" t="s">
        <v>122</v>
      </c>
      <c r="UTU34" s="23" t="s">
        <v>116</v>
      </c>
      <c r="UTV34" s="23" t="s">
        <v>117</v>
      </c>
      <c r="UTW34" s="23" t="s">
        <v>122</v>
      </c>
      <c r="UTY34" s="23" t="s">
        <v>116</v>
      </c>
      <c r="UTZ34" s="23" t="s">
        <v>117</v>
      </c>
      <c r="UUA34" s="23" t="s">
        <v>122</v>
      </c>
      <c r="UUC34" s="23" t="s">
        <v>116</v>
      </c>
      <c r="UUD34" s="23" t="s">
        <v>117</v>
      </c>
      <c r="UUE34" s="23" t="s">
        <v>122</v>
      </c>
      <c r="UUG34" s="23" t="s">
        <v>116</v>
      </c>
      <c r="UUH34" s="23" t="s">
        <v>117</v>
      </c>
      <c r="UUI34" s="23" t="s">
        <v>122</v>
      </c>
      <c r="UUK34" s="23" t="s">
        <v>116</v>
      </c>
      <c r="UUL34" s="23" t="s">
        <v>117</v>
      </c>
      <c r="UUM34" s="23" t="s">
        <v>122</v>
      </c>
      <c r="UUO34" s="23" t="s">
        <v>116</v>
      </c>
      <c r="UUP34" s="23" t="s">
        <v>117</v>
      </c>
      <c r="UUQ34" s="23" t="s">
        <v>122</v>
      </c>
      <c r="UUS34" s="23" t="s">
        <v>116</v>
      </c>
      <c r="UUT34" s="23" t="s">
        <v>117</v>
      </c>
      <c r="UUU34" s="23" t="s">
        <v>122</v>
      </c>
      <c r="UUW34" s="23" t="s">
        <v>116</v>
      </c>
      <c r="UUX34" s="23" t="s">
        <v>117</v>
      </c>
      <c r="UUY34" s="23" t="s">
        <v>122</v>
      </c>
      <c r="UVA34" s="23" t="s">
        <v>116</v>
      </c>
      <c r="UVB34" s="23" t="s">
        <v>117</v>
      </c>
      <c r="UVC34" s="23" t="s">
        <v>122</v>
      </c>
      <c r="UVE34" s="23" t="s">
        <v>116</v>
      </c>
      <c r="UVF34" s="23" t="s">
        <v>117</v>
      </c>
      <c r="UVG34" s="23" t="s">
        <v>122</v>
      </c>
      <c r="UVI34" s="23" t="s">
        <v>116</v>
      </c>
      <c r="UVJ34" s="23" t="s">
        <v>117</v>
      </c>
      <c r="UVK34" s="23" t="s">
        <v>122</v>
      </c>
      <c r="UVM34" s="23" t="s">
        <v>116</v>
      </c>
      <c r="UVN34" s="23" t="s">
        <v>117</v>
      </c>
      <c r="UVO34" s="23" t="s">
        <v>122</v>
      </c>
      <c r="UVQ34" s="23" t="s">
        <v>116</v>
      </c>
      <c r="UVR34" s="23" t="s">
        <v>117</v>
      </c>
      <c r="UVS34" s="23" t="s">
        <v>122</v>
      </c>
      <c r="UVU34" s="23" t="s">
        <v>116</v>
      </c>
      <c r="UVV34" s="23" t="s">
        <v>117</v>
      </c>
      <c r="UVW34" s="23" t="s">
        <v>122</v>
      </c>
      <c r="UVY34" s="23" t="s">
        <v>116</v>
      </c>
      <c r="UVZ34" s="23" t="s">
        <v>117</v>
      </c>
      <c r="UWA34" s="23" t="s">
        <v>122</v>
      </c>
      <c r="UWC34" s="23" t="s">
        <v>116</v>
      </c>
      <c r="UWD34" s="23" t="s">
        <v>117</v>
      </c>
      <c r="UWE34" s="23" t="s">
        <v>122</v>
      </c>
      <c r="UWG34" s="23" t="s">
        <v>116</v>
      </c>
      <c r="UWH34" s="23" t="s">
        <v>117</v>
      </c>
      <c r="UWI34" s="23" t="s">
        <v>122</v>
      </c>
      <c r="UWK34" s="23" t="s">
        <v>116</v>
      </c>
      <c r="UWL34" s="23" t="s">
        <v>117</v>
      </c>
      <c r="UWM34" s="23" t="s">
        <v>122</v>
      </c>
      <c r="UWO34" s="23" t="s">
        <v>116</v>
      </c>
      <c r="UWP34" s="23" t="s">
        <v>117</v>
      </c>
      <c r="UWQ34" s="23" t="s">
        <v>122</v>
      </c>
      <c r="UWS34" s="23" t="s">
        <v>116</v>
      </c>
      <c r="UWT34" s="23" t="s">
        <v>117</v>
      </c>
      <c r="UWU34" s="23" t="s">
        <v>122</v>
      </c>
      <c r="UWW34" s="23" t="s">
        <v>116</v>
      </c>
      <c r="UWX34" s="23" t="s">
        <v>117</v>
      </c>
      <c r="UWY34" s="23" t="s">
        <v>122</v>
      </c>
      <c r="UXA34" s="23" t="s">
        <v>116</v>
      </c>
      <c r="UXB34" s="23" t="s">
        <v>117</v>
      </c>
      <c r="UXC34" s="23" t="s">
        <v>122</v>
      </c>
      <c r="UXE34" s="23" t="s">
        <v>116</v>
      </c>
      <c r="UXF34" s="23" t="s">
        <v>117</v>
      </c>
      <c r="UXG34" s="23" t="s">
        <v>122</v>
      </c>
      <c r="UXI34" s="23" t="s">
        <v>116</v>
      </c>
      <c r="UXJ34" s="23" t="s">
        <v>117</v>
      </c>
      <c r="UXK34" s="23" t="s">
        <v>122</v>
      </c>
      <c r="UXM34" s="23" t="s">
        <v>116</v>
      </c>
      <c r="UXN34" s="23" t="s">
        <v>117</v>
      </c>
      <c r="UXO34" s="23" t="s">
        <v>122</v>
      </c>
      <c r="UXQ34" s="23" t="s">
        <v>116</v>
      </c>
      <c r="UXR34" s="23" t="s">
        <v>117</v>
      </c>
      <c r="UXS34" s="23" t="s">
        <v>122</v>
      </c>
      <c r="UXU34" s="23" t="s">
        <v>116</v>
      </c>
      <c r="UXV34" s="23" t="s">
        <v>117</v>
      </c>
      <c r="UXW34" s="23" t="s">
        <v>122</v>
      </c>
      <c r="UXY34" s="23" t="s">
        <v>116</v>
      </c>
      <c r="UXZ34" s="23" t="s">
        <v>117</v>
      </c>
      <c r="UYA34" s="23" t="s">
        <v>122</v>
      </c>
      <c r="UYC34" s="23" t="s">
        <v>116</v>
      </c>
      <c r="UYD34" s="23" t="s">
        <v>117</v>
      </c>
      <c r="UYE34" s="23" t="s">
        <v>122</v>
      </c>
      <c r="UYG34" s="23" t="s">
        <v>116</v>
      </c>
      <c r="UYH34" s="23" t="s">
        <v>117</v>
      </c>
      <c r="UYI34" s="23" t="s">
        <v>122</v>
      </c>
      <c r="UYK34" s="23" t="s">
        <v>116</v>
      </c>
      <c r="UYL34" s="23" t="s">
        <v>117</v>
      </c>
      <c r="UYM34" s="23" t="s">
        <v>122</v>
      </c>
      <c r="UYO34" s="23" t="s">
        <v>116</v>
      </c>
      <c r="UYP34" s="23" t="s">
        <v>117</v>
      </c>
      <c r="UYQ34" s="23" t="s">
        <v>122</v>
      </c>
      <c r="UYS34" s="23" t="s">
        <v>116</v>
      </c>
      <c r="UYT34" s="23" t="s">
        <v>117</v>
      </c>
      <c r="UYU34" s="23" t="s">
        <v>122</v>
      </c>
      <c r="UYW34" s="23" t="s">
        <v>116</v>
      </c>
      <c r="UYX34" s="23" t="s">
        <v>117</v>
      </c>
      <c r="UYY34" s="23" t="s">
        <v>122</v>
      </c>
      <c r="UZA34" s="23" t="s">
        <v>116</v>
      </c>
      <c r="UZB34" s="23" t="s">
        <v>117</v>
      </c>
      <c r="UZC34" s="23" t="s">
        <v>122</v>
      </c>
      <c r="UZE34" s="23" t="s">
        <v>116</v>
      </c>
      <c r="UZF34" s="23" t="s">
        <v>117</v>
      </c>
      <c r="UZG34" s="23" t="s">
        <v>122</v>
      </c>
      <c r="UZI34" s="23" t="s">
        <v>116</v>
      </c>
      <c r="UZJ34" s="23" t="s">
        <v>117</v>
      </c>
      <c r="UZK34" s="23" t="s">
        <v>122</v>
      </c>
      <c r="UZM34" s="23" t="s">
        <v>116</v>
      </c>
      <c r="UZN34" s="23" t="s">
        <v>117</v>
      </c>
      <c r="UZO34" s="23" t="s">
        <v>122</v>
      </c>
      <c r="UZQ34" s="23" t="s">
        <v>116</v>
      </c>
      <c r="UZR34" s="23" t="s">
        <v>117</v>
      </c>
      <c r="UZS34" s="23" t="s">
        <v>122</v>
      </c>
      <c r="UZU34" s="23" t="s">
        <v>116</v>
      </c>
      <c r="UZV34" s="23" t="s">
        <v>117</v>
      </c>
      <c r="UZW34" s="23" t="s">
        <v>122</v>
      </c>
      <c r="UZY34" s="23" t="s">
        <v>116</v>
      </c>
      <c r="UZZ34" s="23" t="s">
        <v>117</v>
      </c>
      <c r="VAA34" s="23" t="s">
        <v>122</v>
      </c>
      <c r="VAC34" s="23" t="s">
        <v>116</v>
      </c>
      <c r="VAD34" s="23" t="s">
        <v>117</v>
      </c>
      <c r="VAE34" s="23" t="s">
        <v>122</v>
      </c>
      <c r="VAG34" s="23" t="s">
        <v>116</v>
      </c>
      <c r="VAH34" s="23" t="s">
        <v>117</v>
      </c>
      <c r="VAI34" s="23" t="s">
        <v>122</v>
      </c>
      <c r="VAK34" s="23" t="s">
        <v>116</v>
      </c>
      <c r="VAL34" s="23" t="s">
        <v>117</v>
      </c>
      <c r="VAM34" s="23" t="s">
        <v>122</v>
      </c>
      <c r="VAO34" s="23" t="s">
        <v>116</v>
      </c>
      <c r="VAP34" s="23" t="s">
        <v>117</v>
      </c>
      <c r="VAQ34" s="23" t="s">
        <v>122</v>
      </c>
      <c r="VAS34" s="23" t="s">
        <v>116</v>
      </c>
      <c r="VAT34" s="23" t="s">
        <v>117</v>
      </c>
      <c r="VAU34" s="23" t="s">
        <v>122</v>
      </c>
      <c r="VAW34" s="23" t="s">
        <v>116</v>
      </c>
      <c r="VAX34" s="23" t="s">
        <v>117</v>
      </c>
      <c r="VAY34" s="23" t="s">
        <v>122</v>
      </c>
      <c r="VBA34" s="23" t="s">
        <v>116</v>
      </c>
      <c r="VBB34" s="23" t="s">
        <v>117</v>
      </c>
      <c r="VBC34" s="23" t="s">
        <v>122</v>
      </c>
      <c r="VBE34" s="23" t="s">
        <v>116</v>
      </c>
      <c r="VBF34" s="23" t="s">
        <v>117</v>
      </c>
      <c r="VBG34" s="23" t="s">
        <v>122</v>
      </c>
      <c r="VBI34" s="23" t="s">
        <v>116</v>
      </c>
      <c r="VBJ34" s="23" t="s">
        <v>117</v>
      </c>
      <c r="VBK34" s="23" t="s">
        <v>122</v>
      </c>
      <c r="VBM34" s="23" t="s">
        <v>116</v>
      </c>
      <c r="VBN34" s="23" t="s">
        <v>117</v>
      </c>
      <c r="VBO34" s="23" t="s">
        <v>122</v>
      </c>
      <c r="VBQ34" s="23" t="s">
        <v>116</v>
      </c>
      <c r="VBR34" s="23" t="s">
        <v>117</v>
      </c>
      <c r="VBS34" s="23" t="s">
        <v>122</v>
      </c>
      <c r="VBU34" s="23" t="s">
        <v>116</v>
      </c>
      <c r="VBV34" s="23" t="s">
        <v>117</v>
      </c>
      <c r="VBW34" s="23" t="s">
        <v>122</v>
      </c>
      <c r="VBY34" s="23" t="s">
        <v>116</v>
      </c>
      <c r="VBZ34" s="23" t="s">
        <v>117</v>
      </c>
      <c r="VCA34" s="23" t="s">
        <v>122</v>
      </c>
      <c r="VCC34" s="23" t="s">
        <v>116</v>
      </c>
      <c r="VCD34" s="23" t="s">
        <v>117</v>
      </c>
      <c r="VCE34" s="23" t="s">
        <v>122</v>
      </c>
      <c r="VCG34" s="23" t="s">
        <v>116</v>
      </c>
      <c r="VCH34" s="23" t="s">
        <v>117</v>
      </c>
      <c r="VCI34" s="23" t="s">
        <v>122</v>
      </c>
      <c r="VCK34" s="23" t="s">
        <v>116</v>
      </c>
      <c r="VCL34" s="23" t="s">
        <v>117</v>
      </c>
      <c r="VCM34" s="23" t="s">
        <v>122</v>
      </c>
      <c r="VCO34" s="23" t="s">
        <v>116</v>
      </c>
      <c r="VCP34" s="23" t="s">
        <v>117</v>
      </c>
      <c r="VCQ34" s="23" t="s">
        <v>122</v>
      </c>
      <c r="VCS34" s="23" t="s">
        <v>116</v>
      </c>
      <c r="VCT34" s="23" t="s">
        <v>117</v>
      </c>
      <c r="VCU34" s="23" t="s">
        <v>122</v>
      </c>
      <c r="VCW34" s="23" t="s">
        <v>116</v>
      </c>
      <c r="VCX34" s="23" t="s">
        <v>117</v>
      </c>
      <c r="VCY34" s="23" t="s">
        <v>122</v>
      </c>
      <c r="VDA34" s="23" t="s">
        <v>116</v>
      </c>
      <c r="VDB34" s="23" t="s">
        <v>117</v>
      </c>
      <c r="VDC34" s="23" t="s">
        <v>122</v>
      </c>
      <c r="VDE34" s="23" t="s">
        <v>116</v>
      </c>
      <c r="VDF34" s="23" t="s">
        <v>117</v>
      </c>
      <c r="VDG34" s="23" t="s">
        <v>122</v>
      </c>
      <c r="VDI34" s="23" t="s">
        <v>116</v>
      </c>
      <c r="VDJ34" s="23" t="s">
        <v>117</v>
      </c>
      <c r="VDK34" s="23" t="s">
        <v>122</v>
      </c>
      <c r="VDM34" s="23" t="s">
        <v>116</v>
      </c>
      <c r="VDN34" s="23" t="s">
        <v>117</v>
      </c>
      <c r="VDO34" s="23" t="s">
        <v>122</v>
      </c>
      <c r="VDQ34" s="23" t="s">
        <v>116</v>
      </c>
      <c r="VDR34" s="23" t="s">
        <v>117</v>
      </c>
      <c r="VDS34" s="23" t="s">
        <v>122</v>
      </c>
      <c r="VDU34" s="23" t="s">
        <v>116</v>
      </c>
      <c r="VDV34" s="23" t="s">
        <v>117</v>
      </c>
      <c r="VDW34" s="23" t="s">
        <v>122</v>
      </c>
      <c r="VDY34" s="23" t="s">
        <v>116</v>
      </c>
      <c r="VDZ34" s="23" t="s">
        <v>117</v>
      </c>
      <c r="VEA34" s="23" t="s">
        <v>122</v>
      </c>
      <c r="VEC34" s="23" t="s">
        <v>116</v>
      </c>
      <c r="VED34" s="23" t="s">
        <v>117</v>
      </c>
      <c r="VEE34" s="23" t="s">
        <v>122</v>
      </c>
      <c r="VEG34" s="23" t="s">
        <v>116</v>
      </c>
      <c r="VEH34" s="23" t="s">
        <v>117</v>
      </c>
      <c r="VEI34" s="23" t="s">
        <v>122</v>
      </c>
      <c r="VEK34" s="23" t="s">
        <v>116</v>
      </c>
      <c r="VEL34" s="23" t="s">
        <v>117</v>
      </c>
      <c r="VEM34" s="23" t="s">
        <v>122</v>
      </c>
      <c r="VEO34" s="23" t="s">
        <v>116</v>
      </c>
      <c r="VEP34" s="23" t="s">
        <v>117</v>
      </c>
      <c r="VEQ34" s="23" t="s">
        <v>122</v>
      </c>
      <c r="VES34" s="23" t="s">
        <v>116</v>
      </c>
      <c r="VET34" s="23" t="s">
        <v>117</v>
      </c>
      <c r="VEU34" s="23" t="s">
        <v>122</v>
      </c>
      <c r="VEW34" s="23" t="s">
        <v>116</v>
      </c>
      <c r="VEX34" s="23" t="s">
        <v>117</v>
      </c>
      <c r="VEY34" s="23" t="s">
        <v>122</v>
      </c>
      <c r="VFA34" s="23" t="s">
        <v>116</v>
      </c>
      <c r="VFB34" s="23" t="s">
        <v>117</v>
      </c>
      <c r="VFC34" s="23" t="s">
        <v>122</v>
      </c>
      <c r="VFE34" s="23" t="s">
        <v>116</v>
      </c>
      <c r="VFF34" s="23" t="s">
        <v>117</v>
      </c>
      <c r="VFG34" s="23" t="s">
        <v>122</v>
      </c>
      <c r="VFI34" s="23" t="s">
        <v>116</v>
      </c>
      <c r="VFJ34" s="23" t="s">
        <v>117</v>
      </c>
      <c r="VFK34" s="23" t="s">
        <v>122</v>
      </c>
      <c r="VFM34" s="23" t="s">
        <v>116</v>
      </c>
      <c r="VFN34" s="23" t="s">
        <v>117</v>
      </c>
      <c r="VFO34" s="23" t="s">
        <v>122</v>
      </c>
      <c r="VFQ34" s="23" t="s">
        <v>116</v>
      </c>
      <c r="VFR34" s="23" t="s">
        <v>117</v>
      </c>
      <c r="VFS34" s="23" t="s">
        <v>122</v>
      </c>
      <c r="VFU34" s="23" t="s">
        <v>116</v>
      </c>
      <c r="VFV34" s="23" t="s">
        <v>117</v>
      </c>
      <c r="VFW34" s="23" t="s">
        <v>122</v>
      </c>
      <c r="VFY34" s="23" t="s">
        <v>116</v>
      </c>
      <c r="VFZ34" s="23" t="s">
        <v>117</v>
      </c>
      <c r="VGA34" s="23" t="s">
        <v>122</v>
      </c>
      <c r="VGC34" s="23" t="s">
        <v>116</v>
      </c>
      <c r="VGD34" s="23" t="s">
        <v>117</v>
      </c>
      <c r="VGE34" s="23" t="s">
        <v>122</v>
      </c>
      <c r="VGG34" s="23" t="s">
        <v>116</v>
      </c>
      <c r="VGH34" s="23" t="s">
        <v>117</v>
      </c>
      <c r="VGI34" s="23" t="s">
        <v>122</v>
      </c>
      <c r="VGK34" s="23" t="s">
        <v>116</v>
      </c>
      <c r="VGL34" s="23" t="s">
        <v>117</v>
      </c>
      <c r="VGM34" s="23" t="s">
        <v>122</v>
      </c>
      <c r="VGO34" s="23" t="s">
        <v>116</v>
      </c>
      <c r="VGP34" s="23" t="s">
        <v>117</v>
      </c>
      <c r="VGQ34" s="23" t="s">
        <v>122</v>
      </c>
      <c r="VGS34" s="23" t="s">
        <v>116</v>
      </c>
      <c r="VGT34" s="23" t="s">
        <v>117</v>
      </c>
      <c r="VGU34" s="23" t="s">
        <v>122</v>
      </c>
      <c r="VGW34" s="23" t="s">
        <v>116</v>
      </c>
      <c r="VGX34" s="23" t="s">
        <v>117</v>
      </c>
      <c r="VGY34" s="23" t="s">
        <v>122</v>
      </c>
      <c r="VHA34" s="23" t="s">
        <v>116</v>
      </c>
      <c r="VHB34" s="23" t="s">
        <v>117</v>
      </c>
      <c r="VHC34" s="23" t="s">
        <v>122</v>
      </c>
      <c r="VHE34" s="23" t="s">
        <v>116</v>
      </c>
      <c r="VHF34" s="23" t="s">
        <v>117</v>
      </c>
      <c r="VHG34" s="23" t="s">
        <v>122</v>
      </c>
      <c r="VHI34" s="23" t="s">
        <v>116</v>
      </c>
      <c r="VHJ34" s="23" t="s">
        <v>117</v>
      </c>
      <c r="VHK34" s="23" t="s">
        <v>122</v>
      </c>
      <c r="VHM34" s="23" t="s">
        <v>116</v>
      </c>
      <c r="VHN34" s="23" t="s">
        <v>117</v>
      </c>
      <c r="VHO34" s="23" t="s">
        <v>122</v>
      </c>
      <c r="VHQ34" s="23" t="s">
        <v>116</v>
      </c>
      <c r="VHR34" s="23" t="s">
        <v>117</v>
      </c>
      <c r="VHS34" s="23" t="s">
        <v>122</v>
      </c>
      <c r="VHU34" s="23" t="s">
        <v>116</v>
      </c>
      <c r="VHV34" s="23" t="s">
        <v>117</v>
      </c>
      <c r="VHW34" s="23" t="s">
        <v>122</v>
      </c>
      <c r="VHY34" s="23" t="s">
        <v>116</v>
      </c>
      <c r="VHZ34" s="23" t="s">
        <v>117</v>
      </c>
      <c r="VIA34" s="23" t="s">
        <v>122</v>
      </c>
      <c r="VIC34" s="23" t="s">
        <v>116</v>
      </c>
      <c r="VID34" s="23" t="s">
        <v>117</v>
      </c>
      <c r="VIE34" s="23" t="s">
        <v>122</v>
      </c>
      <c r="VIG34" s="23" t="s">
        <v>116</v>
      </c>
      <c r="VIH34" s="23" t="s">
        <v>117</v>
      </c>
      <c r="VII34" s="23" t="s">
        <v>122</v>
      </c>
      <c r="VIK34" s="23" t="s">
        <v>116</v>
      </c>
      <c r="VIL34" s="23" t="s">
        <v>117</v>
      </c>
      <c r="VIM34" s="23" t="s">
        <v>122</v>
      </c>
      <c r="VIO34" s="23" t="s">
        <v>116</v>
      </c>
      <c r="VIP34" s="23" t="s">
        <v>117</v>
      </c>
      <c r="VIQ34" s="23" t="s">
        <v>122</v>
      </c>
      <c r="VIS34" s="23" t="s">
        <v>116</v>
      </c>
      <c r="VIT34" s="23" t="s">
        <v>117</v>
      </c>
      <c r="VIU34" s="23" t="s">
        <v>122</v>
      </c>
      <c r="VIW34" s="23" t="s">
        <v>116</v>
      </c>
      <c r="VIX34" s="23" t="s">
        <v>117</v>
      </c>
      <c r="VIY34" s="23" t="s">
        <v>122</v>
      </c>
      <c r="VJA34" s="23" t="s">
        <v>116</v>
      </c>
      <c r="VJB34" s="23" t="s">
        <v>117</v>
      </c>
      <c r="VJC34" s="23" t="s">
        <v>122</v>
      </c>
      <c r="VJE34" s="23" t="s">
        <v>116</v>
      </c>
      <c r="VJF34" s="23" t="s">
        <v>117</v>
      </c>
      <c r="VJG34" s="23" t="s">
        <v>122</v>
      </c>
      <c r="VJI34" s="23" t="s">
        <v>116</v>
      </c>
      <c r="VJJ34" s="23" t="s">
        <v>117</v>
      </c>
      <c r="VJK34" s="23" t="s">
        <v>122</v>
      </c>
      <c r="VJM34" s="23" t="s">
        <v>116</v>
      </c>
      <c r="VJN34" s="23" t="s">
        <v>117</v>
      </c>
      <c r="VJO34" s="23" t="s">
        <v>122</v>
      </c>
      <c r="VJQ34" s="23" t="s">
        <v>116</v>
      </c>
      <c r="VJR34" s="23" t="s">
        <v>117</v>
      </c>
      <c r="VJS34" s="23" t="s">
        <v>122</v>
      </c>
      <c r="VJU34" s="23" t="s">
        <v>116</v>
      </c>
      <c r="VJV34" s="23" t="s">
        <v>117</v>
      </c>
      <c r="VJW34" s="23" t="s">
        <v>122</v>
      </c>
      <c r="VJY34" s="23" t="s">
        <v>116</v>
      </c>
      <c r="VJZ34" s="23" t="s">
        <v>117</v>
      </c>
      <c r="VKA34" s="23" t="s">
        <v>122</v>
      </c>
      <c r="VKC34" s="23" t="s">
        <v>116</v>
      </c>
      <c r="VKD34" s="23" t="s">
        <v>117</v>
      </c>
      <c r="VKE34" s="23" t="s">
        <v>122</v>
      </c>
      <c r="VKG34" s="23" t="s">
        <v>116</v>
      </c>
      <c r="VKH34" s="23" t="s">
        <v>117</v>
      </c>
      <c r="VKI34" s="23" t="s">
        <v>122</v>
      </c>
      <c r="VKK34" s="23" t="s">
        <v>116</v>
      </c>
      <c r="VKL34" s="23" t="s">
        <v>117</v>
      </c>
      <c r="VKM34" s="23" t="s">
        <v>122</v>
      </c>
      <c r="VKO34" s="23" t="s">
        <v>116</v>
      </c>
      <c r="VKP34" s="23" t="s">
        <v>117</v>
      </c>
      <c r="VKQ34" s="23" t="s">
        <v>122</v>
      </c>
      <c r="VKS34" s="23" t="s">
        <v>116</v>
      </c>
      <c r="VKT34" s="23" t="s">
        <v>117</v>
      </c>
      <c r="VKU34" s="23" t="s">
        <v>122</v>
      </c>
      <c r="VKW34" s="23" t="s">
        <v>116</v>
      </c>
      <c r="VKX34" s="23" t="s">
        <v>117</v>
      </c>
      <c r="VKY34" s="23" t="s">
        <v>122</v>
      </c>
      <c r="VLA34" s="23" t="s">
        <v>116</v>
      </c>
      <c r="VLB34" s="23" t="s">
        <v>117</v>
      </c>
      <c r="VLC34" s="23" t="s">
        <v>122</v>
      </c>
      <c r="VLE34" s="23" t="s">
        <v>116</v>
      </c>
      <c r="VLF34" s="23" t="s">
        <v>117</v>
      </c>
      <c r="VLG34" s="23" t="s">
        <v>122</v>
      </c>
      <c r="VLI34" s="23" t="s">
        <v>116</v>
      </c>
      <c r="VLJ34" s="23" t="s">
        <v>117</v>
      </c>
      <c r="VLK34" s="23" t="s">
        <v>122</v>
      </c>
      <c r="VLM34" s="23" t="s">
        <v>116</v>
      </c>
      <c r="VLN34" s="23" t="s">
        <v>117</v>
      </c>
      <c r="VLO34" s="23" t="s">
        <v>122</v>
      </c>
      <c r="VLQ34" s="23" t="s">
        <v>116</v>
      </c>
      <c r="VLR34" s="23" t="s">
        <v>117</v>
      </c>
      <c r="VLS34" s="23" t="s">
        <v>122</v>
      </c>
      <c r="VLU34" s="23" t="s">
        <v>116</v>
      </c>
      <c r="VLV34" s="23" t="s">
        <v>117</v>
      </c>
      <c r="VLW34" s="23" t="s">
        <v>122</v>
      </c>
      <c r="VLY34" s="23" t="s">
        <v>116</v>
      </c>
      <c r="VLZ34" s="23" t="s">
        <v>117</v>
      </c>
      <c r="VMA34" s="23" t="s">
        <v>122</v>
      </c>
      <c r="VMC34" s="23" t="s">
        <v>116</v>
      </c>
      <c r="VMD34" s="23" t="s">
        <v>117</v>
      </c>
      <c r="VME34" s="23" t="s">
        <v>122</v>
      </c>
      <c r="VMG34" s="23" t="s">
        <v>116</v>
      </c>
      <c r="VMH34" s="23" t="s">
        <v>117</v>
      </c>
      <c r="VMI34" s="23" t="s">
        <v>122</v>
      </c>
      <c r="VMK34" s="23" t="s">
        <v>116</v>
      </c>
      <c r="VML34" s="23" t="s">
        <v>117</v>
      </c>
      <c r="VMM34" s="23" t="s">
        <v>122</v>
      </c>
      <c r="VMO34" s="23" t="s">
        <v>116</v>
      </c>
      <c r="VMP34" s="23" t="s">
        <v>117</v>
      </c>
      <c r="VMQ34" s="23" t="s">
        <v>122</v>
      </c>
      <c r="VMS34" s="23" t="s">
        <v>116</v>
      </c>
      <c r="VMT34" s="23" t="s">
        <v>117</v>
      </c>
      <c r="VMU34" s="23" t="s">
        <v>122</v>
      </c>
      <c r="VMW34" s="23" t="s">
        <v>116</v>
      </c>
      <c r="VMX34" s="23" t="s">
        <v>117</v>
      </c>
      <c r="VMY34" s="23" t="s">
        <v>122</v>
      </c>
      <c r="VNA34" s="23" t="s">
        <v>116</v>
      </c>
      <c r="VNB34" s="23" t="s">
        <v>117</v>
      </c>
      <c r="VNC34" s="23" t="s">
        <v>122</v>
      </c>
      <c r="VNE34" s="23" t="s">
        <v>116</v>
      </c>
      <c r="VNF34" s="23" t="s">
        <v>117</v>
      </c>
      <c r="VNG34" s="23" t="s">
        <v>122</v>
      </c>
      <c r="VNI34" s="23" t="s">
        <v>116</v>
      </c>
      <c r="VNJ34" s="23" t="s">
        <v>117</v>
      </c>
      <c r="VNK34" s="23" t="s">
        <v>122</v>
      </c>
      <c r="VNM34" s="23" t="s">
        <v>116</v>
      </c>
      <c r="VNN34" s="23" t="s">
        <v>117</v>
      </c>
      <c r="VNO34" s="23" t="s">
        <v>122</v>
      </c>
      <c r="VNQ34" s="23" t="s">
        <v>116</v>
      </c>
      <c r="VNR34" s="23" t="s">
        <v>117</v>
      </c>
      <c r="VNS34" s="23" t="s">
        <v>122</v>
      </c>
      <c r="VNU34" s="23" t="s">
        <v>116</v>
      </c>
      <c r="VNV34" s="23" t="s">
        <v>117</v>
      </c>
      <c r="VNW34" s="23" t="s">
        <v>122</v>
      </c>
      <c r="VNY34" s="23" t="s">
        <v>116</v>
      </c>
      <c r="VNZ34" s="23" t="s">
        <v>117</v>
      </c>
      <c r="VOA34" s="23" t="s">
        <v>122</v>
      </c>
      <c r="VOC34" s="23" t="s">
        <v>116</v>
      </c>
      <c r="VOD34" s="23" t="s">
        <v>117</v>
      </c>
      <c r="VOE34" s="23" t="s">
        <v>122</v>
      </c>
      <c r="VOG34" s="23" t="s">
        <v>116</v>
      </c>
      <c r="VOH34" s="23" t="s">
        <v>117</v>
      </c>
      <c r="VOI34" s="23" t="s">
        <v>122</v>
      </c>
      <c r="VOK34" s="23" t="s">
        <v>116</v>
      </c>
      <c r="VOL34" s="23" t="s">
        <v>117</v>
      </c>
      <c r="VOM34" s="23" t="s">
        <v>122</v>
      </c>
      <c r="VOO34" s="23" t="s">
        <v>116</v>
      </c>
      <c r="VOP34" s="23" t="s">
        <v>117</v>
      </c>
      <c r="VOQ34" s="23" t="s">
        <v>122</v>
      </c>
      <c r="VOS34" s="23" t="s">
        <v>116</v>
      </c>
      <c r="VOT34" s="23" t="s">
        <v>117</v>
      </c>
      <c r="VOU34" s="23" t="s">
        <v>122</v>
      </c>
      <c r="VOW34" s="23" t="s">
        <v>116</v>
      </c>
      <c r="VOX34" s="23" t="s">
        <v>117</v>
      </c>
      <c r="VOY34" s="23" t="s">
        <v>122</v>
      </c>
      <c r="VPA34" s="23" t="s">
        <v>116</v>
      </c>
      <c r="VPB34" s="23" t="s">
        <v>117</v>
      </c>
      <c r="VPC34" s="23" t="s">
        <v>122</v>
      </c>
      <c r="VPE34" s="23" t="s">
        <v>116</v>
      </c>
      <c r="VPF34" s="23" t="s">
        <v>117</v>
      </c>
      <c r="VPG34" s="23" t="s">
        <v>122</v>
      </c>
      <c r="VPI34" s="23" t="s">
        <v>116</v>
      </c>
      <c r="VPJ34" s="23" t="s">
        <v>117</v>
      </c>
      <c r="VPK34" s="23" t="s">
        <v>122</v>
      </c>
      <c r="VPM34" s="23" t="s">
        <v>116</v>
      </c>
      <c r="VPN34" s="23" t="s">
        <v>117</v>
      </c>
      <c r="VPO34" s="23" t="s">
        <v>122</v>
      </c>
      <c r="VPQ34" s="23" t="s">
        <v>116</v>
      </c>
      <c r="VPR34" s="23" t="s">
        <v>117</v>
      </c>
      <c r="VPS34" s="23" t="s">
        <v>122</v>
      </c>
      <c r="VPU34" s="23" t="s">
        <v>116</v>
      </c>
      <c r="VPV34" s="23" t="s">
        <v>117</v>
      </c>
      <c r="VPW34" s="23" t="s">
        <v>122</v>
      </c>
      <c r="VPY34" s="23" t="s">
        <v>116</v>
      </c>
      <c r="VPZ34" s="23" t="s">
        <v>117</v>
      </c>
      <c r="VQA34" s="23" t="s">
        <v>122</v>
      </c>
      <c r="VQC34" s="23" t="s">
        <v>116</v>
      </c>
      <c r="VQD34" s="23" t="s">
        <v>117</v>
      </c>
      <c r="VQE34" s="23" t="s">
        <v>122</v>
      </c>
      <c r="VQG34" s="23" t="s">
        <v>116</v>
      </c>
      <c r="VQH34" s="23" t="s">
        <v>117</v>
      </c>
      <c r="VQI34" s="23" t="s">
        <v>122</v>
      </c>
      <c r="VQK34" s="23" t="s">
        <v>116</v>
      </c>
      <c r="VQL34" s="23" t="s">
        <v>117</v>
      </c>
      <c r="VQM34" s="23" t="s">
        <v>122</v>
      </c>
      <c r="VQO34" s="23" t="s">
        <v>116</v>
      </c>
      <c r="VQP34" s="23" t="s">
        <v>117</v>
      </c>
      <c r="VQQ34" s="23" t="s">
        <v>122</v>
      </c>
      <c r="VQS34" s="23" t="s">
        <v>116</v>
      </c>
      <c r="VQT34" s="23" t="s">
        <v>117</v>
      </c>
      <c r="VQU34" s="23" t="s">
        <v>122</v>
      </c>
      <c r="VQW34" s="23" t="s">
        <v>116</v>
      </c>
      <c r="VQX34" s="23" t="s">
        <v>117</v>
      </c>
      <c r="VQY34" s="23" t="s">
        <v>122</v>
      </c>
      <c r="VRA34" s="23" t="s">
        <v>116</v>
      </c>
      <c r="VRB34" s="23" t="s">
        <v>117</v>
      </c>
      <c r="VRC34" s="23" t="s">
        <v>122</v>
      </c>
      <c r="VRE34" s="23" t="s">
        <v>116</v>
      </c>
      <c r="VRF34" s="23" t="s">
        <v>117</v>
      </c>
      <c r="VRG34" s="23" t="s">
        <v>122</v>
      </c>
      <c r="VRI34" s="23" t="s">
        <v>116</v>
      </c>
      <c r="VRJ34" s="23" t="s">
        <v>117</v>
      </c>
      <c r="VRK34" s="23" t="s">
        <v>122</v>
      </c>
      <c r="VRM34" s="23" t="s">
        <v>116</v>
      </c>
      <c r="VRN34" s="23" t="s">
        <v>117</v>
      </c>
      <c r="VRO34" s="23" t="s">
        <v>122</v>
      </c>
      <c r="VRQ34" s="23" t="s">
        <v>116</v>
      </c>
      <c r="VRR34" s="23" t="s">
        <v>117</v>
      </c>
      <c r="VRS34" s="23" t="s">
        <v>122</v>
      </c>
      <c r="VRU34" s="23" t="s">
        <v>116</v>
      </c>
      <c r="VRV34" s="23" t="s">
        <v>117</v>
      </c>
      <c r="VRW34" s="23" t="s">
        <v>122</v>
      </c>
      <c r="VRY34" s="23" t="s">
        <v>116</v>
      </c>
      <c r="VRZ34" s="23" t="s">
        <v>117</v>
      </c>
      <c r="VSA34" s="23" t="s">
        <v>122</v>
      </c>
      <c r="VSC34" s="23" t="s">
        <v>116</v>
      </c>
      <c r="VSD34" s="23" t="s">
        <v>117</v>
      </c>
      <c r="VSE34" s="23" t="s">
        <v>122</v>
      </c>
      <c r="VSG34" s="23" t="s">
        <v>116</v>
      </c>
      <c r="VSH34" s="23" t="s">
        <v>117</v>
      </c>
      <c r="VSI34" s="23" t="s">
        <v>122</v>
      </c>
      <c r="VSK34" s="23" t="s">
        <v>116</v>
      </c>
      <c r="VSL34" s="23" t="s">
        <v>117</v>
      </c>
      <c r="VSM34" s="23" t="s">
        <v>122</v>
      </c>
      <c r="VSO34" s="23" t="s">
        <v>116</v>
      </c>
      <c r="VSP34" s="23" t="s">
        <v>117</v>
      </c>
      <c r="VSQ34" s="23" t="s">
        <v>122</v>
      </c>
      <c r="VSS34" s="23" t="s">
        <v>116</v>
      </c>
      <c r="VST34" s="23" t="s">
        <v>117</v>
      </c>
      <c r="VSU34" s="23" t="s">
        <v>122</v>
      </c>
      <c r="VSW34" s="23" t="s">
        <v>116</v>
      </c>
      <c r="VSX34" s="23" t="s">
        <v>117</v>
      </c>
      <c r="VSY34" s="23" t="s">
        <v>122</v>
      </c>
      <c r="VTA34" s="23" t="s">
        <v>116</v>
      </c>
      <c r="VTB34" s="23" t="s">
        <v>117</v>
      </c>
      <c r="VTC34" s="23" t="s">
        <v>122</v>
      </c>
      <c r="VTE34" s="23" t="s">
        <v>116</v>
      </c>
      <c r="VTF34" s="23" t="s">
        <v>117</v>
      </c>
      <c r="VTG34" s="23" t="s">
        <v>122</v>
      </c>
      <c r="VTI34" s="23" t="s">
        <v>116</v>
      </c>
      <c r="VTJ34" s="23" t="s">
        <v>117</v>
      </c>
      <c r="VTK34" s="23" t="s">
        <v>122</v>
      </c>
      <c r="VTM34" s="23" t="s">
        <v>116</v>
      </c>
      <c r="VTN34" s="23" t="s">
        <v>117</v>
      </c>
      <c r="VTO34" s="23" t="s">
        <v>122</v>
      </c>
      <c r="VTQ34" s="23" t="s">
        <v>116</v>
      </c>
      <c r="VTR34" s="23" t="s">
        <v>117</v>
      </c>
      <c r="VTS34" s="23" t="s">
        <v>122</v>
      </c>
      <c r="VTU34" s="23" t="s">
        <v>116</v>
      </c>
      <c r="VTV34" s="23" t="s">
        <v>117</v>
      </c>
      <c r="VTW34" s="23" t="s">
        <v>122</v>
      </c>
      <c r="VTY34" s="23" t="s">
        <v>116</v>
      </c>
      <c r="VTZ34" s="23" t="s">
        <v>117</v>
      </c>
      <c r="VUA34" s="23" t="s">
        <v>122</v>
      </c>
      <c r="VUC34" s="23" t="s">
        <v>116</v>
      </c>
      <c r="VUD34" s="23" t="s">
        <v>117</v>
      </c>
      <c r="VUE34" s="23" t="s">
        <v>122</v>
      </c>
      <c r="VUG34" s="23" t="s">
        <v>116</v>
      </c>
      <c r="VUH34" s="23" t="s">
        <v>117</v>
      </c>
      <c r="VUI34" s="23" t="s">
        <v>122</v>
      </c>
      <c r="VUK34" s="23" t="s">
        <v>116</v>
      </c>
      <c r="VUL34" s="23" t="s">
        <v>117</v>
      </c>
      <c r="VUM34" s="23" t="s">
        <v>122</v>
      </c>
      <c r="VUO34" s="23" t="s">
        <v>116</v>
      </c>
      <c r="VUP34" s="23" t="s">
        <v>117</v>
      </c>
      <c r="VUQ34" s="23" t="s">
        <v>122</v>
      </c>
      <c r="VUS34" s="23" t="s">
        <v>116</v>
      </c>
      <c r="VUT34" s="23" t="s">
        <v>117</v>
      </c>
      <c r="VUU34" s="23" t="s">
        <v>122</v>
      </c>
      <c r="VUW34" s="23" t="s">
        <v>116</v>
      </c>
      <c r="VUX34" s="23" t="s">
        <v>117</v>
      </c>
      <c r="VUY34" s="23" t="s">
        <v>122</v>
      </c>
      <c r="VVA34" s="23" t="s">
        <v>116</v>
      </c>
      <c r="VVB34" s="23" t="s">
        <v>117</v>
      </c>
      <c r="VVC34" s="23" t="s">
        <v>122</v>
      </c>
      <c r="VVE34" s="23" t="s">
        <v>116</v>
      </c>
      <c r="VVF34" s="23" t="s">
        <v>117</v>
      </c>
      <c r="VVG34" s="23" t="s">
        <v>122</v>
      </c>
      <c r="VVI34" s="23" t="s">
        <v>116</v>
      </c>
      <c r="VVJ34" s="23" t="s">
        <v>117</v>
      </c>
      <c r="VVK34" s="23" t="s">
        <v>122</v>
      </c>
      <c r="VVM34" s="23" t="s">
        <v>116</v>
      </c>
      <c r="VVN34" s="23" t="s">
        <v>117</v>
      </c>
      <c r="VVO34" s="23" t="s">
        <v>122</v>
      </c>
      <c r="VVQ34" s="23" t="s">
        <v>116</v>
      </c>
      <c r="VVR34" s="23" t="s">
        <v>117</v>
      </c>
      <c r="VVS34" s="23" t="s">
        <v>122</v>
      </c>
      <c r="VVU34" s="23" t="s">
        <v>116</v>
      </c>
      <c r="VVV34" s="23" t="s">
        <v>117</v>
      </c>
      <c r="VVW34" s="23" t="s">
        <v>122</v>
      </c>
      <c r="VVY34" s="23" t="s">
        <v>116</v>
      </c>
      <c r="VVZ34" s="23" t="s">
        <v>117</v>
      </c>
      <c r="VWA34" s="23" t="s">
        <v>122</v>
      </c>
      <c r="VWC34" s="23" t="s">
        <v>116</v>
      </c>
      <c r="VWD34" s="23" t="s">
        <v>117</v>
      </c>
      <c r="VWE34" s="23" t="s">
        <v>122</v>
      </c>
      <c r="VWG34" s="23" t="s">
        <v>116</v>
      </c>
      <c r="VWH34" s="23" t="s">
        <v>117</v>
      </c>
      <c r="VWI34" s="23" t="s">
        <v>122</v>
      </c>
      <c r="VWK34" s="23" t="s">
        <v>116</v>
      </c>
      <c r="VWL34" s="23" t="s">
        <v>117</v>
      </c>
      <c r="VWM34" s="23" t="s">
        <v>122</v>
      </c>
      <c r="VWO34" s="23" t="s">
        <v>116</v>
      </c>
      <c r="VWP34" s="23" t="s">
        <v>117</v>
      </c>
      <c r="VWQ34" s="23" t="s">
        <v>122</v>
      </c>
      <c r="VWS34" s="23" t="s">
        <v>116</v>
      </c>
      <c r="VWT34" s="23" t="s">
        <v>117</v>
      </c>
      <c r="VWU34" s="23" t="s">
        <v>122</v>
      </c>
      <c r="VWW34" s="23" t="s">
        <v>116</v>
      </c>
      <c r="VWX34" s="23" t="s">
        <v>117</v>
      </c>
      <c r="VWY34" s="23" t="s">
        <v>122</v>
      </c>
      <c r="VXA34" s="23" t="s">
        <v>116</v>
      </c>
      <c r="VXB34" s="23" t="s">
        <v>117</v>
      </c>
      <c r="VXC34" s="23" t="s">
        <v>122</v>
      </c>
      <c r="VXE34" s="23" t="s">
        <v>116</v>
      </c>
      <c r="VXF34" s="23" t="s">
        <v>117</v>
      </c>
      <c r="VXG34" s="23" t="s">
        <v>122</v>
      </c>
      <c r="VXI34" s="23" t="s">
        <v>116</v>
      </c>
      <c r="VXJ34" s="23" t="s">
        <v>117</v>
      </c>
      <c r="VXK34" s="23" t="s">
        <v>122</v>
      </c>
      <c r="VXM34" s="23" t="s">
        <v>116</v>
      </c>
      <c r="VXN34" s="23" t="s">
        <v>117</v>
      </c>
      <c r="VXO34" s="23" t="s">
        <v>122</v>
      </c>
      <c r="VXQ34" s="23" t="s">
        <v>116</v>
      </c>
      <c r="VXR34" s="23" t="s">
        <v>117</v>
      </c>
      <c r="VXS34" s="23" t="s">
        <v>122</v>
      </c>
      <c r="VXU34" s="23" t="s">
        <v>116</v>
      </c>
      <c r="VXV34" s="23" t="s">
        <v>117</v>
      </c>
      <c r="VXW34" s="23" t="s">
        <v>122</v>
      </c>
      <c r="VXY34" s="23" t="s">
        <v>116</v>
      </c>
      <c r="VXZ34" s="23" t="s">
        <v>117</v>
      </c>
      <c r="VYA34" s="23" t="s">
        <v>122</v>
      </c>
      <c r="VYC34" s="23" t="s">
        <v>116</v>
      </c>
      <c r="VYD34" s="23" t="s">
        <v>117</v>
      </c>
      <c r="VYE34" s="23" t="s">
        <v>122</v>
      </c>
      <c r="VYG34" s="23" t="s">
        <v>116</v>
      </c>
      <c r="VYH34" s="23" t="s">
        <v>117</v>
      </c>
      <c r="VYI34" s="23" t="s">
        <v>122</v>
      </c>
      <c r="VYK34" s="23" t="s">
        <v>116</v>
      </c>
      <c r="VYL34" s="23" t="s">
        <v>117</v>
      </c>
      <c r="VYM34" s="23" t="s">
        <v>122</v>
      </c>
      <c r="VYO34" s="23" t="s">
        <v>116</v>
      </c>
      <c r="VYP34" s="23" t="s">
        <v>117</v>
      </c>
      <c r="VYQ34" s="23" t="s">
        <v>122</v>
      </c>
      <c r="VYS34" s="23" t="s">
        <v>116</v>
      </c>
      <c r="VYT34" s="23" t="s">
        <v>117</v>
      </c>
      <c r="VYU34" s="23" t="s">
        <v>122</v>
      </c>
      <c r="VYW34" s="23" t="s">
        <v>116</v>
      </c>
      <c r="VYX34" s="23" t="s">
        <v>117</v>
      </c>
      <c r="VYY34" s="23" t="s">
        <v>122</v>
      </c>
      <c r="VZA34" s="23" t="s">
        <v>116</v>
      </c>
      <c r="VZB34" s="23" t="s">
        <v>117</v>
      </c>
      <c r="VZC34" s="23" t="s">
        <v>122</v>
      </c>
      <c r="VZE34" s="23" t="s">
        <v>116</v>
      </c>
      <c r="VZF34" s="23" t="s">
        <v>117</v>
      </c>
      <c r="VZG34" s="23" t="s">
        <v>122</v>
      </c>
      <c r="VZI34" s="23" t="s">
        <v>116</v>
      </c>
      <c r="VZJ34" s="23" t="s">
        <v>117</v>
      </c>
      <c r="VZK34" s="23" t="s">
        <v>122</v>
      </c>
      <c r="VZM34" s="23" t="s">
        <v>116</v>
      </c>
      <c r="VZN34" s="23" t="s">
        <v>117</v>
      </c>
      <c r="VZO34" s="23" t="s">
        <v>122</v>
      </c>
      <c r="VZQ34" s="23" t="s">
        <v>116</v>
      </c>
      <c r="VZR34" s="23" t="s">
        <v>117</v>
      </c>
      <c r="VZS34" s="23" t="s">
        <v>122</v>
      </c>
      <c r="VZU34" s="23" t="s">
        <v>116</v>
      </c>
      <c r="VZV34" s="23" t="s">
        <v>117</v>
      </c>
      <c r="VZW34" s="23" t="s">
        <v>122</v>
      </c>
      <c r="VZY34" s="23" t="s">
        <v>116</v>
      </c>
      <c r="VZZ34" s="23" t="s">
        <v>117</v>
      </c>
      <c r="WAA34" s="23" t="s">
        <v>122</v>
      </c>
      <c r="WAC34" s="23" t="s">
        <v>116</v>
      </c>
      <c r="WAD34" s="23" t="s">
        <v>117</v>
      </c>
      <c r="WAE34" s="23" t="s">
        <v>122</v>
      </c>
      <c r="WAG34" s="23" t="s">
        <v>116</v>
      </c>
      <c r="WAH34" s="23" t="s">
        <v>117</v>
      </c>
      <c r="WAI34" s="23" t="s">
        <v>122</v>
      </c>
      <c r="WAK34" s="23" t="s">
        <v>116</v>
      </c>
      <c r="WAL34" s="23" t="s">
        <v>117</v>
      </c>
      <c r="WAM34" s="23" t="s">
        <v>122</v>
      </c>
      <c r="WAO34" s="23" t="s">
        <v>116</v>
      </c>
      <c r="WAP34" s="23" t="s">
        <v>117</v>
      </c>
      <c r="WAQ34" s="23" t="s">
        <v>122</v>
      </c>
      <c r="WAS34" s="23" t="s">
        <v>116</v>
      </c>
      <c r="WAT34" s="23" t="s">
        <v>117</v>
      </c>
      <c r="WAU34" s="23" t="s">
        <v>122</v>
      </c>
      <c r="WAW34" s="23" t="s">
        <v>116</v>
      </c>
      <c r="WAX34" s="23" t="s">
        <v>117</v>
      </c>
      <c r="WAY34" s="23" t="s">
        <v>122</v>
      </c>
      <c r="WBA34" s="23" t="s">
        <v>116</v>
      </c>
      <c r="WBB34" s="23" t="s">
        <v>117</v>
      </c>
      <c r="WBC34" s="23" t="s">
        <v>122</v>
      </c>
      <c r="WBE34" s="23" t="s">
        <v>116</v>
      </c>
      <c r="WBF34" s="23" t="s">
        <v>117</v>
      </c>
      <c r="WBG34" s="23" t="s">
        <v>122</v>
      </c>
      <c r="WBI34" s="23" t="s">
        <v>116</v>
      </c>
      <c r="WBJ34" s="23" t="s">
        <v>117</v>
      </c>
      <c r="WBK34" s="23" t="s">
        <v>122</v>
      </c>
      <c r="WBM34" s="23" t="s">
        <v>116</v>
      </c>
      <c r="WBN34" s="23" t="s">
        <v>117</v>
      </c>
      <c r="WBO34" s="23" t="s">
        <v>122</v>
      </c>
      <c r="WBQ34" s="23" t="s">
        <v>116</v>
      </c>
      <c r="WBR34" s="23" t="s">
        <v>117</v>
      </c>
      <c r="WBS34" s="23" t="s">
        <v>122</v>
      </c>
      <c r="WBU34" s="23" t="s">
        <v>116</v>
      </c>
      <c r="WBV34" s="23" t="s">
        <v>117</v>
      </c>
      <c r="WBW34" s="23" t="s">
        <v>122</v>
      </c>
      <c r="WBY34" s="23" t="s">
        <v>116</v>
      </c>
      <c r="WBZ34" s="23" t="s">
        <v>117</v>
      </c>
      <c r="WCA34" s="23" t="s">
        <v>122</v>
      </c>
      <c r="WCC34" s="23" t="s">
        <v>116</v>
      </c>
      <c r="WCD34" s="23" t="s">
        <v>117</v>
      </c>
      <c r="WCE34" s="23" t="s">
        <v>122</v>
      </c>
      <c r="WCG34" s="23" t="s">
        <v>116</v>
      </c>
      <c r="WCH34" s="23" t="s">
        <v>117</v>
      </c>
      <c r="WCI34" s="23" t="s">
        <v>122</v>
      </c>
      <c r="WCK34" s="23" t="s">
        <v>116</v>
      </c>
      <c r="WCL34" s="23" t="s">
        <v>117</v>
      </c>
      <c r="WCM34" s="23" t="s">
        <v>122</v>
      </c>
      <c r="WCO34" s="23" t="s">
        <v>116</v>
      </c>
      <c r="WCP34" s="23" t="s">
        <v>117</v>
      </c>
      <c r="WCQ34" s="23" t="s">
        <v>122</v>
      </c>
      <c r="WCS34" s="23" t="s">
        <v>116</v>
      </c>
      <c r="WCT34" s="23" t="s">
        <v>117</v>
      </c>
      <c r="WCU34" s="23" t="s">
        <v>122</v>
      </c>
      <c r="WCW34" s="23" t="s">
        <v>116</v>
      </c>
      <c r="WCX34" s="23" t="s">
        <v>117</v>
      </c>
      <c r="WCY34" s="23" t="s">
        <v>122</v>
      </c>
      <c r="WDA34" s="23" t="s">
        <v>116</v>
      </c>
      <c r="WDB34" s="23" t="s">
        <v>117</v>
      </c>
      <c r="WDC34" s="23" t="s">
        <v>122</v>
      </c>
      <c r="WDE34" s="23" t="s">
        <v>116</v>
      </c>
      <c r="WDF34" s="23" t="s">
        <v>117</v>
      </c>
      <c r="WDG34" s="23" t="s">
        <v>122</v>
      </c>
      <c r="WDI34" s="23" t="s">
        <v>116</v>
      </c>
      <c r="WDJ34" s="23" t="s">
        <v>117</v>
      </c>
      <c r="WDK34" s="23" t="s">
        <v>122</v>
      </c>
      <c r="WDM34" s="23" t="s">
        <v>116</v>
      </c>
      <c r="WDN34" s="23" t="s">
        <v>117</v>
      </c>
      <c r="WDO34" s="23" t="s">
        <v>122</v>
      </c>
      <c r="WDQ34" s="23" t="s">
        <v>116</v>
      </c>
      <c r="WDR34" s="23" t="s">
        <v>117</v>
      </c>
      <c r="WDS34" s="23" t="s">
        <v>122</v>
      </c>
      <c r="WDU34" s="23" t="s">
        <v>116</v>
      </c>
      <c r="WDV34" s="23" t="s">
        <v>117</v>
      </c>
      <c r="WDW34" s="23" t="s">
        <v>122</v>
      </c>
      <c r="WDY34" s="23" t="s">
        <v>116</v>
      </c>
      <c r="WDZ34" s="23" t="s">
        <v>117</v>
      </c>
      <c r="WEA34" s="23" t="s">
        <v>122</v>
      </c>
      <c r="WEC34" s="23" t="s">
        <v>116</v>
      </c>
      <c r="WED34" s="23" t="s">
        <v>117</v>
      </c>
      <c r="WEE34" s="23" t="s">
        <v>122</v>
      </c>
      <c r="WEG34" s="23" t="s">
        <v>116</v>
      </c>
      <c r="WEH34" s="23" t="s">
        <v>117</v>
      </c>
      <c r="WEI34" s="23" t="s">
        <v>122</v>
      </c>
      <c r="WEK34" s="23" t="s">
        <v>116</v>
      </c>
      <c r="WEL34" s="23" t="s">
        <v>117</v>
      </c>
      <c r="WEM34" s="23" t="s">
        <v>122</v>
      </c>
      <c r="WEO34" s="23" t="s">
        <v>116</v>
      </c>
      <c r="WEP34" s="23" t="s">
        <v>117</v>
      </c>
      <c r="WEQ34" s="23" t="s">
        <v>122</v>
      </c>
      <c r="WES34" s="23" t="s">
        <v>116</v>
      </c>
      <c r="WET34" s="23" t="s">
        <v>117</v>
      </c>
      <c r="WEU34" s="23" t="s">
        <v>122</v>
      </c>
      <c r="WEW34" s="23" t="s">
        <v>116</v>
      </c>
      <c r="WEX34" s="23" t="s">
        <v>117</v>
      </c>
      <c r="WEY34" s="23" t="s">
        <v>122</v>
      </c>
      <c r="WFA34" s="23" t="s">
        <v>116</v>
      </c>
      <c r="WFB34" s="23" t="s">
        <v>117</v>
      </c>
      <c r="WFC34" s="23" t="s">
        <v>122</v>
      </c>
      <c r="WFE34" s="23" t="s">
        <v>116</v>
      </c>
      <c r="WFF34" s="23" t="s">
        <v>117</v>
      </c>
      <c r="WFG34" s="23" t="s">
        <v>122</v>
      </c>
      <c r="WFI34" s="23" t="s">
        <v>116</v>
      </c>
      <c r="WFJ34" s="23" t="s">
        <v>117</v>
      </c>
      <c r="WFK34" s="23" t="s">
        <v>122</v>
      </c>
      <c r="WFM34" s="23" t="s">
        <v>116</v>
      </c>
      <c r="WFN34" s="23" t="s">
        <v>117</v>
      </c>
      <c r="WFO34" s="23" t="s">
        <v>122</v>
      </c>
      <c r="WFQ34" s="23" t="s">
        <v>116</v>
      </c>
      <c r="WFR34" s="23" t="s">
        <v>117</v>
      </c>
      <c r="WFS34" s="23" t="s">
        <v>122</v>
      </c>
      <c r="WFU34" s="23" t="s">
        <v>116</v>
      </c>
      <c r="WFV34" s="23" t="s">
        <v>117</v>
      </c>
      <c r="WFW34" s="23" t="s">
        <v>122</v>
      </c>
      <c r="WFY34" s="23" t="s">
        <v>116</v>
      </c>
      <c r="WFZ34" s="23" t="s">
        <v>117</v>
      </c>
      <c r="WGA34" s="23" t="s">
        <v>122</v>
      </c>
      <c r="WGC34" s="23" t="s">
        <v>116</v>
      </c>
      <c r="WGD34" s="23" t="s">
        <v>117</v>
      </c>
      <c r="WGE34" s="23" t="s">
        <v>122</v>
      </c>
      <c r="WGG34" s="23" t="s">
        <v>116</v>
      </c>
      <c r="WGH34" s="23" t="s">
        <v>117</v>
      </c>
      <c r="WGI34" s="23" t="s">
        <v>122</v>
      </c>
      <c r="WGK34" s="23" t="s">
        <v>116</v>
      </c>
      <c r="WGL34" s="23" t="s">
        <v>117</v>
      </c>
      <c r="WGM34" s="23" t="s">
        <v>122</v>
      </c>
      <c r="WGO34" s="23" t="s">
        <v>116</v>
      </c>
      <c r="WGP34" s="23" t="s">
        <v>117</v>
      </c>
      <c r="WGQ34" s="23" t="s">
        <v>122</v>
      </c>
      <c r="WGS34" s="23" t="s">
        <v>116</v>
      </c>
      <c r="WGT34" s="23" t="s">
        <v>117</v>
      </c>
      <c r="WGU34" s="23" t="s">
        <v>122</v>
      </c>
      <c r="WGW34" s="23" t="s">
        <v>116</v>
      </c>
      <c r="WGX34" s="23" t="s">
        <v>117</v>
      </c>
      <c r="WGY34" s="23" t="s">
        <v>122</v>
      </c>
      <c r="WHA34" s="23" t="s">
        <v>116</v>
      </c>
      <c r="WHB34" s="23" t="s">
        <v>117</v>
      </c>
      <c r="WHC34" s="23" t="s">
        <v>122</v>
      </c>
      <c r="WHE34" s="23" t="s">
        <v>116</v>
      </c>
      <c r="WHF34" s="23" t="s">
        <v>117</v>
      </c>
      <c r="WHG34" s="23" t="s">
        <v>122</v>
      </c>
      <c r="WHI34" s="23" t="s">
        <v>116</v>
      </c>
      <c r="WHJ34" s="23" t="s">
        <v>117</v>
      </c>
      <c r="WHK34" s="23" t="s">
        <v>122</v>
      </c>
      <c r="WHM34" s="23" t="s">
        <v>116</v>
      </c>
      <c r="WHN34" s="23" t="s">
        <v>117</v>
      </c>
      <c r="WHO34" s="23" t="s">
        <v>122</v>
      </c>
      <c r="WHQ34" s="23" t="s">
        <v>116</v>
      </c>
      <c r="WHR34" s="23" t="s">
        <v>117</v>
      </c>
      <c r="WHS34" s="23" t="s">
        <v>122</v>
      </c>
      <c r="WHU34" s="23" t="s">
        <v>116</v>
      </c>
      <c r="WHV34" s="23" t="s">
        <v>117</v>
      </c>
      <c r="WHW34" s="23" t="s">
        <v>122</v>
      </c>
      <c r="WHY34" s="23" t="s">
        <v>116</v>
      </c>
      <c r="WHZ34" s="23" t="s">
        <v>117</v>
      </c>
      <c r="WIA34" s="23" t="s">
        <v>122</v>
      </c>
      <c r="WIC34" s="23" t="s">
        <v>116</v>
      </c>
      <c r="WID34" s="23" t="s">
        <v>117</v>
      </c>
      <c r="WIE34" s="23" t="s">
        <v>122</v>
      </c>
      <c r="WIG34" s="23" t="s">
        <v>116</v>
      </c>
      <c r="WIH34" s="23" t="s">
        <v>117</v>
      </c>
      <c r="WII34" s="23" t="s">
        <v>122</v>
      </c>
      <c r="WIK34" s="23" t="s">
        <v>116</v>
      </c>
      <c r="WIL34" s="23" t="s">
        <v>117</v>
      </c>
      <c r="WIM34" s="23" t="s">
        <v>122</v>
      </c>
      <c r="WIO34" s="23" t="s">
        <v>116</v>
      </c>
      <c r="WIP34" s="23" t="s">
        <v>117</v>
      </c>
      <c r="WIQ34" s="23" t="s">
        <v>122</v>
      </c>
      <c r="WIS34" s="23" t="s">
        <v>116</v>
      </c>
      <c r="WIT34" s="23" t="s">
        <v>117</v>
      </c>
      <c r="WIU34" s="23" t="s">
        <v>122</v>
      </c>
      <c r="WIW34" s="23" t="s">
        <v>116</v>
      </c>
      <c r="WIX34" s="23" t="s">
        <v>117</v>
      </c>
      <c r="WIY34" s="23" t="s">
        <v>122</v>
      </c>
      <c r="WJA34" s="23" t="s">
        <v>116</v>
      </c>
      <c r="WJB34" s="23" t="s">
        <v>117</v>
      </c>
      <c r="WJC34" s="23" t="s">
        <v>122</v>
      </c>
      <c r="WJE34" s="23" t="s">
        <v>116</v>
      </c>
      <c r="WJF34" s="23" t="s">
        <v>117</v>
      </c>
      <c r="WJG34" s="23" t="s">
        <v>122</v>
      </c>
      <c r="WJI34" s="23" t="s">
        <v>116</v>
      </c>
      <c r="WJJ34" s="23" t="s">
        <v>117</v>
      </c>
      <c r="WJK34" s="23" t="s">
        <v>122</v>
      </c>
      <c r="WJM34" s="23" t="s">
        <v>116</v>
      </c>
      <c r="WJN34" s="23" t="s">
        <v>117</v>
      </c>
      <c r="WJO34" s="23" t="s">
        <v>122</v>
      </c>
      <c r="WJQ34" s="23" t="s">
        <v>116</v>
      </c>
      <c r="WJR34" s="23" t="s">
        <v>117</v>
      </c>
      <c r="WJS34" s="23" t="s">
        <v>122</v>
      </c>
      <c r="WJU34" s="23" t="s">
        <v>116</v>
      </c>
      <c r="WJV34" s="23" t="s">
        <v>117</v>
      </c>
      <c r="WJW34" s="23" t="s">
        <v>122</v>
      </c>
      <c r="WJY34" s="23" t="s">
        <v>116</v>
      </c>
      <c r="WJZ34" s="23" t="s">
        <v>117</v>
      </c>
      <c r="WKA34" s="23" t="s">
        <v>122</v>
      </c>
      <c r="WKC34" s="23" t="s">
        <v>116</v>
      </c>
      <c r="WKD34" s="23" t="s">
        <v>117</v>
      </c>
      <c r="WKE34" s="23" t="s">
        <v>122</v>
      </c>
      <c r="WKG34" s="23" t="s">
        <v>116</v>
      </c>
      <c r="WKH34" s="23" t="s">
        <v>117</v>
      </c>
      <c r="WKI34" s="23" t="s">
        <v>122</v>
      </c>
      <c r="WKK34" s="23" t="s">
        <v>116</v>
      </c>
      <c r="WKL34" s="23" t="s">
        <v>117</v>
      </c>
      <c r="WKM34" s="23" t="s">
        <v>122</v>
      </c>
      <c r="WKO34" s="23" t="s">
        <v>116</v>
      </c>
      <c r="WKP34" s="23" t="s">
        <v>117</v>
      </c>
      <c r="WKQ34" s="23" t="s">
        <v>122</v>
      </c>
      <c r="WKS34" s="23" t="s">
        <v>116</v>
      </c>
      <c r="WKT34" s="23" t="s">
        <v>117</v>
      </c>
      <c r="WKU34" s="23" t="s">
        <v>122</v>
      </c>
      <c r="WKW34" s="23" t="s">
        <v>116</v>
      </c>
      <c r="WKX34" s="23" t="s">
        <v>117</v>
      </c>
      <c r="WKY34" s="23" t="s">
        <v>122</v>
      </c>
      <c r="WLA34" s="23" t="s">
        <v>116</v>
      </c>
      <c r="WLB34" s="23" t="s">
        <v>117</v>
      </c>
      <c r="WLC34" s="23" t="s">
        <v>122</v>
      </c>
      <c r="WLE34" s="23" t="s">
        <v>116</v>
      </c>
      <c r="WLF34" s="23" t="s">
        <v>117</v>
      </c>
      <c r="WLG34" s="23" t="s">
        <v>122</v>
      </c>
      <c r="WLI34" s="23" t="s">
        <v>116</v>
      </c>
      <c r="WLJ34" s="23" t="s">
        <v>117</v>
      </c>
      <c r="WLK34" s="23" t="s">
        <v>122</v>
      </c>
      <c r="WLM34" s="23" t="s">
        <v>116</v>
      </c>
      <c r="WLN34" s="23" t="s">
        <v>117</v>
      </c>
      <c r="WLO34" s="23" t="s">
        <v>122</v>
      </c>
      <c r="WLQ34" s="23" t="s">
        <v>116</v>
      </c>
      <c r="WLR34" s="23" t="s">
        <v>117</v>
      </c>
      <c r="WLS34" s="23" t="s">
        <v>122</v>
      </c>
      <c r="WLU34" s="23" t="s">
        <v>116</v>
      </c>
      <c r="WLV34" s="23" t="s">
        <v>117</v>
      </c>
      <c r="WLW34" s="23" t="s">
        <v>122</v>
      </c>
      <c r="WLY34" s="23" t="s">
        <v>116</v>
      </c>
      <c r="WLZ34" s="23" t="s">
        <v>117</v>
      </c>
      <c r="WMA34" s="23" t="s">
        <v>122</v>
      </c>
      <c r="WMC34" s="23" t="s">
        <v>116</v>
      </c>
      <c r="WMD34" s="23" t="s">
        <v>117</v>
      </c>
      <c r="WME34" s="23" t="s">
        <v>122</v>
      </c>
      <c r="WMG34" s="23" t="s">
        <v>116</v>
      </c>
      <c r="WMH34" s="23" t="s">
        <v>117</v>
      </c>
      <c r="WMI34" s="23" t="s">
        <v>122</v>
      </c>
      <c r="WMK34" s="23" t="s">
        <v>116</v>
      </c>
      <c r="WML34" s="23" t="s">
        <v>117</v>
      </c>
      <c r="WMM34" s="23" t="s">
        <v>122</v>
      </c>
      <c r="WMO34" s="23" t="s">
        <v>116</v>
      </c>
      <c r="WMP34" s="23" t="s">
        <v>117</v>
      </c>
      <c r="WMQ34" s="23" t="s">
        <v>122</v>
      </c>
      <c r="WMS34" s="23" t="s">
        <v>116</v>
      </c>
      <c r="WMT34" s="23" t="s">
        <v>117</v>
      </c>
      <c r="WMU34" s="23" t="s">
        <v>122</v>
      </c>
      <c r="WMW34" s="23" t="s">
        <v>116</v>
      </c>
      <c r="WMX34" s="23" t="s">
        <v>117</v>
      </c>
      <c r="WMY34" s="23" t="s">
        <v>122</v>
      </c>
      <c r="WNA34" s="23" t="s">
        <v>116</v>
      </c>
      <c r="WNB34" s="23" t="s">
        <v>117</v>
      </c>
      <c r="WNC34" s="23" t="s">
        <v>122</v>
      </c>
      <c r="WNE34" s="23" t="s">
        <v>116</v>
      </c>
      <c r="WNF34" s="23" t="s">
        <v>117</v>
      </c>
      <c r="WNG34" s="23" t="s">
        <v>122</v>
      </c>
      <c r="WNI34" s="23" t="s">
        <v>116</v>
      </c>
      <c r="WNJ34" s="23" t="s">
        <v>117</v>
      </c>
      <c r="WNK34" s="23" t="s">
        <v>122</v>
      </c>
      <c r="WNM34" s="23" t="s">
        <v>116</v>
      </c>
      <c r="WNN34" s="23" t="s">
        <v>117</v>
      </c>
      <c r="WNO34" s="23" t="s">
        <v>122</v>
      </c>
      <c r="WNQ34" s="23" t="s">
        <v>116</v>
      </c>
      <c r="WNR34" s="23" t="s">
        <v>117</v>
      </c>
      <c r="WNS34" s="23" t="s">
        <v>122</v>
      </c>
      <c r="WNU34" s="23" t="s">
        <v>116</v>
      </c>
      <c r="WNV34" s="23" t="s">
        <v>117</v>
      </c>
      <c r="WNW34" s="23" t="s">
        <v>122</v>
      </c>
      <c r="WNY34" s="23" t="s">
        <v>116</v>
      </c>
      <c r="WNZ34" s="23" t="s">
        <v>117</v>
      </c>
      <c r="WOA34" s="23" t="s">
        <v>122</v>
      </c>
      <c r="WOC34" s="23" t="s">
        <v>116</v>
      </c>
      <c r="WOD34" s="23" t="s">
        <v>117</v>
      </c>
      <c r="WOE34" s="23" t="s">
        <v>122</v>
      </c>
      <c r="WOG34" s="23" t="s">
        <v>116</v>
      </c>
      <c r="WOH34" s="23" t="s">
        <v>117</v>
      </c>
      <c r="WOI34" s="23" t="s">
        <v>122</v>
      </c>
      <c r="WOK34" s="23" t="s">
        <v>116</v>
      </c>
      <c r="WOL34" s="23" t="s">
        <v>117</v>
      </c>
      <c r="WOM34" s="23" t="s">
        <v>122</v>
      </c>
      <c r="WOO34" s="23" t="s">
        <v>116</v>
      </c>
      <c r="WOP34" s="23" t="s">
        <v>117</v>
      </c>
      <c r="WOQ34" s="23" t="s">
        <v>122</v>
      </c>
      <c r="WOS34" s="23" t="s">
        <v>116</v>
      </c>
      <c r="WOT34" s="23" t="s">
        <v>117</v>
      </c>
      <c r="WOU34" s="23" t="s">
        <v>122</v>
      </c>
      <c r="WOW34" s="23" t="s">
        <v>116</v>
      </c>
      <c r="WOX34" s="23" t="s">
        <v>117</v>
      </c>
      <c r="WOY34" s="23" t="s">
        <v>122</v>
      </c>
      <c r="WPA34" s="23" t="s">
        <v>116</v>
      </c>
      <c r="WPB34" s="23" t="s">
        <v>117</v>
      </c>
      <c r="WPC34" s="23" t="s">
        <v>122</v>
      </c>
      <c r="WPE34" s="23" t="s">
        <v>116</v>
      </c>
      <c r="WPF34" s="23" t="s">
        <v>117</v>
      </c>
      <c r="WPG34" s="23" t="s">
        <v>122</v>
      </c>
      <c r="WPI34" s="23" t="s">
        <v>116</v>
      </c>
      <c r="WPJ34" s="23" t="s">
        <v>117</v>
      </c>
      <c r="WPK34" s="23" t="s">
        <v>122</v>
      </c>
      <c r="WPM34" s="23" t="s">
        <v>116</v>
      </c>
      <c r="WPN34" s="23" t="s">
        <v>117</v>
      </c>
      <c r="WPO34" s="23" t="s">
        <v>122</v>
      </c>
      <c r="WPQ34" s="23" t="s">
        <v>116</v>
      </c>
      <c r="WPR34" s="23" t="s">
        <v>117</v>
      </c>
      <c r="WPS34" s="23" t="s">
        <v>122</v>
      </c>
      <c r="WPU34" s="23" t="s">
        <v>116</v>
      </c>
      <c r="WPV34" s="23" t="s">
        <v>117</v>
      </c>
      <c r="WPW34" s="23" t="s">
        <v>122</v>
      </c>
      <c r="WPY34" s="23" t="s">
        <v>116</v>
      </c>
      <c r="WPZ34" s="23" t="s">
        <v>117</v>
      </c>
      <c r="WQA34" s="23" t="s">
        <v>122</v>
      </c>
      <c r="WQC34" s="23" t="s">
        <v>116</v>
      </c>
      <c r="WQD34" s="23" t="s">
        <v>117</v>
      </c>
      <c r="WQE34" s="23" t="s">
        <v>122</v>
      </c>
      <c r="WQG34" s="23" t="s">
        <v>116</v>
      </c>
      <c r="WQH34" s="23" t="s">
        <v>117</v>
      </c>
      <c r="WQI34" s="23" t="s">
        <v>122</v>
      </c>
      <c r="WQK34" s="23" t="s">
        <v>116</v>
      </c>
      <c r="WQL34" s="23" t="s">
        <v>117</v>
      </c>
      <c r="WQM34" s="23" t="s">
        <v>122</v>
      </c>
      <c r="WQO34" s="23" t="s">
        <v>116</v>
      </c>
      <c r="WQP34" s="23" t="s">
        <v>117</v>
      </c>
      <c r="WQQ34" s="23" t="s">
        <v>122</v>
      </c>
      <c r="WQS34" s="23" t="s">
        <v>116</v>
      </c>
      <c r="WQT34" s="23" t="s">
        <v>117</v>
      </c>
      <c r="WQU34" s="23" t="s">
        <v>122</v>
      </c>
      <c r="WQW34" s="23" t="s">
        <v>116</v>
      </c>
      <c r="WQX34" s="23" t="s">
        <v>117</v>
      </c>
      <c r="WQY34" s="23" t="s">
        <v>122</v>
      </c>
      <c r="WRA34" s="23" t="s">
        <v>116</v>
      </c>
      <c r="WRB34" s="23" t="s">
        <v>117</v>
      </c>
      <c r="WRC34" s="23" t="s">
        <v>122</v>
      </c>
      <c r="WRE34" s="23" t="s">
        <v>116</v>
      </c>
      <c r="WRF34" s="23" t="s">
        <v>117</v>
      </c>
      <c r="WRG34" s="23" t="s">
        <v>122</v>
      </c>
      <c r="WRI34" s="23" t="s">
        <v>116</v>
      </c>
      <c r="WRJ34" s="23" t="s">
        <v>117</v>
      </c>
      <c r="WRK34" s="23" t="s">
        <v>122</v>
      </c>
      <c r="WRM34" s="23" t="s">
        <v>116</v>
      </c>
      <c r="WRN34" s="23" t="s">
        <v>117</v>
      </c>
      <c r="WRO34" s="23" t="s">
        <v>122</v>
      </c>
      <c r="WRQ34" s="23" t="s">
        <v>116</v>
      </c>
      <c r="WRR34" s="23" t="s">
        <v>117</v>
      </c>
      <c r="WRS34" s="23" t="s">
        <v>122</v>
      </c>
      <c r="WRU34" s="23" t="s">
        <v>116</v>
      </c>
      <c r="WRV34" s="23" t="s">
        <v>117</v>
      </c>
      <c r="WRW34" s="23" t="s">
        <v>122</v>
      </c>
      <c r="WRY34" s="23" t="s">
        <v>116</v>
      </c>
      <c r="WRZ34" s="23" t="s">
        <v>117</v>
      </c>
      <c r="WSA34" s="23" t="s">
        <v>122</v>
      </c>
      <c r="WSC34" s="23" t="s">
        <v>116</v>
      </c>
      <c r="WSD34" s="23" t="s">
        <v>117</v>
      </c>
      <c r="WSE34" s="23" t="s">
        <v>122</v>
      </c>
      <c r="WSG34" s="23" t="s">
        <v>116</v>
      </c>
      <c r="WSH34" s="23" t="s">
        <v>117</v>
      </c>
      <c r="WSI34" s="23" t="s">
        <v>122</v>
      </c>
      <c r="WSK34" s="23" t="s">
        <v>116</v>
      </c>
      <c r="WSL34" s="23" t="s">
        <v>117</v>
      </c>
      <c r="WSM34" s="23" t="s">
        <v>122</v>
      </c>
      <c r="WSO34" s="23" t="s">
        <v>116</v>
      </c>
      <c r="WSP34" s="23" t="s">
        <v>117</v>
      </c>
      <c r="WSQ34" s="23" t="s">
        <v>122</v>
      </c>
      <c r="WSS34" s="23" t="s">
        <v>116</v>
      </c>
      <c r="WST34" s="23" t="s">
        <v>117</v>
      </c>
      <c r="WSU34" s="23" t="s">
        <v>122</v>
      </c>
      <c r="WSW34" s="23" t="s">
        <v>116</v>
      </c>
      <c r="WSX34" s="23" t="s">
        <v>117</v>
      </c>
      <c r="WSY34" s="23" t="s">
        <v>122</v>
      </c>
      <c r="WTA34" s="23" t="s">
        <v>116</v>
      </c>
      <c r="WTB34" s="23" t="s">
        <v>117</v>
      </c>
      <c r="WTC34" s="23" t="s">
        <v>122</v>
      </c>
      <c r="WTE34" s="23" t="s">
        <v>116</v>
      </c>
      <c r="WTF34" s="23" t="s">
        <v>117</v>
      </c>
      <c r="WTG34" s="23" t="s">
        <v>122</v>
      </c>
      <c r="WTI34" s="23" t="s">
        <v>116</v>
      </c>
      <c r="WTJ34" s="23" t="s">
        <v>117</v>
      </c>
      <c r="WTK34" s="23" t="s">
        <v>122</v>
      </c>
      <c r="WTM34" s="23" t="s">
        <v>116</v>
      </c>
      <c r="WTN34" s="23" t="s">
        <v>117</v>
      </c>
      <c r="WTO34" s="23" t="s">
        <v>122</v>
      </c>
      <c r="WTQ34" s="23" t="s">
        <v>116</v>
      </c>
      <c r="WTR34" s="23" t="s">
        <v>117</v>
      </c>
      <c r="WTS34" s="23" t="s">
        <v>122</v>
      </c>
      <c r="WTU34" s="23" t="s">
        <v>116</v>
      </c>
      <c r="WTV34" s="23" t="s">
        <v>117</v>
      </c>
      <c r="WTW34" s="23" t="s">
        <v>122</v>
      </c>
      <c r="WTY34" s="23" t="s">
        <v>116</v>
      </c>
      <c r="WTZ34" s="23" t="s">
        <v>117</v>
      </c>
      <c r="WUA34" s="23" t="s">
        <v>122</v>
      </c>
      <c r="WUC34" s="23" t="s">
        <v>116</v>
      </c>
      <c r="WUD34" s="23" t="s">
        <v>117</v>
      </c>
      <c r="WUE34" s="23" t="s">
        <v>122</v>
      </c>
      <c r="WUG34" s="23" t="s">
        <v>116</v>
      </c>
      <c r="WUH34" s="23" t="s">
        <v>117</v>
      </c>
      <c r="WUI34" s="23" t="s">
        <v>122</v>
      </c>
      <c r="WUK34" s="23" t="s">
        <v>116</v>
      </c>
      <c r="WUL34" s="23" t="s">
        <v>117</v>
      </c>
      <c r="WUM34" s="23" t="s">
        <v>122</v>
      </c>
      <c r="WUO34" s="23" t="s">
        <v>116</v>
      </c>
      <c r="WUP34" s="23" t="s">
        <v>117</v>
      </c>
      <c r="WUQ34" s="23" t="s">
        <v>122</v>
      </c>
      <c r="WUS34" s="23" t="s">
        <v>116</v>
      </c>
      <c r="WUT34" s="23" t="s">
        <v>117</v>
      </c>
      <c r="WUU34" s="23" t="s">
        <v>122</v>
      </c>
      <c r="WUW34" s="23" t="s">
        <v>116</v>
      </c>
      <c r="WUX34" s="23" t="s">
        <v>117</v>
      </c>
      <c r="WUY34" s="23" t="s">
        <v>122</v>
      </c>
      <c r="WVA34" s="23" t="s">
        <v>116</v>
      </c>
      <c r="WVB34" s="23" t="s">
        <v>117</v>
      </c>
      <c r="WVC34" s="23" t="s">
        <v>122</v>
      </c>
      <c r="WVE34" s="23" t="s">
        <v>116</v>
      </c>
      <c r="WVF34" s="23" t="s">
        <v>117</v>
      </c>
      <c r="WVG34" s="23" t="s">
        <v>122</v>
      </c>
      <c r="WVI34" s="23" t="s">
        <v>116</v>
      </c>
      <c r="WVJ34" s="23" t="s">
        <v>117</v>
      </c>
      <c r="WVK34" s="23" t="s">
        <v>122</v>
      </c>
      <c r="WVM34" s="23" t="s">
        <v>116</v>
      </c>
      <c r="WVN34" s="23" t="s">
        <v>117</v>
      </c>
      <c r="WVO34" s="23" t="s">
        <v>122</v>
      </c>
      <c r="WVQ34" s="23" t="s">
        <v>116</v>
      </c>
      <c r="WVR34" s="23" t="s">
        <v>117</v>
      </c>
      <c r="WVS34" s="23" t="s">
        <v>122</v>
      </c>
      <c r="WVU34" s="23" t="s">
        <v>116</v>
      </c>
      <c r="WVV34" s="23" t="s">
        <v>117</v>
      </c>
      <c r="WVW34" s="23" t="s">
        <v>122</v>
      </c>
      <c r="WVY34" s="23" t="s">
        <v>116</v>
      </c>
      <c r="WVZ34" s="23" t="s">
        <v>117</v>
      </c>
      <c r="WWA34" s="23" t="s">
        <v>122</v>
      </c>
      <c r="WWC34" s="23" t="s">
        <v>116</v>
      </c>
      <c r="WWD34" s="23" t="s">
        <v>117</v>
      </c>
      <c r="WWE34" s="23" t="s">
        <v>122</v>
      </c>
      <c r="WWG34" s="23" t="s">
        <v>116</v>
      </c>
      <c r="WWH34" s="23" t="s">
        <v>117</v>
      </c>
      <c r="WWI34" s="23" t="s">
        <v>122</v>
      </c>
      <c r="WWK34" s="23" t="s">
        <v>116</v>
      </c>
      <c r="WWL34" s="23" t="s">
        <v>117</v>
      </c>
      <c r="WWM34" s="23" t="s">
        <v>122</v>
      </c>
      <c r="WWO34" s="23" t="s">
        <v>116</v>
      </c>
      <c r="WWP34" s="23" t="s">
        <v>117</v>
      </c>
      <c r="WWQ34" s="23" t="s">
        <v>122</v>
      </c>
      <c r="WWS34" s="23" t="s">
        <v>116</v>
      </c>
      <c r="WWT34" s="23" t="s">
        <v>117</v>
      </c>
      <c r="WWU34" s="23" t="s">
        <v>122</v>
      </c>
      <c r="WWW34" s="23" t="s">
        <v>116</v>
      </c>
      <c r="WWX34" s="23" t="s">
        <v>117</v>
      </c>
      <c r="WWY34" s="23" t="s">
        <v>122</v>
      </c>
      <c r="WXA34" s="23" t="s">
        <v>116</v>
      </c>
      <c r="WXB34" s="23" t="s">
        <v>117</v>
      </c>
      <c r="WXC34" s="23" t="s">
        <v>122</v>
      </c>
      <c r="WXE34" s="23" t="s">
        <v>116</v>
      </c>
      <c r="WXF34" s="23" t="s">
        <v>117</v>
      </c>
      <c r="WXG34" s="23" t="s">
        <v>122</v>
      </c>
      <c r="WXI34" s="23" t="s">
        <v>116</v>
      </c>
      <c r="WXJ34" s="23" t="s">
        <v>117</v>
      </c>
      <c r="WXK34" s="23" t="s">
        <v>122</v>
      </c>
      <c r="WXM34" s="23" t="s">
        <v>116</v>
      </c>
      <c r="WXN34" s="23" t="s">
        <v>117</v>
      </c>
      <c r="WXO34" s="23" t="s">
        <v>122</v>
      </c>
      <c r="WXQ34" s="23" t="s">
        <v>116</v>
      </c>
      <c r="WXR34" s="23" t="s">
        <v>117</v>
      </c>
      <c r="WXS34" s="23" t="s">
        <v>122</v>
      </c>
      <c r="WXU34" s="23" t="s">
        <v>116</v>
      </c>
      <c r="WXV34" s="23" t="s">
        <v>117</v>
      </c>
      <c r="WXW34" s="23" t="s">
        <v>122</v>
      </c>
      <c r="WXY34" s="23" t="s">
        <v>116</v>
      </c>
      <c r="WXZ34" s="23" t="s">
        <v>117</v>
      </c>
      <c r="WYA34" s="23" t="s">
        <v>122</v>
      </c>
      <c r="WYC34" s="23" t="s">
        <v>116</v>
      </c>
      <c r="WYD34" s="23" t="s">
        <v>117</v>
      </c>
      <c r="WYE34" s="23" t="s">
        <v>122</v>
      </c>
      <c r="WYG34" s="23" t="s">
        <v>116</v>
      </c>
      <c r="WYH34" s="23" t="s">
        <v>117</v>
      </c>
      <c r="WYI34" s="23" t="s">
        <v>122</v>
      </c>
      <c r="WYK34" s="23" t="s">
        <v>116</v>
      </c>
      <c r="WYL34" s="23" t="s">
        <v>117</v>
      </c>
      <c r="WYM34" s="23" t="s">
        <v>122</v>
      </c>
      <c r="WYO34" s="23" t="s">
        <v>116</v>
      </c>
      <c r="WYP34" s="23" t="s">
        <v>117</v>
      </c>
      <c r="WYQ34" s="23" t="s">
        <v>122</v>
      </c>
      <c r="WYS34" s="23" t="s">
        <v>116</v>
      </c>
      <c r="WYT34" s="23" t="s">
        <v>117</v>
      </c>
      <c r="WYU34" s="23" t="s">
        <v>122</v>
      </c>
      <c r="WYW34" s="23" t="s">
        <v>116</v>
      </c>
      <c r="WYX34" s="23" t="s">
        <v>117</v>
      </c>
      <c r="WYY34" s="23" t="s">
        <v>122</v>
      </c>
      <c r="WZA34" s="23" t="s">
        <v>116</v>
      </c>
      <c r="WZB34" s="23" t="s">
        <v>117</v>
      </c>
      <c r="WZC34" s="23" t="s">
        <v>122</v>
      </c>
      <c r="WZE34" s="23" t="s">
        <v>116</v>
      </c>
      <c r="WZF34" s="23" t="s">
        <v>117</v>
      </c>
      <c r="WZG34" s="23" t="s">
        <v>122</v>
      </c>
      <c r="WZI34" s="23" t="s">
        <v>116</v>
      </c>
      <c r="WZJ34" s="23" t="s">
        <v>117</v>
      </c>
      <c r="WZK34" s="23" t="s">
        <v>122</v>
      </c>
      <c r="WZM34" s="23" t="s">
        <v>116</v>
      </c>
      <c r="WZN34" s="23" t="s">
        <v>117</v>
      </c>
      <c r="WZO34" s="23" t="s">
        <v>122</v>
      </c>
      <c r="WZQ34" s="23" t="s">
        <v>116</v>
      </c>
      <c r="WZR34" s="23" t="s">
        <v>117</v>
      </c>
      <c r="WZS34" s="23" t="s">
        <v>122</v>
      </c>
      <c r="WZU34" s="23" t="s">
        <v>116</v>
      </c>
      <c r="WZV34" s="23" t="s">
        <v>117</v>
      </c>
      <c r="WZW34" s="23" t="s">
        <v>122</v>
      </c>
      <c r="WZY34" s="23" t="s">
        <v>116</v>
      </c>
      <c r="WZZ34" s="23" t="s">
        <v>117</v>
      </c>
      <c r="XAA34" s="23" t="s">
        <v>122</v>
      </c>
      <c r="XAC34" s="23" t="s">
        <v>116</v>
      </c>
      <c r="XAD34" s="23" t="s">
        <v>117</v>
      </c>
      <c r="XAE34" s="23" t="s">
        <v>122</v>
      </c>
      <c r="XAG34" s="23" t="s">
        <v>116</v>
      </c>
      <c r="XAH34" s="23" t="s">
        <v>117</v>
      </c>
      <c r="XAI34" s="23" t="s">
        <v>122</v>
      </c>
      <c r="XAK34" s="23" t="s">
        <v>116</v>
      </c>
      <c r="XAL34" s="23" t="s">
        <v>117</v>
      </c>
      <c r="XAM34" s="23" t="s">
        <v>122</v>
      </c>
      <c r="XAO34" s="23" t="s">
        <v>116</v>
      </c>
      <c r="XAP34" s="23" t="s">
        <v>117</v>
      </c>
      <c r="XAQ34" s="23" t="s">
        <v>122</v>
      </c>
      <c r="XAS34" s="23" t="s">
        <v>116</v>
      </c>
      <c r="XAT34" s="23" t="s">
        <v>117</v>
      </c>
      <c r="XAU34" s="23" t="s">
        <v>122</v>
      </c>
      <c r="XAW34" s="23" t="s">
        <v>116</v>
      </c>
      <c r="XAX34" s="23" t="s">
        <v>117</v>
      </c>
      <c r="XAY34" s="23" t="s">
        <v>122</v>
      </c>
      <c r="XBA34" s="23" t="s">
        <v>116</v>
      </c>
      <c r="XBB34" s="23" t="s">
        <v>117</v>
      </c>
      <c r="XBC34" s="23" t="s">
        <v>122</v>
      </c>
      <c r="XBE34" s="23" t="s">
        <v>116</v>
      </c>
      <c r="XBF34" s="23" t="s">
        <v>117</v>
      </c>
      <c r="XBG34" s="23" t="s">
        <v>122</v>
      </c>
      <c r="XBI34" s="23" t="s">
        <v>116</v>
      </c>
      <c r="XBJ34" s="23" t="s">
        <v>117</v>
      </c>
      <c r="XBK34" s="23" t="s">
        <v>122</v>
      </c>
      <c r="XBM34" s="23" t="s">
        <v>116</v>
      </c>
      <c r="XBN34" s="23" t="s">
        <v>117</v>
      </c>
      <c r="XBO34" s="23" t="s">
        <v>122</v>
      </c>
      <c r="XBQ34" s="23" t="s">
        <v>116</v>
      </c>
      <c r="XBR34" s="23" t="s">
        <v>117</v>
      </c>
      <c r="XBS34" s="23" t="s">
        <v>122</v>
      </c>
      <c r="XBU34" s="23" t="s">
        <v>116</v>
      </c>
      <c r="XBV34" s="23" t="s">
        <v>117</v>
      </c>
      <c r="XBW34" s="23" t="s">
        <v>122</v>
      </c>
      <c r="XBY34" s="23" t="s">
        <v>116</v>
      </c>
      <c r="XBZ34" s="23" t="s">
        <v>117</v>
      </c>
      <c r="XCA34" s="23" t="s">
        <v>122</v>
      </c>
      <c r="XCC34" s="23" t="s">
        <v>116</v>
      </c>
      <c r="XCD34" s="23" t="s">
        <v>117</v>
      </c>
      <c r="XCE34" s="23" t="s">
        <v>122</v>
      </c>
      <c r="XCG34" s="23" t="s">
        <v>116</v>
      </c>
      <c r="XCH34" s="23" t="s">
        <v>117</v>
      </c>
      <c r="XCI34" s="23" t="s">
        <v>122</v>
      </c>
      <c r="XCK34" s="23" t="s">
        <v>116</v>
      </c>
      <c r="XCL34" s="23" t="s">
        <v>117</v>
      </c>
      <c r="XCM34" s="23" t="s">
        <v>122</v>
      </c>
      <c r="XCO34" s="23" t="s">
        <v>116</v>
      </c>
      <c r="XCP34" s="23" t="s">
        <v>117</v>
      </c>
      <c r="XCQ34" s="23" t="s">
        <v>122</v>
      </c>
      <c r="XCS34" s="23" t="s">
        <v>116</v>
      </c>
      <c r="XCT34" s="23" t="s">
        <v>117</v>
      </c>
      <c r="XCU34" s="23" t="s">
        <v>122</v>
      </c>
      <c r="XCW34" s="23" t="s">
        <v>116</v>
      </c>
      <c r="XCX34" s="23" t="s">
        <v>117</v>
      </c>
      <c r="XCY34" s="23" t="s">
        <v>122</v>
      </c>
      <c r="XDA34" s="23" t="s">
        <v>116</v>
      </c>
      <c r="XDB34" s="23" t="s">
        <v>117</v>
      </c>
      <c r="XDC34" s="23" t="s">
        <v>122</v>
      </c>
      <c r="XDE34" s="23" t="s">
        <v>116</v>
      </c>
      <c r="XDF34" s="23" t="s">
        <v>117</v>
      </c>
      <c r="XDG34" s="23" t="s">
        <v>122</v>
      </c>
      <c r="XDI34" s="23" t="s">
        <v>116</v>
      </c>
      <c r="XDJ34" s="23" t="s">
        <v>117</v>
      </c>
      <c r="XDK34" s="23" t="s">
        <v>122</v>
      </c>
      <c r="XDM34" s="23" t="s">
        <v>116</v>
      </c>
      <c r="XDN34" s="23" t="s">
        <v>117</v>
      </c>
      <c r="XDO34" s="23" t="s">
        <v>122</v>
      </c>
      <c r="XDQ34" s="23" t="s">
        <v>116</v>
      </c>
      <c r="XDR34" s="23" t="s">
        <v>117</v>
      </c>
      <c r="XDS34" s="23" t="s">
        <v>122</v>
      </c>
      <c r="XDU34" s="23" t="s">
        <v>116</v>
      </c>
      <c r="XDV34" s="23" t="s">
        <v>117</v>
      </c>
      <c r="XDW34" s="23" t="s">
        <v>122</v>
      </c>
      <c r="XDY34" s="23" t="s">
        <v>116</v>
      </c>
      <c r="XDZ34" s="23" t="s">
        <v>117</v>
      </c>
      <c r="XEA34" s="23" t="s">
        <v>122</v>
      </c>
      <c r="XEC34" s="23" t="s">
        <v>116</v>
      </c>
      <c r="XED34" s="23" t="s">
        <v>117</v>
      </c>
      <c r="XEE34" s="23" t="s">
        <v>122</v>
      </c>
      <c r="XEG34" s="23" t="s">
        <v>116</v>
      </c>
      <c r="XEH34" s="23" t="s">
        <v>117</v>
      </c>
      <c r="XEI34" s="23" t="s">
        <v>122</v>
      </c>
      <c r="XEK34" s="23" t="s">
        <v>116</v>
      </c>
      <c r="XEL34" s="23" t="s">
        <v>117</v>
      </c>
      <c r="XEM34" s="23" t="s">
        <v>122</v>
      </c>
      <c r="XEO34" s="23" t="s">
        <v>116</v>
      </c>
      <c r="XEP34" s="23" t="s">
        <v>117</v>
      </c>
      <c r="XEQ34" s="23" t="s">
        <v>122</v>
      </c>
      <c r="XES34" s="23" t="s">
        <v>116</v>
      </c>
      <c r="XET34" s="23" t="s">
        <v>117</v>
      </c>
      <c r="XEU34" s="23" t="s">
        <v>122</v>
      </c>
      <c r="XEW34" s="23" t="s">
        <v>116</v>
      </c>
      <c r="XEX34" s="23" t="s">
        <v>117</v>
      </c>
      <c r="XEY34" s="23" t="s">
        <v>122</v>
      </c>
      <c r="XFA34" s="23" t="s">
        <v>116</v>
      </c>
      <c r="XFB34" s="23" t="s">
        <v>117</v>
      </c>
      <c r="XFC34" s="23" t="s">
        <v>122</v>
      </c>
    </row>
    <row r="35" spans="1:1023 1025:2047 2049:3071 3073:4095 4097:5119 5121:6143 6145:7167 7169:8191 8193:9215 9217:10239 10241:11263 11265:12287 12289:13311 13313:14335 14337:15359 15361:16383" x14ac:dyDescent="0.25">
      <c r="A35" s="51" t="s">
        <v>121</v>
      </c>
      <c r="B35" s="51" t="s">
        <v>167</v>
      </c>
      <c r="C35" s="59"/>
      <c r="D35" s="51"/>
      <c r="E35" t="s">
        <v>121</v>
      </c>
      <c r="F35" t="s">
        <v>167</v>
      </c>
      <c r="G35" s="24"/>
      <c r="I35" t="s">
        <v>121</v>
      </c>
      <c r="J35" t="s">
        <v>167</v>
      </c>
      <c r="K35" s="24"/>
      <c r="M35" t="s">
        <v>121</v>
      </c>
      <c r="N35" t="s">
        <v>167</v>
      </c>
      <c r="O35" s="24"/>
      <c r="Q35" t="s">
        <v>121</v>
      </c>
      <c r="R35" t="s">
        <v>167</v>
      </c>
      <c r="S35" s="24"/>
      <c r="U35" t="s">
        <v>121</v>
      </c>
      <c r="V35" t="s">
        <v>167</v>
      </c>
      <c r="W35" s="24"/>
      <c r="Y35" t="s">
        <v>121</v>
      </c>
      <c r="Z35" t="s">
        <v>167</v>
      </c>
      <c r="AA35" s="24"/>
      <c r="AC35" t="s">
        <v>121</v>
      </c>
      <c r="AD35" t="s">
        <v>167</v>
      </c>
      <c r="AE35" s="24"/>
      <c r="AG35" t="s">
        <v>121</v>
      </c>
      <c r="AH35" t="s">
        <v>167</v>
      </c>
      <c r="AI35" s="24"/>
      <c r="AK35" t="s">
        <v>121</v>
      </c>
      <c r="AL35" t="s">
        <v>167</v>
      </c>
      <c r="AM35" s="24"/>
      <c r="AO35" t="s">
        <v>121</v>
      </c>
      <c r="AP35" t="s">
        <v>167</v>
      </c>
      <c r="AQ35" s="24"/>
      <c r="AS35" t="s">
        <v>121</v>
      </c>
      <c r="AT35" t="s">
        <v>167</v>
      </c>
      <c r="AU35" s="24"/>
      <c r="AW35" t="s">
        <v>121</v>
      </c>
      <c r="AX35" t="s">
        <v>167</v>
      </c>
      <c r="AY35" s="24"/>
      <c r="BA35" t="s">
        <v>121</v>
      </c>
      <c r="BB35" t="s">
        <v>167</v>
      </c>
      <c r="BC35" s="24"/>
      <c r="BE35" t="s">
        <v>121</v>
      </c>
      <c r="BF35" t="s">
        <v>167</v>
      </c>
      <c r="BG35" s="24"/>
      <c r="BI35" t="s">
        <v>121</v>
      </c>
      <c r="BJ35" t="s">
        <v>167</v>
      </c>
      <c r="BK35" s="24"/>
      <c r="BM35" t="s">
        <v>121</v>
      </c>
      <c r="BN35" t="s">
        <v>167</v>
      </c>
      <c r="BO35" s="24"/>
      <c r="BQ35" t="s">
        <v>121</v>
      </c>
      <c r="BR35" t="s">
        <v>167</v>
      </c>
      <c r="BS35" s="24"/>
      <c r="BU35" t="s">
        <v>121</v>
      </c>
      <c r="BV35" t="s">
        <v>167</v>
      </c>
      <c r="BW35" s="24"/>
      <c r="BY35" t="s">
        <v>121</v>
      </c>
      <c r="BZ35" t="s">
        <v>167</v>
      </c>
      <c r="CA35" s="24"/>
      <c r="CC35" t="s">
        <v>121</v>
      </c>
      <c r="CD35" t="s">
        <v>167</v>
      </c>
      <c r="CE35" s="24"/>
      <c r="CG35" t="s">
        <v>121</v>
      </c>
      <c r="CH35" t="s">
        <v>167</v>
      </c>
      <c r="CI35" s="24"/>
      <c r="CK35" t="s">
        <v>121</v>
      </c>
      <c r="CL35" t="s">
        <v>167</v>
      </c>
      <c r="CM35" s="24"/>
      <c r="CO35" t="s">
        <v>121</v>
      </c>
      <c r="CP35" t="s">
        <v>167</v>
      </c>
      <c r="CQ35" s="24"/>
      <c r="CS35" t="s">
        <v>121</v>
      </c>
      <c r="CT35" t="s">
        <v>167</v>
      </c>
      <c r="CU35" s="24"/>
      <c r="CW35" t="s">
        <v>121</v>
      </c>
      <c r="CX35" t="s">
        <v>167</v>
      </c>
      <c r="CY35" s="24"/>
      <c r="DA35" t="s">
        <v>121</v>
      </c>
      <c r="DB35" t="s">
        <v>167</v>
      </c>
      <c r="DC35" s="24"/>
      <c r="DE35" t="s">
        <v>121</v>
      </c>
      <c r="DF35" t="s">
        <v>167</v>
      </c>
      <c r="DG35" s="24"/>
      <c r="DI35" t="s">
        <v>121</v>
      </c>
      <c r="DJ35" t="s">
        <v>167</v>
      </c>
      <c r="DK35" s="24"/>
      <c r="DM35" t="s">
        <v>121</v>
      </c>
      <c r="DN35" t="s">
        <v>167</v>
      </c>
      <c r="DO35" s="24"/>
      <c r="DQ35" t="s">
        <v>121</v>
      </c>
      <c r="DR35" t="s">
        <v>167</v>
      </c>
      <c r="DS35" s="24"/>
      <c r="DU35" t="s">
        <v>121</v>
      </c>
      <c r="DV35" t="s">
        <v>167</v>
      </c>
      <c r="DW35" s="24"/>
      <c r="DY35" t="s">
        <v>121</v>
      </c>
      <c r="DZ35" t="s">
        <v>167</v>
      </c>
      <c r="EA35" s="24"/>
      <c r="EC35" t="s">
        <v>121</v>
      </c>
      <c r="ED35" t="s">
        <v>167</v>
      </c>
      <c r="EE35" s="24"/>
      <c r="EG35" t="s">
        <v>121</v>
      </c>
      <c r="EH35" t="s">
        <v>167</v>
      </c>
      <c r="EI35" s="24"/>
      <c r="EK35" t="s">
        <v>121</v>
      </c>
      <c r="EL35" t="s">
        <v>167</v>
      </c>
      <c r="EM35" s="24"/>
      <c r="EO35" t="s">
        <v>121</v>
      </c>
      <c r="EP35" t="s">
        <v>167</v>
      </c>
      <c r="EQ35" s="24"/>
      <c r="ES35" t="s">
        <v>121</v>
      </c>
      <c r="ET35" t="s">
        <v>167</v>
      </c>
      <c r="EU35" s="24"/>
      <c r="EW35" t="s">
        <v>121</v>
      </c>
      <c r="EX35" t="s">
        <v>167</v>
      </c>
      <c r="EY35" s="24"/>
      <c r="FA35" t="s">
        <v>121</v>
      </c>
      <c r="FB35" t="s">
        <v>167</v>
      </c>
      <c r="FC35" s="24"/>
      <c r="FE35" t="s">
        <v>121</v>
      </c>
      <c r="FF35" t="s">
        <v>167</v>
      </c>
      <c r="FG35" s="24"/>
      <c r="FI35" t="s">
        <v>121</v>
      </c>
      <c r="FJ35" t="s">
        <v>167</v>
      </c>
      <c r="FK35" s="24"/>
      <c r="FM35" t="s">
        <v>121</v>
      </c>
      <c r="FN35" t="s">
        <v>167</v>
      </c>
      <c r="FO35" s="24"/>
      <c r="FQ35" t="s">
        <v>121</v>
      </c>
      <c r="FR35" t="s">
        <v>167</v>
      </c>
      <c r="FS35" s="24"/>
      <c r="FU35" t="s">
        <v>121</v>
      </c>
      <c r="FV35" t="s">
        <v>167</v>
      </c>
      <c r="FW35" s="24"/>
      <c r="FY35" t="s">
        <v>121</v>
      </c>
      <c r="FZ35" t="s">
        <v>167</v>
      </c>
      <c r="GA35" s="24"/>
      <c r="GC35" t="s">
        <v>121</v>
      </c>
      <c r="GD35" t="s">
        <v>167</v>
      </c>
      <c r="GE35" s="24"/>
      <c r="GG35" t="s">
        <v>121</v>
      </c>
      <c r="GH35" t="s">
        <v>167</v>
      </c>
      <c r="GI35" s="24"/>
      <c r="GK35" t="s">
        <v>121</v>
      </c>
      <c r="GL35" t="s">
        <v>167</v>
      </c>
      <c r="GM35" s="24"/>
      <c r="GO35" t="s">
        <v>121</v>
      </c>
      <c r="GP35" t="s">
        <v>167</v>
      </c>
      <c r="GQ35" s="24"/>
      <c r="GS35" t="s">
        <v>121</v>
      </c>
      <c r="GT35" t="s">
        <v>167</v>
      </c>
      <c r="GU35" s="24"/>
      <c r="GW35" t="s">
        <v>121</v>
      </c>
      <c r="GX35" t="s">
        <v>167</v>
      </c>
      <c r="GY35" s="24"/>
      <c r="HA35" t="s">
        <v>121</v>
      </c>
      <c r="HB35" t="s">
        <v>167</v>
      </c>
      <c r="HC35" s="24"/>
      <c r="HE35" t="s">
        <v>121</v>
      </c>
      <c r="HF35" t="s">
        <v>167</v>
      </c>
      <c r="HG35" s="24"/>
      <c r="HI35" t="s">
        <v>121</v>
      </c>
      <c r="HJ35" t="s">
        <v>167</v>
      </c>
      <c r="HK35" s="24"/>
      <c r="HM35" t="s">
        <v>121</v>
      </c>
      <c r="HN35" t="s">
        <v>167</v>
      </c>
      <c r="HO35" s="24"/>
      <c r="HQ35" t="s">
        <v>121</v>
      </c>
      <c r="HR35" t="s">
        <v>167</v>
      </c>
      <c r="HS35" s="24"/>
      <c r="HU35" t="s">
        <v>121</v>
      </c>
      <c r="HV35" t="s">
        <v>167</v>
      </c>
      <c r="HW35" s="24"/>
      <c r="HY35" t="s">
        <v>121</v>
      </c>
      <c r="HZ35" t="s">
        <v>167</v>
      </c>
      <c r="IA35" s="24"/>
      <c r="IC35" t="s">
        <v>121</v>
      </c>
      <c r="ID35" t="s">
        <v>167</v>
      </c>
      <c r="IE35" s="24"/>
      <c r="IG35" t="s">
        <v>121</v>
      </c>
      <c r="IH35" t="s">
        <v>167</v>
      </c>
      <c r="II35" s="24"/>
      <c r="IK35" t="s">
        <v>121</v>
      </c>
      <c r="IL35" t="s">
        <v>167</v>
      </c>
      <c r="IM35" s="24"/>
      <c r="IO35" t="s">
        <v>121</v>
      </c>
      <c r="IP35" t="s">
        <v>167</v>
      </c>
      <c r="IQ35" s="24"/>
      <c r="IS35" t="s">
        <v>121</v>
      </c>
      <c r="IT35" t="s">
        <v>167</v>
      </c>
      <c r="IU35" s="24"/>
      <c r="IW35" t="s">
        <v>121</v>
      </c>
      <c r="IX35" t="s">
        <v>167</v>
      </c>
      <c r="IY35" s="24"/>
      <c r="JA35" t="s">
        <v>121</v>
      </c>
      <c r="JB35" t="s">
        <v>167</v>
      </c>
      <c r="JC35" s="24"/>
      <c r="JE35" t="s">
        <v>121</v>
      </c>
      <c r="JF35" t="s">
        <v>167</v>
      </c>
      <c r="JG35" s="24"/>
      <c r="JI35" t="s">
        <v>121</v>
      </c>
      <c r="JJ35" t="s">
        <v>167</v>
      </c>
      <c r="JK35" s="24"/>
      <c r="JM35" t="s">
        <v>121</v>
      </c>
      <c r="JN35" t="s">
        <v>167</v>
      </c>
      <c r="JO35" s="24"/>
      <c r="JQ35" t="s">
        <v>121</v>
      </c>
      <c r="JR35" t="s">
        <v>167</v>
      </c>
      <c r="JS35" s="24"/>
      <c r="JU35" t="s">
        <v>121</v>
      </c>
      <c r="JV35" t="s">
        <v>167</v>
      </c>
      <c r="JW35" s="24"/>
      <c r="JY35" t="s">
        <v>121</v>
      </c>
      <c r="JZ35" t="s">
        <v>167</v>
      </c>
      <c r="KA35" s="24"/>
      <c r="KC35" t="s">
        <v>121</v>
      </c>
      <c r="KD35" t="s">
        <v>167</v>
      </c>
      <c r="KE35" s="24"/>
      <c r="KG35" t="s">
        <v>121</v>
      </c>
      <c r="KH35" t="s">
        <v>167</v>
      </c>
      <c r="KI35" s="24"/>
      <c r="KK35" t="s">
        <v>121</v>
      </c>
      <c r="KL35" t="s">
        <v>167</v>
      </c>
      <c r="KM35" s="24"/>
      <c r="KO35" t="s">
        <v>121</v>
      </c>
      <c r="KP35" t="s">
        <v>167</v>
      </c>
      <c r="KQ35" s="24"/>
      <c r="KS35" t="s">
        <v>121</v>
      </c>
      <c r="KT35" t="s">
        <v>167</v>
      </c>
      <c r="KU35" s="24"/>
      <c r="KW35" t="s">
        <v>121</v>
      </c>
      <c r="KX35" t="s">
        <v>167</v>
      </c>
      <c r="KY35" s="24"/>
      <c r="LA35" t="s">
        <v>121</v>
      </c>
      <c r="LB35" t="s">
        <v>167</v>
      </c>
      <c r="LC35" s="24"/>
      <c r="LE35" t="s">
        <v>121</v>
      </c>
      <c r="LF35" t="s">
        <v>167</v>
      </c>
      <c r="LG35" s="24"/>
      <c r="LI35" t="s">
        <v>121</v>
      </c>
      <c r="LJ35" t="s">
        <v>167</v>
      </c>
      <c r="LK35" s="24"/>
      <c r="LM35" t="s">
        <v>121</v>
      </c>
      <c r="LN35" t="s">
        <v>167</v>
      </c>
      <c r="LO35" s="24"/>
      <c r="LQ35" t="s">
        <v>121</v>
      </c>
      <c r="LR35" t="s">
        <v>167</v>
      </c>
      <c r="LS35" s="24"/>
      <c r="LU35" t="s">
        <v>121</v>
      </c>
      <c r="LV35" t="s">
        <v>167</v>
      </c>
      <c r="LW35" s="24"/>
      <c r="LY35" t="s">
        <v>121</v>
      </c>
      <c r="LZ35" t="s">
        <v>167</v>
      </c>
      <c r="MA35" s="24"/>
      <c r="MC35" t="s">
        <v>121</v>
      </c>
      <c r="MD35" t="s">
        <v>167</v>
      </c>
      <c r="ME35" s="24"/>
      <c r="MG35" t="s">
        <v>121</v>
      </c>
      <c r="MH35" t="s">
        <v>167</v>
      </c>
      <c r="MI35" s="24"/>
      <c r="MK35" t="s">
        <v>121</v>
      </c>
      <c r="ML35" t="s">
        <v>167</v>
      </c>
      <c r="MM35" s="24"/>
      <c r="MO35" t="s">
        <v>121</v>
      </c>
      <c r="MP35" t="s">
        <v>167</v>
      </c>
      <c r="MQ35" s="24"/>
      <c r="MS35" t="s">
        <v>121</v>
      </c>
      <c r="MT35" t="s">
        <v>167</v>
      </c>
      <c r="MU35" s="24"/>
      <c r="MW35" t="s">
        <v>121</v>
      </c>
      <c r="MX35" t="s">
        <v>167</v>
      </c>
      <c r="MY35" s="24"/>
      <c r="NA35" t="s">
        <v>121</v>
      </c>
      <c r="NB35" t="s">
        <v>167</v>
      </c>
      <c r="NC35" s="24"/>
      <c r="NE35" t="s">
        <v>121</v>
      </c>
      <c r="NF35" t="s">
        <v>167</v>
      </c>
      <c r="NG35" s="24"/>
      <c r="NI35" t="s">
        <v>121</v>
      </c>
      <c r="NJ35" t="s">
        <v>167</v>
      </c>
      <c r="NK35" s="24"/>
      <c r="NM35" t="s">
        <v>121</v>
      </c>
      <c r="NN35" t="s">
        <v>167</v>
      </c>
      <c r="NO35" s="24"/>
      <c r="NQ35" t="s">
        <v>121</v>
      </c>
      <c r="NR35" t="s">
        <v>167</v>
      </c>
      <c r="NS35" s="24"/>
      <c r="NU35" t="s">
        <v>121</v>
      </c>
      <c r="NV35" t="s">
        <v>167</v>
      </c>
      <c r="NW35" s="24"/>
      <c r="NY35" t="s">
        <v>121</v>
      </c>
      <c r="NZ35" t="s">
        <v>167</v>
      </c>
      <c r="OA35" s="24"/>
      <c r="OC35" t="s">
        <v>121</v>
      </c>
      <c r="OD35" t="s">
        <v>167</v>
      </c>
      <c r="OE35" s="24"/>
      <c r="OG35" t="s">
        <v>121</v>
      </c>
      <c r="OH35" t="s">
        <v>167</v>
      </c>
      <c r="OI35" s="24"/>
      <c r="OK35" t="s">
        <v>121</v>
      </c>
      <c r="OL35" t="s">
        <v>167</v>
      </c>
      <c r="OM35" s="24"/>
      <c r="OO35" t="s">
        <v>121</v>
      </c>
      <c r="OP35" t="s">
        <v>167</v>
      </c>
      <c r="OQ35" s="24"/>
      <c r="OS35" t="s">
        <v>121</v>
      </c>
      <c r="OT35" t="s">
        <v>167</v>
      </c>
      <c r="OU35" s="24"/>
      <c r="OW35" t="s">
        <v>121</v>
      </c>
      <c r="OX35" t="s">
        <v>167</v>
      </c>
      <c r="OY35" s="24"/>
      <c r="PA35" t="s">
        <v>121</v>
      </c>
      <c r="PB35" t="s">
        <v>167</v>
      </c>
      <c r="PC35" s="24"/>
      <c r="PE35" t="s">
        <v>121</v>
      </c>
      <c r="PF35" t="s">
        <v>167</v>
      </c>
      <c r="PG35" s="24"/>
      <c r="PI35" t="s">
        <v>121</v>
      </c>
      <c r="PJ35" t="s">
        <v>167</v>
      </c>
      <c r="PK35" s="24"/>
      <c r="PM35" t="s">
        <v>121</v>
      </c>
      <c r="PN35" t="s">
        <v>167</v>
      </c>
      <c r="PO35" s="24"/>
      <c r="PQ35" t="s">
        <v>121</v>
      </c>
      <c r="PR35" t="s">
        <v>167</v>
      </c>
      <c r="PS35" s="24"/>
      <c r="PU35" t="s">
        <v>121</v>
      </c>
      <c r="PV35" t="s">
        <v>167</v>
      </c>
      <c r="PW35" s="24"/>
      <c r="PY35" t="s">
        <v>121</v>
      </c>
      <c r="PZ35" t="s">
        <v>167</v>
      </c>
      <c r="QA35" s="24"/>
      <c r="QC35" t="s">
        <v>121</v>
      </c>
      <c r="QD35" t="s">
        <v>167</v>
      </c>
      <c r="QE35" s="24"/>
      <c r="QG35" t="s">
        <v>121</v>
      </c>
      <c r="QH35" t="s">
        <v>167</v>
      </c>
      <c r="QI35" s="24"/>
      <c r="QK35" t="s">
        <v>121</v>
      </c>
      <c r="QL35" t="s">
        <v>167</v>
      </c>
      <c r="QM35" s="24"/>
      <c r="QO35" t="s">
        <v>121</v>
      </c>
      <c r="QP35" t="s">
        <v>167</v>
      </c>
      <c r="QQ35" s="24"/>
      <c r="QS35" t="s">
        <v>121</v>
      </c>
      <c r="QT35" t="s">
        <v>167</v>
      </c>
      <c r="QU35" s="24"/>
      <c r="QW35" t="s">
        <v>121</v>
      </c>
      <c r="QX35" t="s">
        <v>167</v>
      </c>
      <c r="QY35" s="24"/>
      <c r="RA35" t="s">
        <v>121</v>
      </c>
      <c r="RB35" t="s">
        <v>167</v>
      </c>
      <c r="RC35" s="24"/>
      <c r="RE35" t="s">
        <v>121</v>
      </c>
      <c r="RF35" t="s">
        <v>167</v>
      </c>
      <c r="RG35" s="24"/>
      <c r="RI35" t="s">
        <v>121</v>
      </c>
      <c r="RJ35" t="s">
        <v>167</v>
      </c>
      <c r="RK35" s="24"/>
      <c r="RM35" t="s">
        <v>121</v>
      </c>
      <c r="RN35" t="s">
        <v>167</v>
      </c>
      <c r="RO35" s="24"/>
      <c r="RQ35" t="s">
        <v>121</v>
      </c>
      <c r="RR35" t="s">
        <v>167</v>
      </c>
      <c r="RS35" s="24"/>
      <c r="RU35" t="s">
        <v>121</v>
      </c>
      <c r="RV35" t="s">
        <v>167</v>
      </c>
      <c r="RW35" s="24"/>
      <c r="RY35" t="s">
        <v>121</v>
      </c>
      <c r="RZ35" t="s">
        <v>167</v>
      </c>
      <c r="SA35" s="24"/>
      <c r="SC35" t="s">
        <v>121</v>
      </c>
      <c r="SD35" t="s">
        <v>167</v>
      </c>
      <c r="SE35" s="24"/>
      <c r="SG35" t="s">
        <v>121</v>
      </c>
      <c r="SH35" t="s">
        <v>167</v>
      </c>
      <c r="SI35" s="24"/>
      <c r="SK35" t="s">
        <v>121</v>
      </c>
      <c r="SL35" t="s">
        <v>167</v>
      </c>
      <c r="SM35" s="24"/>
      <c r="SO35" t="s">
        <v>121</v>
      </c>
      <c r="SP35" t="s">
        <v>167</v>
      </c>
      <c r="SQ35" s="24"/>
      <c r="SS35" t="s">
        <v>121</v>
      </c>
      <c r="ST35" t="s">
        <v>167</v>
      </c>
      <c r="SU35" s="24"/>
      <c r="SW35" t="s">
        <v>121</v>
      </c>
      <c r="SX35" t="s">
        <v>167</v>
      </c>
      <c r="SY35" s="24"/>
      <c r="TA35" t="s">
        <v>121</v>
      </c>
      <c r="TB35" t="s">
        <v>167</v>
      </c>
      <c r="TC35" s="24"/>
      <c r="TE35" t="s">
        <v>121</v>
      </c>
      <c r="TF35" t="s">
        <v>167</v>
      </c>
      <c r="TG35" s="24"/>
      <c r="TI35" t="s">
        <v>121</v>
      </c>
      <c r="TJ35" t="s">
        <v>167</v>
      </c>
      <c r="TK35" s="24"/>
      <c r="TM35" t="s">
        <v>121</v>
      </c>
      <c r="TN35" t="s">
        <v>167</v>
      </c>
      <c r="TO35" s="24"/>
      <c r="TQ35" t="s">
        <v>121</v>
      </c>
      <c r="TR35" t="s">
        <v>167</v>
      </c>
      <c r="TS35" s="24"/>
      <c r="TU35" t="s">
        <v>121</v>
      </c>
      <c r="TV35" t="s">
        <v>167</v>
      </c>
      <c r="TW35" s="24"/>
      <c r="TY35" t="s">
        <v>121</v>
      </c>
      <c r="TZ35" t="s">
        <v>167</v>
      </c>
      <c r="UA35" s="24"/>
      <c r="UC35" t="s">
        <v>121</v>
      </c>
      <c r="UD35" t="s">
        <v>167</v>
      </c>
      <c r="UE35" s="24"/>
      <c r="UG35" t="s">
        <v>121</v>
      </c>
      <c r="UH35" t="s">
        <v>167</v>
      </c>
      <c r="UI35" s="24"/>
      <c r="UK35" t="s">
        <v>121</v>
      </c>
      <c r="UL35" t="s">
        <v>167</v>
      </c>
      <c r="UM35" s="24"/>
      <c r="UO35" t="s">
        <v>121</v>
      </c>
      <c r="UP35" t="s">
        <v>167</v>
      </c>
      <c r="UQ35" s="24"/>
      <c r="US35" t="s">
        <v>121</v>
      </c>
      <c r="UT35" t="s">
        <v>167</v>
      </c>
      <c r="UU35" s="24"/>
      <c r="UW35" t="s">
        <v>121</v>
      </c>
      <c r="UX35" t="s">
        <v>167</v>
      </c>
      <c r="UY35" s="24"/>
      <c r="VA35" t="s">
        <v>121</v>
      </c>
      <c r="VB35" t="s">
        <v>167</v>
      </c>
      <c r="VC35" s="24"/>
      <c r="VE35" t="s">
        <v>121</v>
      </c>
      <c r="VF35" t="s">
        <v>167</v>
      </c>
      <c r="VG35" s="24"/>
      <c r="VI35" t="s">
        <v>121</v>
      </c>
      <c r="VJ35" t="s">
        <v>167</v>
      </c>
      <c r="VK35" s="24"/>
      <c r="VM35" t="s">
        <v>121</v>
      </c>
      <c r="VN35" t="s">
        <v>167</v>
      </c>
      <c r="VO35" s="24"/>
      <c r="VQ35" t="s">
        <v>121</v>
      </c>
      <c r="VR35" t="s">
        <v>167</v>
      </c>
      <c r="VS35" s="24"/>
      <c r="VU35" t="s">
        <v>121</v>
      </c>
      <c r="VV35" t="s">
        <v>167</v>
      </c>
      <c r="VW35" s="24"/>
      <c r="VY35" t="s">
        <v>121</v>
      </c>
      <c r="VZ35" t="s">
        <v>167</v>
      </c>
      <c r="WA35" s="24"/>
      <c r="WC35" t="s">
        <v>121</v>
      </c>
      <c r="WD35" t="s">
        <v>167</v>
      </c>
      <c r="WE35" s="24"/>
      <c r="WG35" t="s">
        <v>121</v>
      </c>
      <c r="WH35" t="s">
        <v>167</v>
      </c>
      <c r="WI35" s="24"/>
      <c r="WK35" t="s">
        <v>121</v>
      </c>
      <c r="WL35" t="s">
        <v>167</v>
      </c>
      <c r="WM35" s="24"/>
      <c r="WO35" t="s">
        <v>121</v>
      </c>
      <c r="WP35" t="s">
        <v>167</v>
      </c>
      <c r="WQ35" s="24"/>
      <c r="WS35" t="s">
        <v>121</v>
      </c>
      <c r="WT35" t="s">
        <v>167</v>
      </c>
      <c r="WU35" s="24"/>
      <c r="WW35" t="s">
        <v>121</v>
      </c>
      <c r="WX35" t="s">
        <v>167</v>
      </c>
      <c r="WY35" s="24"/>
      <c r="XA35" t="s">
        <v>121</v>
      </c>
      <c r="XB35" t="s">
        <v>167</v>
      </c>
      <c r="XC35" s="24"/>
      <c r="XE35" t="s">
        <v>121</v>
      </c>
      <c r="XF35" t="s">
        <v>167</v>
      </c>
      <c r="XG35" s="24"/>
      <c r="XI35" t="s">
        <v>121</v>
      </c>
      <c r="XJ35" t="s">
        <v>167</v>
      </c>
      <c r="XK35" s="24"/>
      <c r="XM35" t="s">
        <v>121</v>
      </c>
      <c r="XN35" t="s">
        <v>167</v>
      </c>
      <c r="XO35" s="24"/>
      <c r="XQ35" t="s">
        <v>121</v>
      </c>
      <c r="XR35" t="s">
        <v>167</v>
      </c>
      <c r="XS35" s="24"/>
      <c r="XU35" t="s">
        <v>121</v>
      </c>
      <c r="XV35" t="s">
        <v>167</v>
      </c>
      <c r="XW35" s="24"/>
      <c r="XY35" t="s">
        <v>121</v>
      </c>
      <c r="XZ35" t="s">
        <v>167</v>
      </c>
      <c r="YA35" s="24"/>
      <c r="YC35" t="s">
        <v>121</v>
      </c>
      <c r="YD35" t="s">
        <v>167</v>
      </c>
      <c r="YE35" s="24"/>
      <c r="YG35" t="s">
        <v>121</v>
      </c>
      <c r="YH35" t="s">
        <v>167</v>
      </c>
      <c r="YI35" s="24"/>
      <c r="YK35" t="s">
        <v>121</v>
      </c>
      <c r="YL35" t="s">
        <v>167</v>
      </c>
      <c r="YM35" s="24"/>
      <c r="YO35" t="s">
        <v>121</v>
      </c>
      <c r="YP35" t="s">
        <v>167</v>
      </c>
      <c r="YQ35" s="24"/>
      <c r="YS35" t="s">
        <v>121</v>
      </c>
      <c r="YT35" t="s">
        <v>167</v>
      </c>
      <c r="YU35" s="24"/>
      <c r="YW35" t="s">
        <v>121</v>
      </c>
      <c r="YX35" t="s">
        <v>167</v>
      </c>
      <c r="YY35" s="24"/>
      <c r="ZA35" t="s">
        <v>121</v>
      </c>
      <c r="ZB35" t="s">
        <v>167</v>
      </c>
      <c r="ZC35" s="24"/>
      <c r="ZE35" t="s">
        <v>121</v>
      </c>
      <c r="ZF35" t="s">
        <v>167</v>
      </c>
      <c r="ZG35" s="24"/>
      <c r="ZI35" t="s">
        <v>121</v>
      </c>
      <c r="ZJ35" t="s">
        <v>167</v>
      </c>
      <c r="ZK35" s="24"/>
      <c r="ZM35" t="s">
        <v>121</v>
      </c>
      <c r="ZN35" t="s">
        <v>167</v>
      </c>
      <c r="ZO35" s="24"/>
      <c r="ZQ35" t="s">
        <v>121</v>
      </c>
      <c r="ZR35" t="s">
        <v>167</v>
      </c>
      <c r="ZS35" s="24"/>
      <c r="ZU35" t="s">
        <v>121</v>
      </c>
      <c r="ZV35" t="s">
        <v>167</v>
      </c>
      <c r="ZW35" s="24"/>
      <c r="ZY35" t="s">
        <v>121</v>
      </c>
      <c r="ZZ35" t="s">
        <v>167</v>
      </c>
      <c r="AAA35" s="24"/>
      <c r="AAC35" t="s">
        <v>121</v>
      </c>
      <c r="AAD35" t="s">
        <v>167</v>
      </c>
      <c r="AAE35" s="24"/>
      <c r="AAG35" t="s">
        <v>121</v>
      </c>
      <c r="AAH35" t="s">
        <v>167</v>
      </c>
      <c r="AAI35" s="24"/>
      <c r="AAK35" t="s">
        <v>121</v>
      </c>
      <c r="AAL35" t="s">
        <v>167</v>
      </c>
      <c r="AAM35" s="24"/>
      <c r="AAO35" t="s">
        <v>121</v>
      </c>
      <c r="AAP35" t="s">
        <v>167</v>
      </c>
      <c r="AAQ35" s="24"/>
      <c r="AAS35" t="s">
        <v>121</v>
      </c>
      <c r="AAT35" t="s">
        <v>167</v>
      </c>
      <c r="AAU35" s="24"/>
      <c r="AAW35" t="s">
        <v>121</v>
      </c>
      <c r="AAX35" t="s">
        <v>167</v>
      </c>
      <c r="AAY35" s="24"/>
      <c r="ABA35" t="s">
        <v>121</v>
      </c>
      <c r="ABB35" t="s">
        <v>167</v>
      </c>
      <c r="ABC35" s="24"/>
      <c r="ABE35" t="s">
        <v>121</v>
      </c>
      <c r="ABF35" t="s">
        <v>167</v>
      </c>
      <c r="ABG35" s="24"/>
      <c r="ABI35" t="s">
        <v>121</v>
      </c>
      <c r="ABJ35" t="s">
        <v>167</v>
      </c>
      <c r="ABK35" s="24"/>
      <c r="ABM35" t="s">
        <v>121</v>
      </c>
      <c r="ABN35" t="s">
        <v>167</v>
      </c>
      <c r="ABO35" s="24"/>
      <c r="ABQ35" t="s">
        <v>121</v>
      </c>
      <c r="ABR35" t="s">
        <v>167</v>
      </c>
      <c r="ABS35" s="24"/>
      <c r="ABU35" t="s">
        <v>121</v>
      </c>
      <c r="ABV35" t="s">
        <v>167</v>
      </c>
      <c r="ABW35" s="24"/>
      <c r="ABY35" t="s">
        <v>121</v>
      </c>
      <c r="ABZ35" t="s">
        <v>167</v>
      </c>
      <c r="ACA35" s="24"/>
      <c r="ACC35" t="s">
        <v>121</v>
      </c>
      <c r="ACD35" t="s">
        <v>167</v>
      </c>
      <c r="ACE35" s="24"/>
      <c r="ACG35" t="s">
        <v>121</v>
      </c>
      <c r="ACH35" t="s">
        <v>167</v>
      </c>
      <c r="ACI35" s="24"/>
      <c r="ACK35" t="s">
        <v>121</v>
      </c>
      <c r="ACL35" t="s">
        <v>167</v>
      </c>
      <c r="ACM35" s="24"/>
      <c r="ACO35" t="s">
        <v>121</v>
      </c>
      <c r="ACP35" t="s">
        <v>167</v>
      </c>
      <c r="ACQ35" s="24"/>
      <c r="ACS35" t="s">
        <v>121</v>
      </c>
      <c r="ACT35" t="s">
        <v>167</v>
      </c>
      <c r="ACU35" s="24"/>
      <c r="ACW35" t="s">
        <v>121</v>
      </c>
      <c r="ACX35" t="s">
        <v>167</v>
      </c>
      <c r="ACY35" s="24"/>
      <c r="ADA35" t="s">
        <v>121</v>
      </c>
      <c r="ADB35" t="s">
        <v>167</v>
      </c>
      <c r="ADC35" s="24"/>
      <c r="ADE35" t="s">
        <v>121</v>
      </c>
      <c r="ADF35" t="s">
        <v>167</v>
      </c>
      <c r="ADG35" s="24"/>
      <c r="ADI35" t="s">
        <v>121</v>
      </c>
      <c r="ADJ35" t="s">
        <v>167</v>
      </c>
      <c r="ADK35" s="24"/>
      <c r="ADM35" t="s">
        <v>121</v>
      </c>
      <c r="ADN35" t="s">
        <v>167</v>
      </c>
      <c r="ADO35" s="24"/>
      <c r="ADQ35" t="s">
        <v>121</v>
      </c>
      <c r="ADR35" t="s">
        <v>167</v>
      </c>
      <c r="ADS35" s="24"/>
      <c r="ADU35" t="s">
        <v>121</v>
      </c>
      <c r="ADV35" t="s">
        <v>167</v>
      </c>
      <c r="ADW35" s="24"/>
      <c r="ADY35" t="s">
        <v>121</v>
      </c>
      <c r="ADZ35" t="s">
        <v>167</v>
      </c>
      <c r="AEA35" s="24"/>
      <c r="AEC35" t="s">
        <v>121</v>
      </c>
      <c r="AED35" t="s">
        <v>167</v>
      </c>
      <c r="AEE35" s="24"/>
      <c r="AEG35" t="s">
        <v>121</v>
      </c>
      <c r="AEH35" t="s">
        <v>167</v>
      </c>
      <c r="AEI35" s="24"/>
      <c r="AEK35" t="s">
        <v>121</v>
      </c>
      <c r="AEL35" t="s">
        <v>167</v>
      </c>
      <c r="AEM35" s="24"/>
      <c r="AEO35" t="s">
        <v>121</v>
      </c>
      <c r="AEP35" t="s">
        <v>167</v>
      </c>
      <c r="AEQ35" s="24"/>
      <c r="AES35" t="s">
        <v>121</v>
      </c>
      <c r="AET35" t="s">
        <v>167</v>
      </c>
      <c r="AEU35" s="24"/>
      <c r="AEW35" t="s">
        <v>121</v>
      </c>
      <c r="AEX35" t="s">
        <v>167</v>
      </c>
      <c r="AEY35" s="24"/>
      <c r="AFA35" t="s">
        <v>121</v>
      </c>
      <c r="AFB35" t="s">
        <v>167</v>
      </c>
      <c r="AFC35" s="24"/>
      <c r="AFE35" t="s">
        <v>121</v>
      </c>
      <c r="AFF35" t="s">
        <v>167</v>
      </c>
      <c r="AFG35" s="24"/>
      <c r="AFI35" t="s">
        <v>121</v>
      </c>
      <c r="AFJ35" t="s">
        <v>167</v>
      </c>
      <c r="AFK35" s="24"/>
      <c r="AFM35" t="s">
        <v>121</v>
      </c>
      <c r="AFN35" t="s">
        <v>167</v>
      </c>
      <c r="AFO35" s="24"/>
      <c r="AFQ35" t="s">
        <v>121</v>
      </c>
      <c r="AFR35" t="s">
        <v>167</v>
      </c>
      <c r="AFS35" s="24"/>
      <c r="AFU35" t="s">
        <v>121</v>
      </c>
      <c r="AFV35" t="s">
        <v>167</v>
      </c>
      <c r="AFW35" s="24"/>
      <c r="AFY35" t="s">
        <v>121</v>
      </c>
      <c r="AFZ35" t="s">
        <v>167</v>
      </c>
      <c r="AGA35" s="24"/>
      <c r="AGC35" t="s">
        <v>121</v>
      </c>
      <c r="AGD35" t="s">
        <v>167</v>
      </c>
      <c r="AGE35" s="24"/>
      <c r="AGG35" t="s">
        <v>121</v>
      </c>
      <c r="AGH35" t="s">
        <v>167</v>
      </c>
      <c r="AGI35" s="24"/>
      <c r="AGK35" t="s">
        <v>121</v>
      </c>
      <c r="AGL35" t="s">
        <v>167</v>
      </c>
      <c r="AGM35" s="24"/>
      <c r="AGO35" t="s">
        <v>121</v>
      </c>
      <c r="AGP35" t="s">
        <v>167</v>
      </c>
      <c r="AGQ35" s="24"/>
      <c r="AGS35" t="s">
        <v>121</v>
      </c>
      <c r="AGT35" t="s">
        <v>167</v>
      </c>
      <c r="AGU35" s="24"/>
      <c r="AGW35" t="s">
        <v>121</v>
      </c>
      <c r="AGX35" t="s">
        <v>167</v>
      </c>
      <c r="AGY35" s="24"/>
      <c r="AHA35" t="s">
        <v>121</v>
      </c>
      <c r="AHB35" t="s">
        <v>167</v>
      </c>
      <c r="AHC35" s="24"/>
      <c r="AHE35" t="s">
        <v>121</v>
      </c>
      <c r="AHF35" t="s">
        <v>167</v>
      </c>
      <c r="AHG35" s="24"/>
      <c r="AHI35" t="s">
        <v>121</v>
      </c>
      <c r="AHJ35" t="s">
        <v>167</v>
      </c>
      <c r="AHK35" s="24"/>
      <c r="AHM35" t="s">
        <v>121</v>
      </c>
      <c r="AHN35" t="s">
        <v>167</v>
      </c>
      <c r="AHO35" s="24"/>
      <c r="AHQ35" t="s">
        <v>121</v>
      </c>
      <c r="AHR35" t="s">
        <v>167</v>
      </c>
      <c r="AHS35" s="24"/>
      <c r="AHU35" t="s">
        <v>121</v>
      </c>
      <c r="AHV35" t="s">
        <v>167</v>
      </c>
      <c r="AHW35" s="24"/>
      <c r="AHY35" t="s">
        <v>121</v>
      </c>
      <c r="AHZ35" t="s">
        <v>167</v>
      </c>
      <c r="AIA35" s="24"/>
      <c r="AIC35" t="s">
        <v>121</v>
      </c>
      <c r="AID35" t="s">
        <v>167</v>
      </c>
      <c r="AIE35" s="24"/>
      <c r="AIG35" t="s">
        <v>121</v>
      </c>
      <c r="AIH35" t="s">
        <v>167</v>
      </c>
      <c r="AII35" s="24"/>
      <c r="AIK35" t="s">
        <v>121</v>
      </c>
      <c r="AIL35" t="s">
        <v>167</v>
      </c>
      <c r="AIM35" s="24"/>
      <c r="AIO35" t="s">
        <v>121</v>
      </c>
      <c r="AIP35" t="s">
        <v>167</v>
      </c>
      <c r="AIQ35" s="24"/>
      <c r="AIS35" t="s">
        <v>121</v>
      </c>
      <c r="AIT35" t="s">
        <v>167</v>
      </c>
      <c r="AIU35" s="24"/>
      <c r="AIW35" t="s">
        <v>121</v>
      </c>
      <c r="AIX35" t="s">
        <v>167</v>
      </c>
      <c r="AIY35" s="24"/>
      <c r="AJA35" t="s">
        <v>121</v>
      </c>
      <c r="AJB35" t="s">
        <v>167</v>
      </c>
      <c r="AJC35" s="24"/>
      <c r="AJE35" t="s">
        <v>121</v>
      </c>
      <c r="AJF35" t="s">
        <v>167</v>
      </c>
      <c r="AJG35" s="24"/>
      <c r="AJI35" t="s">
        <v>121</v>
      </c>
      <c r="AJJ35" t="s">
        <v>167</v>
      </c>
      <c r="AJK35" s="24"/>
      <c r="AJM35" t="s">
        <v>121</v>
      </c>
      <c r="AJN35" t="s">
        <v>167</v>
      </c>
      <c r="AJO35" s="24"/>
      <c r="AJQ35" t="s">
        <v>121</v>
      </c>
      <c r="AJR35" t="s">
        <v>167</v>
      </c>
      <c r="AJS35" s="24"/>
      <c r="AJU35" t="s">
        <v>121</v>
      </c>
      <c r="AJV35" t="s">
        <v>167</v>
      </c>
      <c r="AJW35" s="24"/>
      <c r="AJY35" t="s">
        <v>121</v>
      </c>
      <c r="AJZ35" t="s">
        <v>167</v>
      </c>
      <c r="AKA35" s="24"/>
      <c r="AKC35" t="s">
        <v>121</v>
      </c>
      <c r="AKD35" t="s">
        <v>167</v>
      </c>
      <c r="AKE35" s="24"/>
      <c r="AKG35" t="s">
        <v>121</v>
      </c>
      <c r="AKH35" t="s">
        <v>167</v>
      </c>
      <c r="AKI35" s="24"/>
      <c r="AKK35" t="s">
        <v>121</v>
      </c>
      <c r="AKL35" t="s">
        <v>167</v>
      </c>
      <c r="AKM35" s="24"/>
      <c r="AKO35" t="s">
        <v>121</v>
      </c>
      <c r="AKP35" t="s">
        <v>167</v>
      </c>
      <c r="AKQ35" s="24"/>
      <c r="AKS35" t="s">
        <v>121</v>
      </c>
      <c r="AKT35" t="s">
        <v>167</v>
      </c>
      <c r="AKU35" s="24"/>
      <c r="AKW35" t="s">
        <v>121</v>
      </c>
      <c r="AKX35" t="s">
        <v>167</v>
      </c>
      <c r="AKY35" s="24"/>
      <c r="ALA35" t="s">
        <v>121</v>
      </c>
      <c r="ALB35" t="s">
        <v>167</v>
      </c>
      <c r="ALC35" s="24"/>
      <c r="ALE35" t="s">
        <v>121</v>
      </c>
      <c r="ALF35" t="s">
        <v>167</v>
      </c>
      <c r="ALG35" s="24"/>
      <c r="ALI35" t="s">
        <v>121</v>
      </c>
      <c r="ALJ35" t="s">
        <v>167</v>
      </c>
      <c r="ALK35" s="24"/>
      <c r="ALM35" t="s">
        <v>121</v>
      </c>
      <c r="ALN35" t="s">
        <v>167</v>
      </c>
      <c r="ALO35" s="24"/>
      <c r="ALQ35" t="s">
        <v>121</v>
      </c>
      <c r="ALR35" t="s">
        <v>167</v>
      </c>
      <c r="ALS35" s="24"/>
      <c r="ALU35" t="s">
        <v>121</v>
      </c>
      <c r="ALV35" t="s">
        <v>167</v>
      </c>
      <c r="ALW35" s="24"/>
      <c r="ALY35" t="s">
        <v>121</v>
      </c>
      <c r="ALZ35" t="s">
        <v>167</v>
      </c>
      <c r="AMA35" s="24"/>
      <c r="AMC35" t="s">
        <v>121</v>
      </c>
      <c r="AMD35" t="s">
        <v>167</v>
      </c>
      <c r="AME35" s="24"/>
      <c r="AMG35" t="s">
        <v>121</v>
      </c>
      <c r="AMH35" t="s">
        <v>167</v>
      </c>
      <c r="AMI35" s="24"/>
      <c r="AMK35" t="s">
        <v>121</v>
      </c>
      <c r="AML35" t="s">
        <v>167</v>
      </c>
      <c r="AMM35" s="24"/>
      <c r="AMO35" t="s">
        <v>121</v>
      </c>
      <c r="AMP35" t="s">
        <v>167</v>
      </c>
      <c r="AMQ35" s="24"/>
      <c r="AMS35" t="s">
        <v>121</v>
      </c>
      <c r="AMT35" t="s">
        <v>167</v>
      </c>
      <c r="AMU35" s="24"/>
      <c r="AMW35" t="s">
        <v>121</v>
      </c>
      <c r="AMX35" t="s">
        <v>167</v>
      </c>
      <c r="AMY35" s="24"/>
      <c r="ANA35" t="s">
        <v>121</v>
      </c>
      <c r="ANB35" t="s">
        <v>167</v>
      </c>
      <c r="ANC35" s="24"/>
      <c r="ANE35" t="s">
        <v>121</v>
      </c>
      <c r="ANF35" t="s">
        <v>167</v>
      </c>
      <c r="ANG35" s="24"/>
      <c r="ANI35" t="s">
        <v>121</v>
      </c>
      <c r="ANJ35" t="s">
        <v>167</v>
      </c>
      <c r="ANK35" s="24"/>
      <c r="ANM35" t="s">
        <v>121</v>
      </c>
      <c r="ANN35" t="s">
        <v>167</v>
      </c>
      <c r="ANO35" s="24"/>
      <c r="ANQ35" t="s">
        <v>121</v>
      </c>
      <c r="ANR35" t="s">
        <v>167</v>
      </c>
      <c r="ANS35" s="24"/>
      <c r="ANU35" t="s">
        <v>121</v>
      </c>
      <c r="ANV35" t="s">
        <v>167</v>
      </c>
      <c r="ANW35" s="24"/>
      <c r="ANY35" t="s">
        <v>121</v>
      </c>
      <c r="ANZ35" t="s">
        <v>167</v>
      </c>
      <c r="AOA35" s="24"/>
      <c r="AOC35" t="s">
        <v>121</v>
      </c>
      <c r="AOD35" t="s">
        <v>167</v>
      </c>
      <c r="AOE35" s="24"/>
      <c r="AOG35" t="s">
        <v>121</v>
      </c>
      <c r="AOH35" t="s">
        <v>167</v>
      </c>
      <c r="AOI35" s="24"/>
      <c r="AOK35" t="s">
        <v>121</v>
      </c>
      <c r="AOL35" t="s">
        <v>167</v>
      </c>
      <c r="AOM35" s="24"/>
      <c r="AOO35" t="s">
        <v>121</v>
      </c>
      <c r="AOP35" t="s">
        <v>167</v>
      </c>
      <c r="AOQ35" s="24"/>
      <c r="AOS35" t="s">
        <v>121</v>
      </c>
      <c r="AOT35" t="s">
        <v>167</v>
      </c>
      <c r="AOU35" s="24"/>
      <c r="AOW35" t="s">
        <v>121</v>
      </c>
      <c r="AOX35" t="s">
        <v>167</v>
      </c>
      <c r="AOY35" s="24"/>
      <c r="APA35" t="s">
        <v>121</v>
      </c>
      <c r="APB35" t="s">
        <v>167</v>
      </c>
      <c r="APC35" s="24"/>
      <c r="APE35" t="s">
        <v>121</v>
      </c>
      <c r="APF35" t="s">
        <v>167</v>
      </c>
      <c r="APG35" s="24"/>
      <c r="API35" t="s">
        <v>121</v>
      </c>
      <c r="APJ35" t="s">
        <v>167</v>
      </c>
      <c r="APK35" s="24"/>
      <c r="APM35" t="s">
        <v>121</v>
      </c>
      <c r="APN35" t="s">
        <v>167</v>
      </c>
      <c r="APO35" s="24"/>
      <c r="APQ35" t="s">
        <v>121</v>
      </c>
      <c r="APR35" t="s">
        <v>167</v>
      </c>
      <c r="APS35" s="24"/>
      <c r="APU35" t="s">
        <v>121</v>
      </c>
      <c r="APV35" t="s">
        <v>167</v>
      </c>
      <c r="APW35" s="24"/>
      <c r="APY35" t="s">
        <v>121</v>
      </c>
      <c r="APZ35" t="s">
        <v>167</v>
      </c>
      <c r="AQA35" s="24"/>
      <c r="AQC35" t="s">
        <v>121</v>
      </c>
      <c r="AQD35" t="s">
        <v>167</v>
      </c>
      <c r="AQE35" s="24"/>
      <c r="AQG35" t="s">
        <v>121</v>
      </c>
      <c r="AQH35" t="s">
        <v>167</v>
      </c>
      <c r="AQI35" s="24"/>
      <c r="AQK35" t="s">
        <v>121</v>
      </c>
      <c r="AQL35" t="s">
        <v>167</v>
      </c>
      <c r="AQM35" s="24"/>
      <c r="AQO35" t="s">
        <v>121</v>
      </c>
      <c r="AQP35" t="s">
        <v>167</v>
      </c>
      <c r="AQQ35" s="24"/>
      <c r="AQS35" t="s">
        <v>121</v>
      </c>
      <c r="AQT35" t="s">
        <v>167</v>
      </c>
      <c r="AQU35" s="24"/>
      <c r="AQW35" t="s">
        <v>121</v>
      </c>
      <c r="AQX35" t="s">
        <v>167</v>
      </c>
      <c r="AQY35" s="24"/>
      <c r="ARA35" t="s">
        <v>121</v>
      </c>
      <c r="ARB35" t="s">
        <v>167</v>
      </c>
      <c r="ARC35" s="24"/>
      <c r="ARE35" t="s">
        <v>121</v>
      </c>
      <c r="ARF35" t="s">
        <v>167</v>
      </c>
      <c r="ARG35" s="24"/>
      <c r="ARI35" t="s">
        <v>121</v>
      </c>
      <c r="ARJ35" t="s">
        <v>167</v>
      </c>
      <c r="ARK35" s="24"/>
      <c r="ARM35" t="s">
        <v>121</v>
      </c>
      <c r="ARN35" t="s">
        <v>167</v>
      </c>
      <c r="ARO35" s="24"/>
      <c r="ARQ35" t="s">
        <v>121</v>
      </c>
      <c r="ARR35" t="s">
        <v>167</v>
      </c>
      <c r="ARS35" s="24"/>
      <c r="ARU35" t="s">
        <v>121</v>
      </c>
      <c r="ARV35" t="s">
        <v>167</v>
      </c>
      <c r="ARW35" s="24"/>
      <c r="ARY35" t="s">
        <v>121</v>
      </c>
      <c r="ARZ35" t="s">
        <v>167</v>
      </c>
      <c r="ASA35" s="24"/>
      <c r="ASC35" t="s">
        <v>121</v>
      </c>
      <c r="ASD35" t="s">
        <v>167</v>
      </c>
      <c r="ASE35" s="24"/>
      <c r="ASG35" t="s">
        <v>121</v>
      </c>
      <c r="ASH35" t="s">
        <v>167</v>
      </c>
      <c r="ASI35" s="24"/>
      <c r="ASK35" t="s">
        <v>121</v>
      </c>
      <c r="ASL35" t="s">
        <v>167</v>
      </c>
      <c r="ASM35" s="24"/>
      <c r="ASO35" t="s">
        <v>121</v>
      </c>
      <c r="ASP35" t="s">
        <v>167</v>
      </c>
      <c r="ASQ35" s="24"/>
      <c r="ASS35" t="s">
        <v>121</v>
      </c>
      <c r="AST35" t="s">
        <v>167</v>
      </c>
      <c r="ASU35" s="24"/>
      <c r="ASW35" t="s">
        <v>121</v>
      </c>
      <c r="ASX35" t="s">
        <v>167</v>
      </c>
      <c r="ASY35" s="24"/>
      <c r="ATA35" t="s">
        <v>121</v>
      </c>
      <c r="ATB35" t="s">
        <v>167</v>
      </c>
      <c r="ATC35" s="24"/>
      <c r="ATE35" t="s">
        <v>121</v>
      </c>
      <c r="ATF35" t="s">
        <v>167</v>
      </c>
      <c r="ATG35" s="24"/>
      <c r="ATI35" t="s">
        <v>121</v>
      </c>
      <c r="ATJ35" t="s">
        <v>167</v>
      </c>
      <c r="ATK35" s="24"/>
      <c r="ATM35" t="s">
        <v>121</v>
      </c>
      <c r="ATN35" t="s">
        <v>167</v>
      </c>
      <c r="ATO35" s="24"/>
      <c r="ATQ35" t="s">
        <v>121</v>
      </c>
      <c r="ATR35" t="s">
        <v>167</v>
      </c>
      <c r="ATS35" s="24"/>
      <c r="ATU35" t="s">
        <v>121</v>
      </c>
      <c r="ATV35" t="s">
        <v>167</v>
      </c>
      <c r="ATW35" s="24"/>
      <c r="ATY35" t="s">
        <v>121</v>
      </c>
      <c r="ATZ35" t="s">
        <v>167</v>
      </c>
      <c r="AUA35" s="24"/>
      <c r="AUC35" t="s">
        <v>121</v>
      </c>
      <c r="AUD35" t="s">
        <v>167</v>
      </c>
      <c r="AUE35" s="24"/>
      <c r="AUG35" t="s">
        <v>121</v>
      </c>
      <c r="AUH35" t="s">
        <v>167</v>
      </c>
      <c r="AUI35" s="24"/>
      <c r="AUK35" t="s">
        <v>121</v>
      </c>
      <c r="AUL35" t="s">
        <v>167</v>
      </c>
      <c r="AUM35" s="24"/>
      <c r="AUO35" t="s">
        <v>121</v>
      </c>
      <c r="AUP35" t="s">
        <v>167</v>
      </c>
      <c r="AUQ35" s="24"/>
      <c r="AUS35" t="s">
        <v>121</v>
      </c>
      <c r="AUT35" t="s">
        <v>167</v>
      </c>
      <c r="AUU35" s="24"/>
      <c r="AUW35" t="s">
        <v>121</v>
      </c>
      <c r="AUX35" t="s">
        <v>167</v>
      </c>
      <c r="AUY35" s="24"/>
      <c r="AVA35" t="s">
        <v>121</v>
      </c>
      <c r="AVB35" t="s">
        <v>167</v>
      </c>
      <c r="AVC35" s="24"/>
      <c r="AVE35" t="s">
        <v>121</v>
      </c>
      <c r="AVF35" t="s">
        <v>167</v>
      </c>
      <c r="AVG35" s="24"/>
      <c r="AVI35" t="s">
        <v>121</v>
      </c>
      <c r="AVJ35" t="s">
        <v>167</v>
      </c>
      <c r="AVK35" s="24"/>
      <c r="AVM35" t="s">
        <v>121</v>
      </c>
      <c r="AVN35" t="s">
        <v>167</v>
      </c>
      <c r="AVO35" s="24"/>
      <c r="AVQ35" t="s">
        <v>121</v>
      </c>
      <c r="AVR35" t="s">
        <v>167</v>
      </c>
      <c r="AVS35" s="24"/>
      <c r="AVU35" t="s">
        <v>121</v>
      </c>
      <c r="AVV35" t="s">
        <v>167</v>
      </c>
      <c r="AVW35" s="24"/>
      <c r="AVY35" t="s">
        <v>121</v>
      </c>
      <c r="AVZ35" t="s">
        <v>167</v>
      </c>
      <c r="AWA35" s="24"/>
      <c r="AWC35" t="s">
        <v>121</v>
      </c>
      <c r="AWD35" t="s">
        <v>167</v>
      </c>
      <c r="AWE35" s="24"/>
      <c r="AWG35" t="s">
        <v>121</v>
      </c>
      <c r="AWH35" t="s">
        <v>167</v>
      </c>
      <c r="AWI35" s="24"/>
      <c r="AWK35" t="s">
        <v>121</v>
      </c>
      <c r="AWL35" t="s">
        <v>167</v>
      </c>
      <c r="AWM35" s="24"/>
      <c r="AWO35" t="s">
        <v>121</v>
      </c>
      <c r="AWP35" t="s">
        <v>167</v>
      </c>
      <c r="AWQ35" s="24"/>
      <c r="AWS35" t="s">
        <v>121</v>
      </c>
      <c r="AWT35" t="s">
        <v>167</v>
      </c>
      <c r="AWU35" s="24"/>
      <c r="AWW35" t="s">
        <v>121</v>
      </c>
      <c r="AWX35" t="s">
        <v>167</v>
      </c>
      <c r="AWY35" s="24"/>
      <c r="AXA35" t="s">
        <v>121</v>
      </c>
      <c r="AXB35" t="s">
        <v>167</v>
      </c>
      <c r="AXC35" s="24"/>
      <c r="AXE35" t="s">
        <v>121</v>
      </c>
      <c r="AXF35" t="s">
        <v>167</v>
      </c>
      <c r="AXG35" s="24"/>
      <c r="AXI35" t="s">
        <v>121</v>
      </c>
      <c r="AXJ35" t="s">
        <v>167</v>
      </c>
      <c r="AXK35" s="24"/>
      <c r="AXM35" t="s">
        <v>121</v>
      </c>
      <c r="AXN35" t="s">
        <v>167</v>
      </c>
      <c r="AXO35" s="24"/>
      <c r="AXQ35" t="s">
        <v>121</v>
      </c>
      <c r="AXR35" t="s">
        <v>167</v>
      </c>
      <c r="AXS35" s="24"/>
      <c r="AXU35" t="s">
        <v>121</v>
      </c>
      <c r="AXV35" t="s">
        <v>167</v>
      </c>
      <c r="AXW35" s="24"/>
      <c r="AXY35" t="s">
        <v>121</v>
      </c>
      <c r="AXZ35" t="s">
        <v>167</v>
      </c>
      <c r="AYA35" s="24"/>
      <c r="AYC35" t="s">
        <v>121</v>
      </c>
      <c r="AYD35" t="s">
        <v>167</v>
      </c>
      <c r="AYE35" s="24"/>
      <c r="AYG35" t="s">
        <v>121</v>
      </c>
      <c r="AYH35" t="s">
        <v>167</v>
      </c>
      <c r="AYI35" s="24"/>
      <c r="AYK35" t="s">
        <v>121</v>
      </c>
      <c r="AYL35" t="s">
        <v>167</v>
      </c>
      <c r="AYM35" s="24"/>
      <c r="AYO35" t="s">
        <v>121</v>
      </c>
      <c r="AYP35" t="s">
        <v>167</v>
      </c>
      <c r="AYQ35" s="24"/>
      <c r="AYS35" t="s">
        <v>121</v>
      </c>
      <c r="AYT35" t="s">
        <v>167</v>
      </c>
      <c r="AYU35" s="24"/>
      <c r="AYW35" t="s">
        <v>121</v>
      </c>
      <c r="AYX35" t="s">
        <v>167</v>
      </c>
      <c r="AYY35" s="24"/>
      <c r="AZA35" t="s">
        <v>121</v>
      </c>
      <c r="AZB35" t="s">
        <v>167</v>
      </c>
      <c r="AZC35" s="24"/>
      <c r="AZE35" t="s">
        <v>121</v>
      </c>
      <c r="AZF35" t="s">
        <v>167</v>
      </c>
      <c r="AZG35" s="24"/>
      <c r="AZI35" t="s">
        <v>121</v>
      </c>
      <c r="AZJ35" t="s">
        <v>167</v>
      </c>
      <c r="AZK35" s="24"/>
      <c r="AZM35" t="s">
        <v>121</v>
      </c>
      <c r="AZN35" t="s">
        <v>167</v>
      </c>
      <c r="AZO35" s="24"/>
      <c r="AZQ35" t="s">
        <v>121</v>
      </c>
      <c r="AZR35" t="s">
        <v>167</v>
      </c>
      <c r="AZS35" s="24"/>
      <c r="AZU35" t="s">
        <v>121</v>
      </c>
      <c r="AZV35" t="s">
        <v>167</v>
      </c>
      <c r="AZW35" s="24"/>
      <c r="AZY35" t="s">
        <v>121</v>
      </c>
      <c r="AZZ35" t="s">
        <v>167</v>
      </c>
      <c r="BAA35" s="24"/>
      <c r="BAC35" t="s">
        <v>121</v>
      </c>
      <c r="BAD35" t="s">
        <v>167</v>
      </c>
      <c r="BAE35" s="24"/>
      <c r="BAG35" t="s">
        <v>121</v>
      </c>
      <c r="BAH35" t="s">
        <v>167</v>
      </c>
      <c r="BAI35" s="24"/>
      <c r="BAK35" t="s">
        <v>121</v>
      </c>
      <c r="BAL35" t="s">
        <v>167</v>
      </c>
      <c r="BAM35" s="24"/>
      <c r="BAO35" t="s">
        <v>121</v>
      </c>
      <c r="BAP35" t="s">
        <v>167</v>
      </c>
      <c r="BAQ35" s="24"/>
      <c r="BAS35" t="s">
        <v>121</v>
      </c>
      <c r="BAT35" t="s">
        <v>167</v>
      </c>
      <c r="BAU35" s="24"/>
      <c r="BAW35" t="s">
        <v>121</v>
      </c>
      <c r="BAX35" t="s">
        <v>167</v>
      </c>
      <c r="BAY35" s="24"/>
      <c r="BBA35" t="s">
        <v>121</v>
      </c>
      <c r="BBB35" t="s">
        <v>167</v>
      </c>
      <c r="BBC35" s="24"/>
      <c r="BBE35" t="s">
        <v>121</v>
      </c>
      <c r="BBF35" t="s">
        <v>167</v>
      </c>
      <c r="BBG35" s="24"/>
      <c r="BBI35" t="s">
        <v>121</v>
      </c>
      <c r="BBJ35" t="s">
        <v>167</v>
      </c>
      <c r="BBK35" s="24"/>
      <c r="BBM35" t="s">
        <v>121</v>
      </c>
      <c r="BBN35" t="s">
        <v>167</v>
      </c>
      <c r="BBO35" s="24"/>
      <c r="BBQ35" t="s">
        <v>121</v>
      </c>
      <c r="BBR35" t="s">
        <v>167</v>
      </c>
      <c r="BBS35" s="24"/>
      <c r="BBU35" t="s">
        <v>121</v>
      </c>
      <c r="BBV35" t="s">
        <v>167</v>
      </c>
      <c r="BBW35" s="24"/>
      <c r="BBY35" t="s">
        <v>121</v>
      </c>
      <c r="BBZ35" t="s">
        <v>167</v>
      </c>
      <c r="BCA35" s="24"/>
      <c r="BCC35" t="s">
        <v>121</v>
      </c>
      <c r="BCD35" t="s">
        <v>167</v>
      </c>
      <c r="BCE35" s="24"/>
      <c r="BCG35" t="s">
        <v>121</v>
      </c>
      <c r="BCH35" t="s">
        <v>167</v>
      </c>
      <c r="BCI35" s="24"/>
      <c r="BCK35" t="s">
        <v>121</v>
      </c>
      <c r="BCL35" t="s">
        <v>167</v>
      </c>
      <c r="BCM35" s="24"/>
      <c r="BCO35" t="s">
        <v>121</v>
      </c>
      <c r="BCP35" t="s">
        <v>167</v>
      </c>
      <c r="BCQ35" s="24"/>
      <c r="BCS35" t="s">
        <v>121</v>
      </c>
      <c r="BCT35" t="s">
        <v>167</v>
      </c>
      <c r="BCU35" s="24"/>
      <c r="BCW35" t="s">
        <v>121</v>
      </c>
      <c r="BCX35" t="s">
        <v>167</v>
      </c>
      <c r="BCY35" s="24"/>
      <c r="BDA35" t="s">
        <v>121</v>
      </c>
      <c r="BDB35" t="s">
        <v>167</v>
      </c>
      <c r="BDC35" s="24"/>
      <c r="BDE35" t="s">
        <v>121</v>
      </c>
      <c r="BDF35" t="s">
        <v>167</v>
      </c>
      <c r="BDG35" s="24"/>
      <c r="BDI35" t="s">
        <v>121</v>
      </c>
      <c r="BDJ35" t="s">
        <v>167</v>
      </c>
      <c r="BDK35" s="24"/>
      <c r="BDM35" t="s">
        <v>121</v>
      </c>
      <c r="BDN35" t="s">
        <v>167</v>
      </c>
      <c r="BDO35" s="24"/>
      <c r="BDQ35" t="s">
        <v>121</v>
      </c>
      <c r="BDR35" t="s">
        <v>167</v>
      </c>
      <c r="BDS35" s="24"/>
      <c r="BDU35" t="s">
        <v>121</v>
      </c>
      <c r="BDV35" t="s">
        <v>167</v>
      </c>
      <c r="BDW35" s="24"/>
      <c r="BDY35" t="s">
        <v>121</v>
      </c>
      <c r="BDZ35" t="s">
        <v>167</v>
      </c>
      <c r="BEA35" s="24"/>
      <c r="BEC35" t="s">
        <v>121</v>
      </c>
      <c r="BED35" t="s">
        <v>167</v>
      </c>
      <c r="BEE35" s="24"/>
      <c r="BEG35" t="s">
        <v>121</v>
      </c>
      <c r="BEH35" t="s">
        <v>167</v>
      </c>
      <c r="BEI35" s="24"/>
      <c r="BEK35" t="s">
        <v>121</v>
      </c>
      <c r="BEL35" t="s">
        <v>167</v>
      </c>
      <c r="BEM35" s="24"/>
      <c r="BEO35" t="s">
        <v>121</v>
      </c>
      <c r="BEP35" t="s">
        <v>167</v>
      </c>
      <c r="BEQ35" s="24"/>
      <c r="BES35" t="s">
        <v>121</v>
      </c>
      <c r="BET35" t="s">
        <v>167</v>
      </c>
      <c r="BEU35" s="24"/>
      <c r="BEW35" t="s">
        <v>121</v>
      </c>
      <c r="BEX35" t="s">
        <v>167</v>
      </c>
      <c r="BEY35" s="24"/>
      <c r="BFA35" t="s">
        <v>121</v>
      </c>
      <c r="BFB35" t="s">
        <v>167</v>
      </c>
      <c r="BFC35" s="24"/>
      <c r="BFE35" t="s">
        <v>121</v>
      </c>
      <c r="BFF35" t="s">
        <v>167</v>
      </c>
      <c r="BFG35" s="24"/>
      <c r="BFI35" t="s">
        <v>121</v>
      </c>
      <c r="BFJ35" t="s">
        <v>167</v>
      </c>
      <c r="BFK35" s="24"/>
      <c r="BFM35" t="s">
        <v>121</v>
      </c>
      <c r="BFN35" t="s">
        <v>167</v>
      </c>
      <c r="BFO35" s="24"/>
      <c r="BFQ35" t="s">
        <v>121</v>
      </c>
      <c r="BFR35" t="s">
        <v>167</v>
      </c>
      <c r="BFS35" s="24"/>
      <c r="BFU35" t="s">
        <v>121</v>
      </c>
      <c r="BFV35" t="s">
        <v>167</v>
      </c>
      <c r="BFW35" s="24"/>
      <c r="BFY35" t="s">
        <v>121</v>
      </c>
      <c r="BFZ35" t="s">
        <v>167</v>
      </c>
      <c r="BGA35" s="24"/>
      <c r="BGC35" t="s">
        <v>121</v>
      </c>
      <c r="BGD35" t="s">
        <v>167</v>
      </c>
      <c r="BGE35" s="24"/>
      <c r="BGG35" t="s">
        <v>121</v>
      </c>
      <c r="BGH35" t="s">
        <v>167</v>
      </c>
      <c r="BGI35" s="24"/>
      <c r="BGK35" t="s">
        <v>121</v>
      </c>
      <c r="BGL35" t="s">
        <v>167</v>
      </c>
      <c r="BGM35" s="24"/>
      <c r="BGO35" t="s">
        <v>121</v>
      </c>
      <c r="BGP35" t="s">
        <v>167</v>
      </c>
      <c r="BGQ35" s="24"/>
      <c r="BGS35" t="s">
        <v>121</v>
      </c>
      <c r="BGT35" t="s">
        <v>167</v>
      </c>
      <c r="BGU35" s="24"/>
      <c r="BGW35" t="s">
        <v>121</v>
      </c>
      <c r="BGX35" t="s">
        <v>167</v>
      </c>
      <c r="BGY35" s="24"/>
      <c r="BHA35" t="s">
        <v>121</v>
      </c>
      <c r="BHB35" t="s">
        <v>167</v>
      </c>
      <c r="BHC35" s="24"/>
      <c r="BHE35" t="s">
        <v>121</v>
      </c>
      <c r="BHF35" t="s">
        <v>167</v>
      </c>
      <c r="BHG35" s="24"/>
      <c r="BHI35" t="s">
        <v>121</v>
      </c>
      <c r="BHJ35" t="s">
        <v>167</v>
      </c>
      <c r="BHK35" s="24"/>
      <c r="BHM35" t="s">
        <v>121</v>
      </c>
      <c r="BHN35" t="s">
        <v>167</v>
      </c>
      <c r="BHO35" s="24"/>
      <c r="BHQ35" t="s">
        <v>121</v>
      </c>
      <c r="BHR35" t="s">
        <v>167</v>
      </c>
      <c r="BHS35" s="24"/>
      <c r="BHU35" t="s">
        <v>121</v>
      </c>
      <c r="BHV35" t="s">
        <v>167</v>
      </c>
      <c r="BHW35" s="24"/>
      <c r="BHY35" t="s">
        <v>121</v>
      </c>
      <c r="BHZ35" t="s">
        <v>167</v>
      </c>
      <c r="BIA35" s="24"/>
      <c r="BIC35" t="s">
        <v>121</v>
      </c>
      <c r="BID35" t="s">
        <v>167</v>
      </c>
      <c r="BIE35" s="24"/>
      <c r="BIG35" t="s">
        <v>121</v>
      </c>
      <c r="BIH35" t="s">
        <v>167</v>
      </c>
      <c r="BII35" s="24"/>
      <c r="BIK35" t="s">
        <v>121</v>
      </c>
      <c r="BIL35" t="s">
        <v>167</v>
      </c>
      <c r="BIM35" s="24"/>
      <c r="BIO35" t="s">
        <v>121</v>
      </c>
      <c r="BIP35" t="s">
        <v>167</v>
      </c>
      <c r="BIQ35" s="24"/>
      <c r="BIS35" t="s">
        <v>121</v>
      </c>
      <c r="BIT35" t="s">
        <v>167</v>
      </c>
      <c r="BIU35" s="24"/>
      <c r="BIW35" t="s">
        <v>121</v>
      </c>
      <c r="BIX35" t="s">
        <v>167</v>
      </c>
      <c r="BIY35" s="24"/>
      <c r="BJA35" t="s">
        <v>121</v>
      </c>
      <c r="BJB35" t="s">
        <v>167</v>
      </c>
      <c r="BJC35" s="24"/>
      <c r="BJE35" t="s">
        <v>121</v>
      </c>
      <c r="BJF35" t="s">
        <v>167</v>
      </c>
      <c r="BJG35" s="24"/>
      <c r="BJI35" t="s">
        <v>121</v>
      </c>
      <c r="BJJ35" t="s">
        <v>167</v>
      </c>
      <c r="BJK35" s="24"/>
      <c r="BJM35" t="s">
        <v>121</v>
      </c>
      <c r="BJN35" t="s">
        <v>167</v>
      </c>
      <c r="BJO35" s="24"/>
      <c r="BJQ35" t="s">
        <v>121</v>
      </c>
      <c r="BJR35" t="s">
        <v>167</v>
      </c>
      <c r="BJS35" s="24"/>
      <c r="BJU35" t="s">
        <v>121</v>
      </c>
      <c r="BJV35" t="s">
        <v>167</v>
      </c>
      <c r="BJW35" s="24"/>
      <c r="BJY35" t="s">
        <v>121</v>
      </c>
      <c r="BJZ35" t="s">
        <v>167</v>
      </c>
      <c r="BKA35" s="24"/>
      <c r="BKC35" t="s">
        <v>121</v>
      </c>
      <c r="BKD35" t="s">
        <v>167</v>
      </c>
      <c r="BKE35" s="24"/>
      <c r="BKG35" t="s">
        <v>121</v>
      </c>
      <c r="BKH35" t="s">
        <v>167</v>
      </c>
      <c r="BKI35" s="24"/>
      <c r="BKK35" t="s">
        <v>121</v>
      </c>
      <c r="BKL35" t="s">
        <v>167</v>
      </c>
      <c r="BKM35" s="24"/>
      <c r="BKO35" t="s">
        <v>121</v>
      </c>
      <c r="BKP35" t="s">
        <v>167</v>
      </c>
      <c r="BKQ35" s="24"/>
      <c r="BKS35" t="s">
        <v>121</v>
      </c>
      <c r="BKT35" t="s">
        <v>167</v>
      </c>
      <c r="BKU35" s="24"/>
      <c r="BKW35" t="s">
        <v>121</v>
      </c>
      <c r="BKX35" t="s">
        <v>167</v>
      </c>
      <c r="BKY35" s="24"/>
      <c r="BLA35" t="s">
        <v>121</v>
      </c>
      <c r="BLB35" t="s">
        <v>167</v>
      </c>
      <c r="BLC35" s="24"/>
      <c r="BLE35" t="s">
        <v>121</v>
      </c>
      <c r="BLF35" t="s">
        <v>167</v>
      </c>
      <c r="BLG35" s="24"/>
      <c r="BLI35" t="s">
        <v>121</v>
      </c>
      <c r="BLJ35" t="s">
        <v>167</v>
      </c>
      <c r="BLK35" s="24"/>
      <c r="BLM35" t="s">
        <v>121</v>
      </c>
      <c r="BLN35" t="s">
        <v>167</v>
      </c>
      <c r="BLO35" s="24"/>
      <c r="BLQ35" t="s">
        <v>121</v>
      </c>
      <c r="BLR35" t="s">
        <v>167</v>
      </c>
      <c r="BLS35" s="24"/>
      <c r="BLU35" t="s">
        <v>121</v>
      </c>
      <c r="BLV35" t="s">
        <v>167</v>
      </c>
      <c r="BLW35" s="24"/>
      <c r="BLY35" t="s">
        <v>121</v>
      </c>
      <c r="BLZ35" t="s">
        <v>167</v>
      </c>
      <c r="BMA35" s="24"/>
      <c r="BMC35" t="s">
        <v>121</v>
      </c>
      <c r="BMD35" t="s">
        <v>167</v>
      </c>
      <c r="BME35" s="24"/>
      <c r="BMG35" t="s">
        <v>121</v>
      </c>
      <c r="BMH35" t="s">
        <v>167</v>
      </c>
      <c r="BMI35" s="24"/>
      <c r="BMK35" t="s">
        <v>121</v>
      </c>
      <c r="BML35" t="s">
        <v>167</v>
      </c>
      <c r="BMM35" s="24"/>
      <c r="BMO35" t="s">
        <v>121</v>
      </c>
      <c r="BMP35" t="s">
        <v>167</v>
      </c>
      <c r="BMQ35" s="24"/>
      <c r="BMS35" t="s">
        <v>121</v>
      </c>
      <c r="BMT35" t="s">
        <v>167</v>
      </c>
      <c r="BMU35" s="24"/>
      <c r="BMW35" t="s">
        <v>121</v>
      </c>
      <c r="BMX35" t="s">
        <v>167</v>
      </c>
      <c r="BMY35" s="24"/>
      <c r="BNA35" t="s">
        <v>121</v>
      </c>
      <c r="BNB35" t="s">
        <v>167</v>
      </c>
      <c r="BNC35" s="24"/>
      <c r="BNE35" t="s">
        <v>121</v>
      </c>
      <c r="BNF35" t="s">
        <v>167</v>
      </c>
      <c r="BNG35" s="24"/>
      <c r="BNI35" t="s">
        <v>121</v>
      </c>
      <c r="BNJ35" t="s">
        <v>167</v>
      </c>
      <c r="BNK35" s="24"/>
      <c r="BNM35" t="s">
        <v>121</v>
      </c>
      <c r="BNN35" t="s">
        <v>167</v>
      </c>
      <c r="BNO35" s="24"/>
      <c r="BNQ35" t="s">
        <v>121</v>
      </c>
      <c r="BNR35" t="s">
        <v>167</v>
      </c>
      <c r="BNS35" s="24"/>
      <c r="BNU35" t="s">
        <v>121</v>
      </c>
      <c r="BNV35" t="s">
        <v>167</v>
      </c>
      <c r="BNW35" s="24"/>
      <c r="BNY35" t="s">
        <v>121</v>
      </c>
      <c r="BNZ35" t="s">
        <v>167</v>
      </c>
      <c r="BOA35" s="24"/>
      <c r="BOC35" t="s">
        <v>121</v>
      </c>
      <c r="BOD35" t="s">
        <v>167</v>
      </c>
      <c r="BOE35" s="24"/>
      <c r="BOG35" t="s">
        <v>121</v>
      </c>
      <c r="BOH35" t="s">
        <v>167</v>
      </c>
      <c r="BOI35" s="24"/>
      <c r="BOK35" t="s">
        <v>121</v>
      </c>
      <c r="BOL35" t="s">
        <v>167</v>
      </c>
      <c r="BOM35" s="24"/>
      <c r="BOO35" t="s">
        <v>121</v>
      </c>
      <c r="BOP35" t="s">
        <v>167</v>
      </c>
      <c r="BOQ35" s="24"/>
      <c r="BOS35" t="s">
        <v>121</v>
      </c>
      <c r="BOT35" t="s">
        <v>167</v>
      </c>
      <c r="BOU35" s="24"/>
      <c r="BOW35" t="s">
        <v>121</v>
      </c>
      <c r="BOX35" t="s">
        <v>167</v>
      </c>
      <c r="BOY35" s="24"/>
      <c r="BPA35" t="s">
        <v>121</v>
      </c>
      <c r="BPB35" t="s">
        <v>167</v>
      </c>
      <c r="BPC35" s="24"/>
      <c r="BPE35" t="s">
        <v>121</v>
      </c>
      <c r="BPF35" t="s">
        <v>167</v>
      </c>
      <c r="BPG35" s="24"/>
      <c r="BPI35" t="s">
        <v>121</v>
      </c>
      <c r="BPJ35" t="s">
        <v>167</v>
      </c>
      <c r="BPK35" s="24"/>
      <c r="BPM35" t="s">
        <v>121</v>
      </c>
      <c r="BPN35" t="s">
        <v>167</v>
      </c>
      <c r="BPO35" s="24"/>
      <c r="BPQ35" t="s">
        <v>121</v>
      </c>
      <c r="BPR35" t="s">
        <v>167</v>
      </c>
      <c r="BPS35" s="24"/>
      <c r="BPU35" t="s">
        <v>121</v>
      </c>
      <c r="BPV35" t="s">
        <v>167</v>
      </c>
      <c r="BPW35" s="24"/>
      <c r="BPY35" t="s">
        <v>121</v>
      </c>
      <c r="BPZ35" t="s">
        <v>167</v>
      </c>
      <c r="BQA35" s="24"/>
      <c r="BQC35" t="s">
        <v>121</v>
      </c>
      <c r="BQD35" t="s">
        <v>167</v>
      </c>
      <c r="BQE35" s="24"/>
      <c r="BQG35" t="s">
        <v>121</v>
      </c>
      <c r="BQH35" t="s">
        <v>167</v>
      </c>
      <c r="BQI35" s="24"/>
      <c r="BQK35" t="s">
        <v>121</v>
      </c>
      <c r="BQL35" t="s">
        <v>167</v>
      </c>
      <c r="BQM35" s="24"/>
      <c r="BQO35" t="s">
        <v>121</v>
      </c>
      <c r="BQP35" t="s">
        <v>167</v>
      </c>
      <c r="BQQ35" s="24"/>
      <c r="BQS35" t="s">
        <v>121</v>
      </c>
      <c r="BQT35" t="s">
        <v>167</v>
      </c>
      <c r="BQU35" s="24"/>
      <c r="BQW35" t="s">
        <v>121</v>
      </c>
      <c r="BQX35" t="s">
        <v>167</v>
      </c>
      <c r="BQY35" s="24"/>
      <c r="BRA35" t="s">
        <v>121</v>
      </c>
      <c r="BRB35" t="s">
        <v>167</v>
      </c>
      <c r="BRC35" s="24"/>
      <c r="BRE35" t="s">
        <v>121</v>
      </c>
      <c r="BRF35" t="s">
        <v>167</v>
      </c>
      <c r="BRG35" s="24"/>
      <c r="BRI35" t="s">
        <v>121</v>
      </c>
      <c r="BRJ35" t="s">
        <v>167</v>
      </c>
      <c r="BRK35" s="24"/>
      <c r="BRM35" t="s">
        <v>121</v>
      </c>
      <c r="BRN35" t="s">
        <v>167</v>
      </c>
      <c r="BRO35" s="24"/>
      <c r="BRQ35" t="s">
        <v>121</v>
      </c>
      <c r="BRR35" t="s">
        <v>167</v>
      </c>
      <c r="BRS35" s="24"/>
      <c r="BRU35" t="s">
        <v>121</v>
      </c>
      <c r="BRV35" t="s">
        <v>167</v>
      </c>
      <c r="BRW35" s="24"/>
      <c r="BRY35" t="s">
        <v>121</v>
      </c>
      <c r="BRZ35" t="s">
        <v>167</v>
      </c>
      <c r="BSA35" s="24"/>
      <c r="BSC35" t="s">
        <v>121</v>
      </c>
      <c r="BSD35" t="s">
        <v>167</v>
      </c>
      <c r="BSE35" s="24"/>
      <c r="BSG35" t="s">
        <v>121</v>
      </c>
      <c r="BSH35" t="s">
        <v>167</v>
      </c>
      <c r="BSI35" s="24"/>
      <c r="BSK35" t="s">
        <v>121</v>
      </c>
      <c r="BSL35" t="s">
        <v>167</v>
      </c>
      <c r="BSM35" s="24"/>
      <c r="BSO35" t="s">
        <v>121</v>
      </c>
      <c r="BSP35" t="s">
        <v>167</v>
      </c>
      <c r="BSQ35" s="24"/>
      <c r="BSS35" t="s">
        <v>121</v>
      </c>
      <c r="BST35" t="s">
        <v>167</v>
      </c>
      <c r="BSU35" s="24"/>
      <c r="BSW35" t="s">
        <v>121</v>
      </c>
      <c r="BSX35" t="s">
        <v>167</v>
      </c>
      <c r="BSY35" s="24"/>
      <c r="BTA35" t="s">
        <v>121</v>
      </c>
      <c r="BTB35" t="s">
        <v>167</v>
      </c>
      <c r="BTC35" s="24"/>
      <c r="BTE35" t="s">
        <v>121</v>
      </c>
      <c r="BTF35" t="s">
        <v>167</v>
      </c>
      <c r="BTG35" s="24"/>
      <c r="BTI35" t="s">
        <v>121</v>
      </c>
      <c r="BTJ35" t="s">
        <v>167</v>
      </c>
      <c r="BTK35" s="24"/>
      <c r="BTM35" t="s">
        <v>121</v>
      </c>
      <c r="BTN35" t="s">
        <v>167</v>
      </c>
      <c r="BTO35" s="24"/>
      <c r="BTQ35" t="s">
        <v>121</v>
      </c>
      <c r="BTR35" t="s">
        <v>167</v>
      </c>
      <c r="BTS35" s="24"/>
      <c r="BTU35" t="s">
        <v>121</v>
      </c>
      <c r="BTV35" t="s">
        <v>167</v>
      </c>
      <c r="BTW35" s="24"/>
      <c r="BTY35" t="s">
        <v>121</v>
      </c>
      <c r="BTZ35" t="s">
        <v>167</v>
      </c>
      <c r="BUA35" s="24"/>
      <c r="BUC35" t="s">
        <v>121</v>
      </c>
      <c r="BUD35" t="s">
        <v>167</v>
      </c>
      <c r="BUE35" s="24"/>
      <c r="BUG35" t="s">
        <v>121</v>
      </c>
      <c r="BUH35" t="s">
        <v>167</v>
      </c>
      <c r="BUI35" s="24"/>
      <c r="BUK35" t="s">
        <v>121</v>
      </c>
      <c r="BUL35" t="s">
        <v>167</v>
      </c>
      <c r="BUM35" s="24"/>
      <c r="BUO35" t="s">
        <v>121</v>
      </c>
      <c r="BUP35" t="s">
        <v>167</v>
      </c>
      <c r="BUQ35" s="24"/>
      <c r="BUS35" t="s">
        <v>121</v>
      </c>
      <c r="BUT35" t="s">
        <v>167</v>
      </c>
      <c r="BUU35" s="24"/>
      <c r="BUW35" t="s">
        <v>121</v>
      </c>
      <c r="BUX35" t="s">
        <v>167</v>
      </c>
      <c r="BUY35" s="24"/>
      <c r="BVA35" t="s">
        <v>121</v>
      </c>
      <c r="BVB35" t="s">
        <v>167</v>
      </c>
      <c r="BVC35" s="24"/>
      <c r="BVE35" t="s">
        <v>121</v>
      </c>
      <c r="BVF35" t="s">
        <v>167</v>
      </c>
      <c r="BVG35" s="24"/>
      <c r="BVI35" t="s">
        <v>121</v>
      </c>
      <c r="BVJ35" t="s">
        <v>167</v>
      </c>
      <c r="BVK35" s="24"/>
      <c r="BVM35" t="s">
        <v>121</v>
      </c>
      <c r="BVN35" t="s">
        <v>167</v>
      </c>
      <c r="BVO35" s="24"/>
      <c r="BVQ35" t="s">
        <v>121</v>
      </c>
      <c r="BVR35" t="s">
        <v>167</v>
      </c>
      <c r="BVS35" s="24"/>
      <c r="BVU35" t="s">
        <v>121</v>
      </c>
      <c r="BVV35" t="s">
        <v>167</v>
      </c>
      <c r="BVW35" s="24"/>
      <c r="BVY35" t="s">
        <v>121</v>
      </c>
      <c r="BVZ35" t="s">
        <v>167</v>
      </c>
      <c r="BWA35" s="24"/>
      <c r="BWC35" t="s">
        <v>121</v>
      </c>
      <c r="BWD35" t="s">
        <v>167</v>
      </c>
      <c r="BWE35" s="24"/>
      <c r="BWG35" t="s">
        <v>121</v>
      </c>
      <c r="BWH35" t="s">
        <v>167</v>
      </c>
      <c r="BWI35" s="24"/>
      <c r="BWK35" t="s">
        <v>121</v>
      </c>
      <c r="BWL35" t="s">
        <v>167</v>
      </c>
      <c r="BWM35" s="24"/>
      <c r="BWO35" t="s">
        <v>121</v>
      </c>
      <c r="BWP35" t="s">
        <v>167</v>
      </c>
      <c r="BWQ35" s="24"/>
      <c r="BWS35" t="s">
        <v>121</v>
      </c>
      <c r="BWT35" t="s">
        <v>167</v>
      </c>
      <c r="BWU35" s="24"/>
      <c r="BWW35" t="s">
        <v>121</v>
      </c>
      <c r="BWX35" t="s">
        <v>167</v>
      </c>
      <c r="BWY35" s="24"/>
      <c r="BXA35" t="s">
        <v>121</v>
      </c>
      <c r="BXB35" t="s">
        <v>167</v>
      </c>
      <c r="BXC35" s="24"/>
      <c r="BXE35" t="s">
        <v>121</v>
      </c>
      <c r="BXF35" t="s">
        <v>167</v>
      </c>
      <c r="BXG35" s="24"/>
      <c r="BXI35" t="s">
        <v>121</v>
      </c>
      <c r="BXJ35" t="s">
        <v>167</v>
      </c>
      <c r="BXK35" s="24"/>
      <c r="BXM35" t="s">
        <v>121</v>
      </c>
      <c r="BXN35" t="s">
        <v>167</v>
      </c>
      <c r="BXO35" s="24"/>
      <c r="BXQ35" t="s">
        <v>121</v>
      </c>
      <c r="BXR35" t="s">
        <v>167</v>
      </c>
      <c r="BXS35" s="24"/>
      <c r="BXU35" t="s">
        <v>121</v>
      </c>
      <c r="BXV35" t="s">
        <v>167</v>
      </c>
      <c r="BXW35" s="24"/>
      <c r="BXY35" t="s">
        <v>121</v>
      </c>
      <c r="BXZ35" t="s">
        <v>167</v>
      </c>
      <c r="BYA35" s="24"/>
      <c r="BYC35" t="s">
        <v>121</v>
      </c>
      <c r="BYD35" t="s">
        <v>167</v>
      </c>
      <c r="BYE35" s="24"/>
      <c r="BYG35" t="s">
        <v>121</v>
      </c>
      <c r="BYH35" t="s">
        <v>167</v>
      </c>
      <c r="BYI35" s="24"/>
      <c r="BYK35" t="s">
        <v>121</v>
      </c>
      <c r="BYL35" t="s">
        <v>167</v>
      </c>
      <c r="BYM35" s="24"/>
      <c r="BYO35" t="s">
        <v>121</v>
      </c>
      <c r="BYP35" t="s">
        <v>167</v>
      </c>
      <c r="BYQ35" s="24"/>
      <c r="BYS35" t="s">
        <v>121</v>
      </c>
      <c r="BYT35" t="s">
        <v>167</v>
      </c>
      <c r="BYU35" s="24"/>
      <c r="BYW35" t="s">
        <v>121</v>
      </c>
      <c r="BYX35" t="s">
        <v>167</v>
      </c>
      <c r="BYY35" s="24"/>
      <c r="BZA35" t="s">
        <v>121</v>
      </c>
      <c r="BZB35" t="s">
        <v>167</v>
      </c>
      <c r="BZC35" s="24"/>
      <c r="BZE35" t="s">
        <v>121</v>
      </c>
      <c r="BZF35" t="s">
        <v>167</v>
      </c>
      <c r="BZG35" s="24"/>
      <c r="BZI35" t="s">
        <v>121</v>
      </c>
      <c r="BZJ35" t="s">
        <v>167</v>
      </c>
      <c r="BZK35" s="24"/>
      <c r="BZM35" t="s">
        <v>121</v>
      </c>
      <c r="BZN35" t="s">
        <v>167</v>
      </c>
      <c r="BZO35" s="24"/>
      <c r="BZQ35" t="s">
        <v>121</v>
      </c>
      <c r="BZR35" t="s">
        <v>167</v>
      </c>
      <c r="BZS35" s="24"/>
      <c r="BZU35" t="s">
        <v>121</v>
      </c>
      <c r="BZV35" t="s">
        <v>167</v>
      </c>
      <c r="BZW35" s="24"/>
      <c r="BZY35" t="s">
        <v>121</v>
      </c>
      <c r="BZZ35" t="s">
        <v>167</v>
      </c>
      <c r="CAA35" s="24"/>
      <c r="CAC35" t="s">
        <v>121</v>
      </c>
      <c r="CAD35" t="s">
        <v>167</v>
      </c>
      <c r="CAE35" s="24"/>
      <c r="CAG35" t="s">
        <v>121</v>
      </c>
      <c r="CAH35" t="s">
        <v>167</v>
      </c>
      <c r="CAI35" s="24"/>
      <c r="CAK35" t="s">
        <v>121</v>
      </c>
      <c r="CAL35" t="s">
        <v>167</v>
      </c>
      <c r="CAM35" s="24"/>
      <c r="CAO35" t="s">
        <v>121</v>
      </c>
      <c r="CAP35" t="s">
        <v>167</v>
      </c>
      <c r="CAQ35" s="24"/>
      <c r="CAS35" t="s">
        <v>121</v>
      </c>
      <c r="CAT35" t="s">
        <v>167</v>
      </c>
      <c r="CAU35" s="24"/>
      <c r="CAW35" t="s">
        <v>121</v>
      </c>
      <c r="CAX35" t="s">
        <v>167</v>
      </c>
      <c r="CAY35" s="24"/>
      <c r="CBA35" t="s">
        <v>121</v>
      </c>
      <c r="CBB35" t="s">
        <v>167</v>
      </c>
      <c r="CBC35" s="24"/>
      <c r="CBE35" t="s">
        <v>121</v>
      </c>
      <c r="CBF35" t="s">
        <v>167</v>
      </c>
      <c r="CBG35" s="24"/>
      <c r="CBI35" t="s">
        <v>121</v>
      </c>
      <c r="CBJ35" t="s">
        <v>167</v>
      </c>
      <c r="CBK35" s="24"/>
      <c r="CBM35" t="s">
        <v>121</v>
      </c>
      <c r="CBN35" t="s">
        <v>167</v>
      </c>
      <c r="CBO35" s="24"/>
      <c r="CBQ35" t="s">
        <v>121</v>
      </c>
      <c r="CBR35" t="s">
        <v>167</v>
      </c>
      <c r="CBS35" s="24"/>
      <c r="CBU35" t="s">
        <v>121</v>
      </c>
      <c r="CBV35" t="s">
        <v>167</v>
      </c>
      <c r="CBW35" s="24"/>
      <c r="CBY35" t="s">
        <v>121</v>
      </c>
      <c r="CBZ35" t="s">
        <v>167</v>
      </c>
      <c r="CCA35" s="24"/>
      <c r="CCC35" t="s">
        <v>121</v>
      </c>
      <c r="CCD35" t="s">
        <v>167</v>
      </c>
      <c r="CCE35" s="24"/>
      <c r="CCG35" t="s">
        <v>121</v>
      </c>
      <c r="CCH35" t="s">
        <v>167</v>
      </c>
      <c r="CCI35" s="24"/>
      <c r="CCK35" t="s">
        <v>121</v>
      </c>
      <c r="CCL35" t="s">
        <v>167</v>
      </c>
      <c r="CCM35" s="24"/>
      <c r="CCO35" t="s">
        <v>121</v>
      </c>
      <c r="CCP35" t="s">
        <v>167</v>
      </c>
      <c r="CCQ35" s="24"/>
      <c r="CCS35" t="s">
        <v>121</v>
      </c>
      <c r="CCT35" t="s">
        <v>167</v>
      </c>
      <c r="CCU35" s="24"/>
      <c r="CCW35" t="s">
        <v>121</v>
      </c>
      <c r="CCX35" t="s">
        <v>167</v>
      </c>
      <c r="CCY35" s="24"/>
      <c r="CDA35" t="s">
        <v>121</v>
      </c>
      <c r="CDB35" t="s">
        <v>167</v>
      </c>
      <c r="CDC35" s="24"/>
      <c r="CDE35" t="s">
        <v>121</v>
      </c>
      <c r="CDF35" t="s">
        <v>167</v>
      </c>
      <c r="CDG35" s="24"/>
      <c r="CDI35" t="s">
        <v>121</v>
      </c>
      <c r="CDJ35" t="s">
        <v>167</v>
      </c>
      <c r="CDK35" s="24"/>
      <c r="CDM35" t="s">
        <v>121</v>
      </c>
      <c r="CDN35" t="s">
        <v>167</v>
      </c>
      <c r="CDO35" s="24"/>
      <c r="CDQ35" t="s">
        <v>121</v>
      </c>
      <c r="CDR35" t="s">
        <v>167</v>
      </c>
      <c r="CDS35" s="24"/>
      <c r="CDU35" t="s">
        <v>121</v>
      </c>
      <c r="CDV35" t="s">
        <v>167</v>
      </c>
      <c r="CDW35" s="24"/>
      <c r="CDY35" t="s">
        <v>121</v>
      </c>
      <c r="CDZ35" t="s">
        <v>167</v>
      </c>
      <c r="CEA35" s="24"/>
      <c r="CEC35" t="s">
        <v>121</v>
      </c>
      <c r="CED35" t="s">
        <v>167</v>
      </c>
      <c r="CEE35" s="24"/>
      <c r="CEG35" t="s">
        <v>121</v>
      </c>
      <c r="CEH35" t="s">
        <v>167</v>
      </c>
      <c r="CEI35" s="24"/>
      <c r="CEK35" t="s">
        <v>121</v>
      </c>
      <c r="CEL35" t="s">
        <v>167</v>
      </c>
      <c r="CEM35" s="24"/>
      <c r="CEO35" t="s">
        <v>121</v>
      </c>
      <c r="CEP35" t="s">
        <v>167</v>
      </c>
      <c r="CEQ35" s="24"/>
      <c r="CES35" t="s">
        <v>121</v>
      </c>
      <c r="CET35" t="s">
        <v>167</v>
      </c>
      <c r="CEU35" s="24"/>
      <c r="CEW35" t="s">
        <v>121</v>
      </c>
      <c r="CEX35" t="s">
        <v>167</v>
      </c>
      <c r="CEY35" s="24"/>
      <c r="CFA35" t="s">
        <v>121</v>
      </c>
      <c r="CFB35" t="s">
        <v>167</v>
      </c>
      <c r="CFC35" s="24"/>
      <c r="CFE35" t="s">
        <v>121</v>
      </c>
      <c r="CFF35" t="s">
        <v>167</v>
      </c>
      <c r="CFG35" s="24"/>
      <c r="CFI35" t="s">
        <v>121</v>
      </c>
      <c r="CFJ35" t="s">
        <v>167</v>
      </c>
      <c r="CFK35" s="24"/>
      <c r="CFM35" t="s">
        <v>121</v>
      </c>
      <c r="CFN35" t="s">
        <v>167</v>
      </c>
      <c r="CFO35" s="24"/>
      <c r="CFQ35" t="s">
        <v>121</v>
      </c>
      <c r="CFR35" t="s">
        <v>167</v>
      </c>
      <c r="CFS35" s="24"/>
      <c r="CFU35" t="s">
        <v>121</v>
      </c>
      <c r="CFV35" t="s">
        <v>167</v>
      </c>
      <c r="CFW35" s="24"/>
      <c r="CFY35" t="s">
        <v>121</v>
      </c>
      <c r="CFZ35" t="s">
        <v>167</v>
      </c>
      <c r="CGA35" s="24"/>
      <c r="CGC35" t="s">
        <v>121</v>
      </c>
      <c r="CGD35" t="s">
        <v>167</v>
      </c>
      <c r="CGE35" s="24"/>
      <c r="CGG35" t="s">
        <v>121</v>
      </c>
      <c r="CGH35" t="s">
        <v>167</v>
      </c>
      <c r="CGI35" s="24"/>
      <c r="CGK35" t="s">
        <v>121</v>
      </c>
      <c r="CGL35" t="s">
        <v>167</v>
      </c>
      <c r="CGM35" s="24"/>
      <c r="CGO35" t="s">
        <v>121</v>
      </c>
      <c r="CGP35" t="s">
        <v>167</v>
      </c>
      <c r="CGQ35" s="24"/>
      <c r="CGS35" t="s">
        <v>121</v>
      </c>
      <c r="CGT35" t="s">
        <v>167</v>
      </c>
      <c r="CGU35" s="24"/>
      <c r="CGW35" t="s">
        <v>121</v>
      </c>
      <c r="CGX35" t="s">
        <v>167</v>
      </c>
      <c r="CGY35" s="24"/>
      <c r="CHA35" t="s">
        <v>121</v>
      </c>
      <c r="CHB35" t="s">
        <v>167</v>
      </c>
      <c r="CHC35" s="24"/>
      <c r="CHE35" t="s">
        <v>121</v>
      </c>
      <c r="CHF35" t="s">
        <v>167</v>
      </c>
      <c r="CHG35" s="24"/>
      <c r="CHI35" t="s">
        <v>121</v>
      </c>
      <c r="CHJ35" t="s">
        <v>167</v>
      </c>
      <c r="CHK35" s="24"/>
      <c r="CHM35" t="s">
        <v>121</v>
      </c>
      <c r="CHN35" t="s">
        <v>167</v>
      </c>
      <c r="CHO35" s="24"/>
      <c r="CHQ35" t="s">
        <v>121</v>
      </c>
      <c r="CHR35" t="s">
        <v>167</v>
      </c>
      <c r="CHS35" s="24"/>
      <c r="CHU35" t="s">
        <v>121</v>
      </c>
      <c r="CHV35" t="s">
        <v>167</v>
      </c>
      <c r="CHW35" s="24"/>
      <c r="CHY35" t="s">
        <v>121</v>
      </c>
      <c r="CHZ35" t="s">
        <v>167</v>
      </c>
      <c r="CIA35" s="24"/>
      <c r="CIC35" t="s">
        <v>121</v>
      </c>
      <c r="CID35" t="s">
        <v>167</v>
      </c>
      <c r="CIE35" s="24"/>
      <c r="CIG35" t="s">
        <v>121</v>
      </c>
      <c r="CIH35" t="s">
        <v>167</v>
      </c>
      <c r="CII35" s="24"/>
      <c r="CIK35" t="s">
        <v>121</v>
      </c>
      <c r="CIL35" t="s">
        <v>167</v>
      </c>
      <c r="CIM35" s="24"/>
      <c r="CIO35" t="s">
        <v>121</v>
      </c>
      <c r="CIP35" t="s">
        <v>167</v>
      </c>
      <c r="CIQ35" s="24"/>
      <c r="CIS35" t="s">
        <v>121</v>
      </c>
      <c r="CIT35" t="s">
        <v>167</v>
      </c>
      <c r="CIU35" s="24"/>
      <c r="CIW35" t="s">
        <v>121</v>
      </c>
      <c r="CIX35" t="s">
        <v>167</v>
      </c>
      <c r="CIY35" s="24"/>
      <c r="CJA35" t="s">
        <v>121</v>
      </c>
      <c r="CJB35" t="s">
        <v>167</v>
      </c>
      <c r="CJC35" s="24"/>
      <c r="CJE35" t="s">
        <v>121</v>
      </c>
      <c r="CJF35" t="s">
        <v>167</v>
      </c>
      <c r="CJG35" s="24"/>
      <c r="CJI35" t="s">
        <v>121</v>
      </c>
      <c r="CJJ35" t="s">
        <v>167</v>
      </c>
      <c r="CJK35" s="24"/>
      <c r="CJM35" t="s">
        <v>121</v>
      </c>
      <c r="CJN35" t="s">
        <v>167</v>
      </c>
      <c r="CJO35" s="24"/>
      <c r="CJQ35" t="s">
        <v>121</v>
      </c>
      <c r="CJR35" t="s">
        <v>167</v>
      </c>
      <c r="CJS35" s="24"/>
      <c r="CJU35" t="s">
        <v>121</v>
      </c>
      <c r="CJV35" t="s">
        <v>167</v>
      </c>
      <c r="CJW35" s="24"/>
      <c r="CJY35" t="s">
        <v>121</v>
      </c>
      <c r="CJZ35" t="s">
        <v>167</v>
      </c>
      <c r="CKA35" s="24"/>
      <c r="CKC35" t="s">
        <v>121</v>
      </c>
      <c r="CKD35" t="s">
        <v>167</v>
      </c>
      <c r="CKE35" s="24"/>
      <c r="CKG35" t="s">
        <v>121</v>
      </c>
      <c r="CKH35" t="s">
        <v>167</v>
      </c>
      <c r="CKI35" s="24"/>
      <c r="CKK35" t="s">
        <v>121</v>
      </c>
      <c r="CKL35" t="s">
        <v>167</v>
      </c>
      <c r="CKM35" s="24"/>
      <c r="CKO35" t="s">
        <v>121</v>
      </c>
      <c r="CKP35" t="s">
        <v>167</v>
      </c>
      <c r="CKQ35" s="24"/>
      <c r="CKS35" t="s">
        <v>121</v>
      </c>
      <c r="CKT35" t="s">
        <v>167</v>
      </c>
      <c r="CKU35" s="24"/>
      <c r="CKW35" t="s">
        <v>121</v>
      </c>
      <c r="CKX35" t="s">
        <v>167</v>
      </c>
      <c r="CKY35" s="24"/>
      <c r="CLA35" t="s">
        <v>121</v>
      </c>
      <c r="CLB35" t="s">
        <v>167</v>
      </c>
      <c r="CLC35" s="24"/>
      <c r="CLE35" t="s">
        <v>121</v>
      </c>
      <c r="CLF35" t="s">
        <v>167</v>
      </c>
      <c r="CLG35" s="24"/>
      <c r="CLI35" t="s">
        <v>121</v>
      </c>
      <c r="CLJ35" t="s">
        <v>167</v>
      </c>
      <c r="CLK35" s="24"/>
      <c r="CLM35" t="s">
        <v>121</v>
      </c>
      <c r="CLN35" t="s">
        <v>167</v>
      </c>
      <c r="CLO35" s="24"/>
      <c r="CLQ35" t="s">
        <v>121</v>
      </c>
      <c r="CLR35" t="s">
        <v>167</v>
      </c>
      <c r="CLS35" s="24"/>
      <c r="CLU35" t="s">
        <v>121</v>
      </c>
      <c r="CLV35" t="s">
        <v>167</v>
      </c>
      <c r="CLW35" s="24"/>
      <c r="CLY35" t="s">
        <v>121</v>
      </c>
      <c r="CLZ35" t="s">
        <v>167</v>
      </c>
      <c r="CMA35" s="24"/>
      <c r="CMC35" t="s">
        <v>121</v>
      </c>
      <c r="CMD35" t="s">
        <v>167</v>
      </c>
      <c r="CME35" s="24"/>
      <c r="CMG35" t="s">
        <v>121</v>
      </c>
      <c r="CMH35" t="s">
        <v>167</v>
      </c>
      <c r="CMI35" s="24"/>
      <c r="CMK35" t="s">
        <v>121</v>
      </c>
      <c r="CML35" t="s">
        <v>167</v>
      </c>
      <c r="CMM35" s="24"/>
      <c r="CMO35" t="s">
        <v>121</v>
      </c>
      <c r="CMP35" t="s">
        <v>167</v>
      </c>
      <c r="CMQ35" s="24"/>
      <c r="CMS35" t="s">
        <v>121</v>
      </c>
      <c r="CMT35" t="s">
        <v>167</v>
      </c>
      <c r="CMU35" s="24"/>
      <c r="CMW35" t="s">
        <v>121</v>
      </c>
      <c r="CMX35" t="s">
        <v>167</v>
      </c>
      <c r="CMY35" s="24"/>
      <c r="CNA35" t="s">
        <v>121</v>
      </c>
      <c r="CNB35" t="s">
        <v>167</v>
      </c>
      <c r="CNC35" s="24"/>
      <c r="CNE35" t="s">
        <v>121</v>
      </c>
      <c r="CNF35" t="s">
        <v>167</v>
      </c>
      <c r="CNG35" s="24"/>
      <c r="CNI35" t="s">
        <v>121</v>
      </c>
      <c r="CNJ35" t="s">
        <v>167</v>
      </c>
      <c r="CNK35" s="24"/>
      <c r="CNM35" t="s">
        <v>121</v>
      </c>
      <c r="CNN35" t="s">
        <v>167</v>
      </c>
      <c r="CNO35" s="24"/>
      <c r="CNQ35" t="s">
        <v>121</v>
      </c>
      <c r="CNR35" t="s">
        <v>167</v>
      </c>
      <c r="CNS35" s="24"/>
      <c r="CNU35" t="s">
        <v>121</v>
      </c>
      <c r="CNV35" t="s">
        <v>167</v>
      </c>
      <c r="CNW35" s="24"/>
      <c r="CNY35" t="s">
        <v>121</v>
      </c>
      <c r="CNZ35" t="s">
        <v>167</v>
      </c>
      <c r="COA35" s="24"/>
      <c r="COC35" t="s">
        <v>121</v>
      </c>
      <c r="COD35" t="s">
        <v>167</v>
      </c>
      <c r="COE35" s="24"/>
      <c r="COG35" t="s">
        <v>121</v>
      </c>
      <c r="COH35" t="s">
        <v>167</v>
      </c>
      <c r="COI35" s="24"/>
      <c r="COK35" t="s">
        <v>121</v>
      </c>
      <c r="COL35" t="s">
        <v>167</v>
      </c>
      <c r="COM35" s="24"/>
      <c r="COO35" t="s">
        <v>121</v>
      </c>
      <c r="COP35" t="s">
        <v>167</v>
      </c>
      <c r="COQ35" s="24"/>
      <c r="COS35" t="s">
        <v>121</v>
      </c>
      <c r="COT35" t="s">
        <v>167</v>
      </c>
      <c r="COU35" s="24"/>
      <c r="COW35" t="s">
        <v>121</v>
      </c>
      <c r="COX35" t="s">
        <v>167</v>
      </c>
      <c r="COY35" s="24"/>
      <c r="CPA35" t="s">
        <v>121</v>
      </c>
      <c r="CPB35" t="s">
        <v>167</v>
      </c>
      <c r="CPC35" s="24"/>
      <c r="CPE35" t="s">
        <v>121</v>
      </c>
      <c r="CPF35" t="s">
        <v>167</v>
      </c>
      <c r="CPG35" s="24"/>
      <c r="CPI35" t="s">
        <v>121</v>
      </c>
      <c r="CPJ35" t="s">
        <v>167</v>
      </c>
      <c r="CPK35" s="24"/>
      <c r="CPM35" t="s">
        <v>121</v>
      </c>
      <c r="CPN35" t="s">
        <v>167</v>
      </c>
      <c r="CPO35" s="24"/>
      <c r="CPQ35" t="s">
        <v>121</v>
      </c>
      <c r="CPR35" t="s">
        <v>167</v>
      </c>
      <c r="CPS35" s="24"/>
      <c r="CPU35" t="s">
        <v>121</v>
      </c>
      <c r="CPV35" t="s">
        <v>167</v>
      </c>
      <c r="CPW35" s="24"/>
      <c r="CPY35" t="s">
        <v>121</v>
      </c>
      <c r="CPZ35" t="s">
        <v>167</v>
      </c>
      <c r="CQA35" s="24"/>
      <c r="CQC35" t="s">
        <v>121</v>
      </c>
      <c r="CQD35" t="s">
        <v>167</v>
      </c>
      <c r="CQE35" s="24"/>
      <c r="CQG35" t="s">
        <v>121</v>
      </c>
      <c r="CQH35" t="s">
        <v>167</v>
      </c>
      <c r="CQI35" s="24"/>
      <c r="CQK35" t="s">
        <v>121</v>
      </c>
      <c r="CQL35" t="s">
        <v>167</v>
      </c>
      <c r="CQM35" s="24"/>
      <c r="CQO35" t="s">
        <v>121</v>
      </c>
      <c r="CQP35" t="s">
        <v>167</v>
      </c>
      <c r="CQQ35" s="24"/>
      <c r="CQS35" t="s">
        <v>121</v>
      </c>
      <c r="CQT35" t="s">
        <v>167</v>
      </c>
      <c r="CQU35" s="24"/>
      <c r="CQW35" t="s">
        <v>121</v>
      </c>
      <c r="CQX35" t="s">
        <v>167</v>
      </c>
      <c r="CQY35" s="24"/>
      <c r="CRA35" t="s">
        <v>121</v>
      </c>
      <c r="CRB35" t="s">
        <v>167</v>
      </c>
      <c r="CRC35" s="24"/>
      <c r="CRE35" t="s">
        <v>121</v>
      </c>
      <c r="CRF35" t="s">
        <v>167</v>
      </c>
      <c r="CRG35" s="24"/>
      <c r="CRI35" t="s">
        <v>121</v>
      </c>
      <c r="CRJ35" t="s">
        <v>167</v>
      </c>
      <c r="CRK35" s="24"/>
      <c r="CRM35" t="s">
        <v>121</v>
      </c>
      <c r="CRN35" t="s">
        <v>167</v>
      </c>
      <c r="CRO35" s="24"/>
      <c r="CRQ35" t="s">
        <v>121</v>
      </c>
      <c r="CRR35" t="s">
        <v>167</v>
      </c>
      <c r="CRS35" s="24"/>
      <c r="CRU35" t="s">
        <v>121</v>
      </c>
      <c r="CRV35" t="s">
        <v>167</v>
      </c>
      <c r="CRW35" s="24"/>
      <c r="CRY35" t="s">
        <v>121</v>
      </c>
      <c r="CRZ35" t="s">
        <v>167</v>
      </c>
      <c r="CSA35" s="24"/>
      <c r="CSC35" t="s">
        <v>121</v>
      </c>
      <c r="CSD35" t="s">
        <v>167</v>
      </c>
      <c r="CSE35" s="24"/>
      <c r="CSG35" t="s">
        <v>121</v>
      </c>
      <c r="CSH35" t="s">
        <v>167</v>
      </c>
      <c r="CSI35" s="24"/>
      <c r="CSK35" t="s">
        <v>121</v>
      </c>
      <c r="CSL35" t="s">
        <v>167</v>
      </c>
      <c r="CSM35" s="24"/>
      <c r="CSO35" t="s">
        <v>121</v>
      </c>
      <c r="CSP35" t="s">
        <v>167</v>
      </c>
      <c r="CSQ35" s="24"/>
      <c r="CSS35" t="s">
        <v>121</v>
      </c>
      <c r="CST35" t="s">
        <v>167</v>
      </c>
      <c r="CSU35" s="24"/>
      <c r="CSW35" t="s">
        <v>121</v>
      </c>
      <c r="CSX35" t="s">
        <v>167</v>
      </c>
      <c r="CSY35" s="24"/>
      <c r="CTA35" t="s">
        <v>121</v>
      </c>
      <c r="CTB35" t="s">
        <v>167</v>
      </c>
      <c r="CTC35" s="24"/>
      <c r="CTE35" t="s">
        <v>121</v>
      </c>
      <c r="CTF35" t="s">
        <v>167</v>
      </c>
      <c r="CTG35" s="24"/>
      <c r="CTI35" t="s">
        <v>121</v>
      </c>
      <c r="CTJ35" t="s">
        <v>167</v>
      </c>
      <c r="CTK35" s="24"/>
      <c r="CTM35" t="s">
        <v>121</v>
      </c>
      <c r="CTN35" t="s">
        <v>167</v>
      </c>
      <c r="CTO35" s="24"/>
      <c r="CTQ35" t="s">
        <v>121</v>
      </c>
      <c r="CTR35" t="s">
        <v>167</v>
      </c>
      <c r="CTS35" s="24"/>
      <c r="CTU35" t="s">
        <v>121</v>
      </c>
      <c r="CTV35" t="s">
        <v>167</v>
      </c>
      <c r="CTW35" s="24"/>
      <c r="CTY35" t="s">
        <v>121</v>
      </c>
      <c r="CTZ35" t="s">
        <v>167</v>
      </c>
      <c r="CUA35" s="24"/>
      <c r="CUC35" t="s">
        <v>121</v>
      </c>
      <c r="CUD35" t="s">
        <v>167</v>
      </c>
      <c r="CUE35" s="24"/>
      <c r="CUG35" t="s">
        <v>121</v>
      </c>
      <c r="CUH35" t="s">
        <v>167</v>
      </c>
      <c r="CUI35" s="24"/>
      <c r="CUK35" t="s">
        <v>121</v>
      </c>
      <c r="CUL35" t="s">
        <v>167</v>
      </c>
      <c r="CUM35" s="24"/>
      <c r="CUO35" t="s">
        <v>121</v>
      </c>
      <c r="CUP35" t="s">
        <v>167</v>
      </c>
      <c r="CUQ35" s="24"/>
      <c r="CUS35" t="s">
        <v>121</v>
      </c>
      <c r="CUT35" t="s">
        <v>167</v>
      </c>
      <c r="CUU35" s="24"/>
      <c r="CUW35" t="s">
        <v>121</v>
      </c>
      <c r="CUX35" t="s">
        <v>167</v>
      </c>
      <c r="CUY35" s="24"/>
      <c r="CVA35" t="s">
        <v>121</v>
      </c>
      <c r="CVB35" t="s">
        <v>167</v>
      </c>
      <c r="CVC35" s="24"/>
      <c r="CVE35" t="s">
        <v>121</v>
      </c>
      <c r="CVF35" t="s">
        <v>167</v>
      </c>
      <c r="CVG35" s="24"/>
      <c r="CVI35" t="s">
        <v>121</v>
      </c>
      <c r="CVJ35" t="s">
        <v>167</v>
      </c>
      <c r="CVK35" s="24"/>
      <c r="CVM35" t="s">
        <v>121</v>
      </c>
      <c r="CVN35" t="s">
        <v>167</v>
      </c>
      <c r="CVO35" s="24"/>
      <c r="CVQ35" t="s">
        <v>121</v>
      </c>
      <c r="CVR35" t="s">
        <v>167</v>
      </c>
      <c r="CVS35" s="24"/>
      <c r="CVU35" t="s">
        <v>121</v>
      </c>
      <c r="CVV35" t="s">
        <v>167</v>
      </c>
      <c r="CVW35" s="24"/>
      <c r="CVY35" t="s">
        <v>121</v>
      </c>
      <c r="CVZ35" t="s">
        <v>167</v>
      </c>
      <c r="CWA35" s="24"/>
      <c r="CWC35" t="s">
        <v>121</v>
      </c>
      <c r="CWD35" t="s">
        <v>167</v>
      </c>
      <c r="CWE35" s="24"/>
      <c r="CWG35" t="s">
        <v>121</v>
      </c>
      <c r="CWH35" t="s">
        <v>167</v>
      </c>
      <c r="CWI35" s="24"/>
      <c r="CWK35" t="s">
        <v>121</v>
      </c>
      <c r="CWL35" t="s">
        <v>167</v>
      </c>
      <c r="CWM35" s="24"/>
      <c r="CWO35" t="s">
        <v>121</v>
      </c>
      <c r="CWP35" t="s">
        <v>167</v>
      </c>
      <c r="CWQ35" s="24"/>
      <c r="CWS35" t="s">
        <v>121</v>
      </c>
      <c r="CWT35" t="s">
        <v>167</v>
      </c>
      <c r="CWU35" s="24"/>
      <c r="CWW35" t="s">
        <v>121</v>
      </c>
      <c r="CWX35" t="s">
        <v>167</v>
      </c>
      <c r="CWY35" s="24"/>
      <c r="CXA35" t="s">
        <v>121</v>
      </c>
      <c r="CXB35" t="s">
        <v>167</v>
      </c>
      <c r="CXC35" s="24"/>
      <c r="CXE35" t="s">
        <v>121</v>
      </c>
      <c r="CXF35" t="s">
        <v>167</v>
      </c>
      <c r="CXG35" s="24"/>
      <c r="CXI35" t="s">
        <v>121</v>
      </c>
      <c r="CXJ35" t="s">
        <v>167</v>
      </c>
      <c r="CXK35" s="24"/>
      <c r="CXM35" t="s">
        <v>121</v>
      </c>
      <c r="CXN35" t="s">
        <v>167</v>
      </c>
      <c r="CXO35" s="24"/>
      <c r="CXQ35" t="s">
        <v>121</v>
      </c>
      <c r="CXR35" t="s">
        <v>167</v>
      </c>
      <c r="CXS35" s="24"/>
      <c r="CXU35" t="s">
        <v>121</v>
      </c>
      <c r="CXV35" t="s">
        <v>167</v>
      </c>
      <c r="CXW35" s="24"/>
      <c r="CXY35" t="s">
        <v>121</v>
      </c>
      <c r="CXZ35" t="s">
        <v>167</v>
      </c>
      <c r="CYA35" s="24"/>
      <c r="CYC35" t="s">
        <v>121</v>
      </c>
      <c r="CYD35" t="s">
        <v>167</v>
      </c>
      <c r="CYE35" s="24"/>
      <c r="CYG35" t="s">
        <v>121</v>
      </c>
      <c r="CYH35" t="s">
        <v>167</v>
      </c>
      <c r="CYI35" s="24"/>
      <c r="CYK35" t="s">
        <v>121</v>
      </c>
      <c r="CYL35" t="s">
        <v>167</v>
      </c>
      <c r="CYM35" s="24"/>
      <c r="CYO35" t="s">
        <v>121</v>
      </c>
      <c r="CYP35" t="s">
        <v>167</v>
      </c>
      <c r="CYQ35" s="24"/>
      <c r="CYS35" t="s">
        <v>121</v>
      </c>
      <c r="CYT35" t="s">
        <v>167</v>
      </c>
      <c r="CYU35" s="24"/>
      <c r="CYW35" t="s">
        <v>121</v>
      </c>
      <c r="CYX35" t="s">
        <v>167</v>
      </c>
      <c r="CYY35" s="24"/>
      <c r="CZA35" t="s">
        <v>121</v>
      </c>
      <c r="CZB35" t="s">
        <v>167</v>
      </c>
      <c r="CZC35" s="24"/>
      <c r="CZE35" t="s">
        <v>121</v>
      </c>
      <c r="CZF35" t="s">
        <v>167</v>
      </c>
      <c r="CZG35" s="24"/>
      <c r="CZI35" t="s">
        <v>121</v>
      </c>
      <c r="CZJ35" t="s">
        <v>167</v>
      </c>
      <c r="CZK35" s="24"/>
      <c r="CZM35" t="s">
        <v>121</v>
      </c>
      <c r="CZN35" t="s">
        <v>167</v>
      </c>
      <c r="CZO35" s="24"/>
      <c r="CZQ35" t="s">
        <v>121</v>
      </c>
      <c r="CZR35" t="s">
        <v>167</v>
      </c>
      <c r="CZS35" s="24"/>
      <c r="CZU35" t="s">
        <v>121</v>
      </c>
      <c r="CZV35" t="s">
        <v>167</v>
      </c>
      <c r="CZW35" s="24"/>
      <c r="CZY35" t="s">
        <v>121</v>
      </c>
      <c r="CZZ35" t="s">
        <v>167</v>
      </c>
      <c r="DAA35" s="24"/>
      <c r="DAC35" t="s">
        <v>121</v>
      </c>
      <c r="DAD35" t="s">
        <v>167</v>
      </c>
      <c r="DAE35" s="24"/>
      <c r="DAG35" t="s">
        <v>121</v>
      </c>
      <c r="DAH35" t="s">
        <v>167</v>
      </c>
      <c r="DAI35" s="24"/>
      <c r="DAK35" t="s">
        <v>121</v>
      </c>
      <c r="DAL35" t="s">
        <v>167</v>
      </c>
      <c r="DAM35" s="24"/>
      <c r="DAO35" t="s">
        <v>121</v>
      </c>
      <c r="DAP35" t="s">
        <v>167</v>
      </c>
      <c r="DAQ35" s="24"/>
      <c r="DAS35" t="s">
        <v>121</v>
      </c>
      <c r="DAT35" t="s">
        <v>167</v>
      </c>
      <c r="DAU35" s="24"/>
      <c r="DAW35" t="s">
        <v>121</v>
      </c>
      <c r="DAX35" t="s">
        <v>167</v>
      </c>
      <c r="DAY35" s="24"/>
      <c r="DBA35" t="s">
        <v>121</v>
      </c>
      <c r="DBB35" t="s">
        <v>167</v>
      </c>
      <c r="DBC35" s="24"/>
      <c r="DBE35" t="s">
        <v>121</v>
      </c>
      <c r="DBF35" t="s">
        <v>167</v>
      </c>
      <c r="DBG35" s="24"/>
      <c r="DBI35" t="s">
        <v>121</v>
      </c>
      <c r="DBJ35" t="s">
        <v>167</v>
      </c>
      <c r="DBK35" s="24"/>
      <c r="DBM35" t="s">
        <v>121</v>
      </c>
      <c r="DBN35" t="s">
        <v>167</v>
      </c>
      <c r="DBO35" s="24"/>
      <c r="DBQ35" t="s">
        <v>121</v>
      </c>
      <c r="DBR35" t="s">
        <v>167</v>
      </c>
      <c r="DBS35" s="24"/>
      <c r="DBU35" t="s">
        <v>121</v>
      </c>
      <c r="DBV35" t="s">
        <v>167</v>
      </c>
      <c r="DBW35" s="24"/>
      <c r="DBY35" t="s">
        <v>121</v>
      </c>
      <c r="DBZ35" t="s">
        <v>167</v>
      </c>
      <c r="DCA35" s="24"/>
      <c r="DCC35" t="s">
        <v>121</v>
      </c>
      <c r="DCD35" t="s">
        <v>167</v>
      </c>
      <c r="DCE35" s="24"/>
      <c r="DCG35" t="s">
        <v>121</v>
      </c>
      <c r="DCH35" t="s">
        <v>167</v>
      </c>
      <c r="DCI35" s="24"/>
      <c r="DCK35" t="s">
        <v>121</v>
      </c>
      <c r="DCL35" t="s">
        <v>167</v>
      </c>
      <c r="DCM35" s="24"/>
      <c r="DCO35" t="s">
        <v>121</v>
      </c>
      <c r="DCP35" t="s">
        <v>167</v>
      </c>
      <c r="DCQ35" s="24"/>
      <c r="DCS35" t="s">
        <v>121</v>
      </c>
      <c r="DCT35" t="s">
        <v>167</v>
      </c>
      <c r="DCU35" s="24"/>
      <c r="DCW35" t="s">
        <v>121</v>
      </c>
      <c r="DCX35" t="s">
        <v>167</v>
      </c>
      <c r="DCY35" s="24"/>
      <c r="DDA35" t="s">
        <v>121</v>
      </c>
      <c r="DDB35" t="s">
        <v>167</v>
      </c>
      <c r="DDC35" s="24"/>
      <c r="DDE35" t="s">
        <v>121</v>
      </c>
      <c r="DDF35" t="s">
        <v>167</v>
      </c>
      <c r="DDG35" s="24"/>
      <c r="DDI35" t="s">
        <v>121</v>
      </c>
      <c r="DDJ35" t="s">
        <v>167</v>
      </c>
      <c r="DDK35" s="24"/>
      <c r="DDM35" t="s">
        <v>121</v>
      </c>
      <c r="DDN35" t="s">
        <v>167</v>
      </c>
      <c r="DDO35" s="24"/>
      <c r="DDQ35" t="s">
        <v>121</v>
      </c>
      <c r="DDR35" t="s">
        <v>167</v>
      </c>
      <c r="DDS35" s="24"/>
      <c r="DDU35" t="s">
        <v>121</v>
      </c>
      <c r="DDV35" t="s">
        <v>167</v>
      </c>
      <c r="DDW35" s="24"/>
      <c r="DDY35" t="s">
        <v>121</v>
      </c>
      <c r="DDZ35" t="s">
        <v>167</v>
      </c>
      <c r="DEA35" s="24"/>
      <c r="DEC35" t="s">
        <v>121</v>
      </c>
      <c r="DED35" t="s">
        <v>167</v>
      </c>
      <c r="DEE35" s="24"/>
      <c r="DEG35" t="s">
        <v>121</v>
      </c>
      <c r="DEH35" t="s">
        <v>167</v>
      </c>
      <c r="DEI35" s="24"/>
      <c r="DEK35" t="s">
        <v>121</v>
      </c>
      <c r="DEL35" t="s">
        <v>167</v>
      </c>
      <c r="DEM35" s="24"/>
      <c r="DEO35" t="s">
        <v>121</v>
      </c>
      <c r="DEP35" t="s">
        <v>167</v>
      </c>
      <c r="DEQ35" s="24"/>
      <c r="DES35" t="s">
        <v>121</v>
      </c>
      <c r="DET35" t="s">
        <v>167</v>
      </c>
      <c r="DEU35" s="24"/>
      <c r="DEW35" t="s">
        <v>121</v>
      </c>
      <c r="DEX35" t="s">
        <v>167</v>
      </c>
      <c r="DEY35" s="24"/>
      <c r="DFA35" t="s">
        <v>121</v>
      </c>
      <c r="DFB35" t="s">
        <v>167</v>
      </c>
      <c r="DFC35" s="24"/>
      <c r="DFE35" t="s">
        <v>121</v>
      </c>
      <c r="DFF35" t="s">
        <v>167</v>
      </c>
      <c r="DFG35" s="24"/>
      <c r="DFI35" t="s">
        <v>121</v>
      </c>
      <c r="DFJ35" t="s">
        <v>167</v>
      </c>
      <c r="DFK35" s="24"/>
      <c r="DFM35" t="s">
        <v>121</v>
      </c>
      <c r="DFN35" t="s">
        <v>167</v>
      </c>
      <c r="DFO35" s="24"/>
      <c r="DFQ35" t="s">
        <v>121</v>
      </c>
      <c r="DFR35" t="s">
        <v>167</v>
      </c>
      <c r="DFS35" s="24"/>
      <c r="DFU35" t="s">
        <v>121</v>
      </c>
      <c r="DFV35" t="s">
        <v>167</v>
      </c>
      <c r="DFW35" s="24"/>
      <c r="DFY35" t="s">
        <v>121</v>
      </c>
      <c r="DFZ35" t="s">
        <v>167</v>
      </c>
      <c r="DGA35" s="24"/>
      <c r="DGC35" t="s">
        <v>121</v>
      </c>
      <c r="DGD35" t="s">
        <v>167</v>
      </c>
      <c r="DGE35" s="24"/>
      <c r="DGG35" t="s">
        <v>121</v>
      </c>
      <c r="DGH35" t="s">
        <v>167</v>
      </c>
      <c r="DGI35" s="24"/>
      <c r="DGK35" t="s">
        <v>121</v>
      </c>
      <c r="DGL35" t="s">
        <v>167</v>
      </c>
      <c r="DGM35" s="24"/>
      <c r="DGO35" t="s">
        <v>121</v>
      </c>
      <c r="DGP35" t="s">
        <v>167</v>
      </c>
      <c r="DGQ35" s="24"/>
      <c r="DGS35" t="s">
        <v>121</v>
      </c>
      <c r="DGT35" t="s">
        <v>167</v>
      </c>
      <c r="DGU35" s="24"/>
      <c r="DGW35" t="s">
        <v>121</v>
      </c>
      <c r="DGX35" t="s">
        <v>167</v>
      </c>
      <c r="DGY35" s="24"/>
      <c r="DHA35" t="s">
        <v>121</v>
      </c>
      <c r="DHB35" t="s">
        <v>167</v>
      </c>
      <c r="DHC35" s="24"/>
      <c r="DHE35" t="s">
        <v>121</v>
      </c>
      <c r="DHF35" t="s">
        <v>167</v>
      </c>
      <c r="DHG35" s="24"/>
      <c r="DHI35" t="s">
        <v>121</v>
      </c>
      <c r="DHJ35" t="s">
        <v>167</v>
      </c>
      <c r="DHK35" s="24"/>
      <c r="DHM35" t="s">
        <v>121</v>
      </c>
      <c r="DHN35" t="s">
        <v>167</v>
      </c>
      <c r="DHO35" s="24"/>
      <c r="DHQ35" t="s">
        <v>121</v>
      </c>
      <c r="DHR35" t="s">
        <v>167</v>
      </c>
      <c r="DHS35" s="24"/>
      <c r="DHU35" t="s">
        <v>121</v>
      </c>
      <c r="DHV35" t="s">
        <v>167</v>
      </c>
      <c r="DHW35" s="24"/>
      <c r="DHY35" t="s">
        <v>121</v>
      </c>
      <c r="DHZ35" t="s">
        <v>167</v>
      </c>
      <c r="DIA35" s="24"/>
      <c r="DIC35" t="s">
        <v>121</v>
      </c>
      <c r="DID35" t="s">
        <v>167</v>
      </c>
      <c r="DIE35" s="24"/>
      <c r="DIG35" t="s">
        <v>121</v>
      </c>
      <c r="DIH35" t="s">
        <v>167</v>
      </c>
      <c r="DII35" s="24"/>
      <c r="DIK35" t="s">
        <v>121</v>
      </c>
      <c r="DIL35" t="s">
        <v>167</v>
      </c>
      <c r="DIM35" s="24"/>
      <c r="DIO35" t="s">
        <v>121</v>
      </c>
      <c r="DIP35" t="s">
        <v>167</v>
      </c>
      <c r="DIQ35" s="24"/>
      <c r="DIS35" t="s">
        <v>121</v>
      </c>
      <c r="DIT35" t="s">
        <v>167</v>
      </c>
      <c r="DIU35" s="24"/>
      <c r="DIW35" t="s">
        <v>121</v>
      </c>
      <c r="DIX35" t="s">
        <v>167</v>
      </c>
      <c r="DIY35" s="24"/>
      <c r="DJA35" t="s">
        <v>121</v>
      </c>
      <c r="DJB35" t="s">
        <v>167</v>
      </c>
      <c r="DJC35" s="24"/>
      <c r="DJE35" t="s">
        <v>121</v>
      </c>
      <c r="DJF35" t="s">
        <v>167</v>
      </c>
      <c r="DJG35" s="24"/>
      <c r="DJI35" t="s">
        <v>121</v>
      </c>
      <c r="DJJ35" t="s">
        <v>167</v>
      </c>
      <c r="DJK35" s="24"/>
      <c r="DJM35" t="s">
        <v>121</v>
      </c>
      <c r="DJN35" t="s">
        <v>167</v>
      </c>
      <c r="DJO35" s="24"/>
      <c r="DJQ35" t="s">
        <v>121</v>
      </c>
      <c r="DJR35" t="s">
        <v>167</v>
      </c>
      <c r="DJS35" s="24"/>
      <c r="DJU35" t="s">
        <v>121</v>
      </c>
      <c r="DJV35" t="s">
        <v>167</v>
      </c>
      <c r="DJW35" s="24"/>
      <c r="DJY35" t="s">
        <v>121</v>
      </c>
      <c r="DJZ35" t="s">
        <v>167</v>
      </c>
      <c r="DKA35" s="24"/>
      <c r="DKC35" t="s">
        <v>121</v>
      </c>
      <c r="DKD35" t="s">
        <v>167</v>
      </c>
      <c r="DKE35" s="24"/>
      <c r="DKG35" t="s">
        <v>121</v>
      </c>
      <c r="DKH35" t="s">
        <v>167</v>
      </c>
      <c r="DKI35" s="24"/>
      <c r="DKK35" t="s">
        <v>121</v>
      </c>
      <c r="DKL35" t="s">
        <v>167</v>
      </c>
      <c r="DKM35" s="24"/>
      <c r="DKO35" t="s">
        <v>121</v>
      </c>
      <c r="DKP35" t="s">
        <v>167</v>
      </c>
      <c r="DKQ35" s="24"/>
      <c r="DKS35" t="s">
        <v>121</v>
      </c>
      <c r="DKT35" t="s">
        <v>167</v>
      </c>
      <c r="DKU35" s="24"/>
      <c r="DKW35" t="s">
        <v>121</v>
      </c>
      <c r="DKX35" t="s">
        <v>167</v>
      </c>
      <c r="DKY35" s="24"/>
      <c r="DLA35" t="s">
        <v>121</v>
      </c>
      <c r="DLB35" t="s">
        <v>167</v>
      </c>
      <c r="DLC35" s="24"/>
      <c r="DLE35" t="s">
        <v>121</v>
      </c>
      <c r="DLF35" t="s">
        <v>167</v>
      </c>
      <c r="DLG35" s="24"/>
      <c r="DLI35" t="s">
        <v>121</v>
      </c>
      <c r="DLJ35" t="s">
        <v>167</v>
      </c>
      <c r="DLK35" s="24"/>
      <c r="DLM35" t="s">
        <v>121</v>
      </c>
      <c r="DLN35" t="s">
        <v>167</v>
      </c>
      <c r="DLO35" s="24"/>
      <c r="DLQ35" t="s">
        <v>121</v>
      </c>
      <c r="DLR35" t="s">
        <v>167</v>
      </c>
      <c r="DLS35" s="24"/>
      <c r="DLU35" t="s">
        <v>121</v>
      </c>
      <c r="DLV35" t="s">
        <v>167</v>
      </c>
      <c r="DLW35" s="24"/>
      <c r="DLY35" t="s">
        <v>121</v>
      </c>
      <c r="DLZ35" t="s">
        <v>167</v>
      </c>
      <c r="DMA35" s="24"/>
      <c r="DMC35" t="s">
        <v>121</v>
      </c>
      <c r="DMD35" t="s">
        <v>167</v>
      </c>
      <c r="DME35" s="24"/>
      <c r="DMG35" t="s">
        <v>121</v>
      </c>
      <c r="DMH35" t="s">
        <v>167</v>
      </c>
      <c r="DMI35" s="24"/>
      <c r="DMK35" t="s">
        <v>121</v>
      </c>
      <c r="DML35" t="s">
        <v>167</v>
      </c>
      <c r="DMM35" s="24"/>
      <c r="DMO35" t="s">
        <v>121</v>
      </c>
      <c r="DMP35" t="s">
        <v>167</v>
      </c>
      <c r="DMQ35" s="24"/>
      <c r="DMS35" t="s">
        <v>121</v>
      </c>
      <c r="DMT35" t="s">
        <v>167</v>
      </c>
      <c r="DMU35" s="24"/>
      <c r="DMW35" t="s">
        <v>121</v>
      </c>
      <c r="DMX35" t="s">
        <v>167</v>
      </c>
      <c r="DMY35" s="24"/>
      <c r="DNA35" t="s">
        <v>121</v>
      </c>
      <c r="DNB35" t="s">
        <v>167</v>
      </c>
      <c r="DNC35" s="24"/>
      <c r="DNE35" t="s">
        <v>121</v>
      </c>
      <c r="DNF35" t="s">
        <v>167</v>
      </c>
      <c r="DNG35" s="24"/>
      <c r="DNI35" t="s">
        <v>121</v>
      </c>
      <c r="DNJ35" t="s">
        <v>167</v>
      </c>
      <c r="DNK35" s="24"/>
      <c r="DNM35" t="s">
        <v>121</v>
      </c>
      <c r="DNN35" t="s">
        <v>167</v>
      </c>
      <c r="DNO35" s="24"/>
      <c r="DNQ35" t="s">
        <v>121</v>
      </c>
      <c r="DNR35" t="s">
        <v>167</v>
      </c>
      <c r="DNS35" s="24"/>
      <c r="DNU35" t="s">
        <v>121</v>
      </c>
      <c r="DNV35" t="s">
        <v>167</v>
      </c>
      <c r="DNW35" s="24"/>
      <c r="DNY35" t="s">
        <v>121</v>
      </c>
      <c r="DNZ35" t="s">
        <v>167</v>
      </c>
      <c r="DOA35" s="24"/>
      <c r="DOC35" t="s">
        <v>121</v>
      </c>
      <c r="DOD35" t="s">
        <v>167</v>
      </c>
      <c r="DOE35" s="24"/>
      <c r="DOG35" t="s">
        <v>121</v>
      </c>
      <c r="DOH35" t="s">
        <v>167</v>
      </c>
      <c r="DOI35" s="24"/>
      <c r="DOK35" t="s">
        <v>121</v>
      </c>
      <c r="DOL35" t="s">
        <v>167</v>
      </c>
      <c r="DOM35" s="24"/>
      <c r="DOO35" t="s">
        <v>121</v>
      </c>
      <c r="DOP35" t="s">
        <v>167</v>
      </c>
      <c r="DOQ35" s="24"/>
      <c r="DOS35" t="s">
        <v>121</v>
      </c>
      <c r="DOT35" t="s">
        <v>167</v>
      </c>
      <c r="DOU35" s="24"/>
      <c r="DOW35" t="s">
        <v>121</v>
      </c>
      <c r="DOX35" t="s">
        <v>167</v>
      </c>
      <c r="DOY35" s="24"/>
      <c r="DPA35" t="s">
        <v>121</v>
      </c>
      <c r="DPB35" t="s">
        <v>167</v>
      </c>
      <c r="DPC35" s="24"/>
      <c r="DPE35" t="s">
        <v>121</v>
      </c>
      <c r="DPF35" t="s">
        <v>167</v>
      </c>
      <c r="DPG35" s="24"/>
      <c r="DPI35" t="s">
        <v>121</v>
      </c>
      <c r="DPJ35" t="s">
        <v>167</v>
      </c>
      <c r="DPK35" s="24"/>
      <c r="DPM35" t="s">
        <v>121</v>
      </c>
      <c r="DPN35" t="s">
        <v>167</v>
      </c>
      <c r="DPO35" s="24"/>
      <c r="DPQ35" t="s">
        <v>121</v>
      </c>
      <c r="DPR35" t="s">
        <v>167</v>
      </c>
      <c r="DPS35" s="24"/>
      <c r="DPU35" t="s">
        <v>121</v>
      </c>
      <c r="DPV35" t="s">
        <v>167</v>
      </c>
      <c r="DPW35" s="24"/>
      <c r="DPY35" t="s">
        <v>121</v>
      </c>
      <c r="DPZ35" t="s">
        <v>167</v>
      </c>
      <c r="DQA35" s="24"/>
      <c r="DQC35" t="s">
        <v>121</v>
      </c>
      <c r="DQD35" t="s">
        <v>167</v>
      </c>
      <c r="DQE35" s="24"/>
      <c r="DQG35" t="s">
        <v>121</v>
      </c>
      <c r="DQH35" t="s">
        <v>167</v>
      </c>
      <c r="DQI35" s="24"/>
      <c r="DQK35" t="s">
        <v>121</v>
      </c>
      <c r="DQL35" t="s">
        <v>167</v>
      </c>
      <c r="DQM35" s="24"/>
      <c r="DQO35" t="s">
        <v>121</v>
      </c>
      <c r="DQP35" t="s">
        <v>167</v>
      </c>
      <c r="DQQ35" s="24"/>
      <c r="DQS35" t="s">
        <v>121</v>
      </c>
      <c r="DQT35" t="s">
        <v>167</v>
      </c>
      <c r="DQU35" s="24"/>
      <c r="DQW35" t="s">
        <v>121</v>
      </c>
      <c r="DQX35" t="s">
        <v>167</v>
      </c>
      <c r="DQY35" s="24"/>
      <c r="DRA35" t="s">
        <v>121</v>
      </c>
      <c r="DRB35" t="s">
        <v>167</v>
      </c>
      <c r="DRC35" s="24"/>
      <c r="DRE35" t="s">
        <v>121</v>
      </c>
      <c r="DRF35" t="s">
        <v>167</v>
      </c>
      <c r="DRG35" s="24"/>
      <c r="DRI35" t="s">
        <v>121</v>
      </c>
      <c r="DRJ35" t="s">
        <v>167</v>
      </c>
      <c r="DRK35" s="24"/>
      <c r="DRM35" t="s">
        <v>121</v>
      </c>
      <c r="DRN35" t="s">
        <v>167</v>
      </c>
      <c r="DRO35" s="24"/>
      <c r="DRQ35" t="s">
        <v>121</v>
      </c>
      <c r="DRR35" t="s">
        <v>167</v>
      </c>
      <c r="DRS35" s="24"/>
      <c r="DRU35" t="s">
        <v>121</v>
      </c>
      <c r="DRV35" t="s">
        <v>167</v>
      </c>
      <c r="DRW35" s="24"/>
      <c r="DRY35" t="s">
        <v>121</v>
      </c>
      <c r="DRZ35" t="s">
        <v>167</v>
      </c>
      <c r="DSA35" s="24"/>
      <c r="DSC35" t="s">
        <v>121</v>
      </c>
      <c r="DSD35" t="s">
        <v>167</v>
      </c>
      <c r="DSE35" s="24"/>
      <c r="DSG35" t="s">
        <v>121</v>
      </c>
      <c r="DSH35" t="s">
        <v>167</v>
      </c>
      <c r="DSI35" s="24"/>
      <c r="DSK35" t="s">
        <v>121</v>
      </c>
      <c r="DSL35" t="s">
        <v>167</v>
      </c>
      <c r="DSM35" s="24"/>
      <c r="DSO35" t="s">
        <v>121</v>
      </c>
      <c r="DSP35" t="s">
        <v>167</v>
      </c>
      <c r="DSQ35" s="24"/>
      <c r="DSS35" t="s">
        <v>121</v>
      </c>
      <c r="DST35" t="s">
        <v>167</v>
      </c>
      <c r="DSU35" s="24"/>
      <c r="DSW35" t="s">
        <v>121</v>
      </c>
      <c r="DSX35" t="s">
        <v>167</v>
      </c>
      <c r="DSY35" s="24"/>
      <c r="DTA35" t="s">
        <v>121</v>
      </c>
      <c r="DTB35" t="s">
        <v>167</v>
      </c>
      <c r="DTC35" s="24"/>
      <c r="DTE35" t="s">
        <v>121</v>
      </c>
      <c r="DTF35" t="s">
        <v>167</v>
      </c>
      <c r="DTG35" s="24"/>
      <c r="DTI35" t="s">
        <v>121</v>
      </c>
      <c r="DTJ35" t="s">
        <v>167</v>
      </c>
      <c r="DTK35" s="24"/>
      <c r="DTM35" t="s">
        <v>121</v>
      </c>
      <c r="DTN35" t="s">
        <v>167</v>
      </c>
      <c r="DTO35" s="24"/>
      <c r="DTQ35" t="s">
        <v>121</v>
      </c>
      <c r="DTR35" t="s">
        <v>167</v>
      </c>
      <c r="DTS35" s="24"/>
      <c r="DTU35" t="s">
        <v>121</v>
      </c>
      <c r="DTV35" t="s">
        <v>167</v>
      </c>
      <c r="DTW35" s="24"/>
      <c r="DTY35" t="s">
        <v>121</v>
      </c>
      <c r="DTZ35" t="s">
        <v>167</v>
      </c>
      <c r="DUA35" s="24"/>
      <c r="DUC35" t="s">
        <v>121</v>
      </c>
      <c r="DUD35" t="s">
        <v>167</v>
      </c>
      <c r="DUE35" s="24"/>
      <c r="DUG35" t="s">
        <v>121</v>
      </c>
      <c r="DUH35" t="s">
        <v>167</v>
      </c>
      <c r="DUI35" s="24"/>
      <c r="DUK35" t="s">
        <v>121</v>
      </c>
      <c r="DUL35" t="s">
        <v>167</v>
      </c>
      <c r="DUM35" s="24"/>
      <c r="DUO35" t="s">
        <v>121</v>
      </c>
      <c r="DUP35" t="s">
        <v>167</v>
      </c>
      <c r="DUQ35" s="24"/>
      <c r="DUS35" t="s">
        <v>121</v>
      </c>
      <c r="DUT35" t="s">
        <v>167</v>
      </c>
      <c r="DUU35" s="24"/>
      <c r="DUW35" t="s">
        <v>121</v>
      </c>
      <c r="DUX35" t="s">
        <v>167</v>
      </c>
      <c r="DUY35" s="24"/>
      <c r="DVA35" t="s">
        <v>121</v>
      </c>
      <c r="DVB35" t="s">
        <v>167</v>
      </c>
      <c r="DVC35" s="24"/>
      <c r="DVE35" t="s">
        <v>121</v>
      </c>
      <c r="DVF35" t="s">
        <v>167</v>
      </c>
      <c r="DVG35" s="24"/>
      <c r="DVI35" t="s">
        <v>121</v>
      </c>
      <c r="DVJ35" t="s">
        <v>167</v>
      </c>
      <c r="DVK35" s="24"/>
      <c r="DVM35" t="s">
        <v>121</v>
      </c>
      <c r="DVN35" t="s">
        <v>167</v>
      </c>
      <c r="DVO35" s="24"/>
      <c r="DVQ35" t="s">
        <v>121</v>
      </c>
      <c r="DVR35" t="s">
        <v>167</v>
      </c>
      <c r="DVS35" s="24"/>
      <c r="DVU35" t="s">
        <v>121</v>
      </c>
      <c r="DVV35" t="s">
        <v>167</v>
      </c>
      <c r="DVW35" s="24"/>
      <c r="DVY35" t="s">
        <v>121</v>
      </c>
      <c r="DVZ35" t="s">
        <v>167</v>
      </c>
      <c r="DWA35" s="24"/>
      <c r="DWC35" t="s">
        <v>121</v>
      </c>
      <c r="DWD35" t="s">
        <v>167</v>
      </c>
      <c r="DWE35" s="24"/>
      <c r="DWG35" t="s">
        <v>121</v>
      </c>
      <c r="DWH35" t="s">
        <v>167</v>
      </c>
      <c r="DWI35" s="24"/>
      <c r="DWK35" t="s">
        <v>121</v>
      </c>
      <c r="DWL35" t="s">
        <v>167</v>
      </c>
      <c r="DWM35" s="24"/>
      <c r="DWO35" t="s">
        <v>121</v>
      </c>
      <c r="DWP35" t="s">
        <v>167</v>
      </c>
      <c r="DWQ35" s="24"/>
      <c r="DWS35" t="s">
        <v>121</v>
      </c>
      <c r="DWT35" t="s">
        <v>167</v>
      </c>
      <c r="DWU35" s="24"/>
      <c r="DWW35" t="s">
        <v>121</v>
      </c>
      <c r="DWX35" t="s">
        <v>167</v>
      </c>
      <c r="DWY35" s="24"/>
      <c r="DXA35" t="s">
        <v>121</v>
      </c>
      <c r="DXB35" t="s">
        <v>167</v>
      </c>
      <c r="DXC35" s="24"/>
      <c r="DXE35" t="s">
        <v>121</v>
      </c>
      <c r="DXF35" t="s">
        <v>167</v>
      </c>
      <c r="DXG35" s="24"/>
      <c r="DXI35" t="s">
        <v>121</v>
      </c>
      <c r="DXJ35" t="s">
        <v>167</v>
      </c>
      <c r="DXK35" s="24"/>
      <c r="DXM35" t="s">
        <v>121</v>
      </c>
      <c r="DXN35" t="s">
        <v>167</v>
      </c>
      <c r="DXO35" s="24"/>
      <c r="DXQ35" t="s">
        <v>121</v>
      </c>
      <c r="DXR35" t="s">
        <v>167</v>
      </c>
      <c r="DXS35" s="24"/>
      <c r="DXU35" t="s">
        <v>121</v>
      </c>
      <c r="DXV35" t="s">
        <v>167</v>
      </c>
      <c r="DXW35" s="24"/>
      <c r="DXY35" t="s">
        <v>121</v>
      </c>
      <c r="DXZ35" t="s">
        <v>167</v>
      </c>
      <c r="DYA35" s="24"/>
      <c r="DYC35" t="s">
        <v>121</v>
      </c>
      <c r="DYD35" t="s">
        <v>167</v>
      </c>
      <c r="DYE35" s="24"/>
      <c r="DYG35" t="s">
        <v>121</v>
      </c>
      <c r="DYH35" t="s">
        <v>167</v>
      </c>
      <c r="DYI35" s="24"/>
      <c r="DYK35" t="s">
        <v>121</v>
      </c>
      <c r="DYL35" t="s">
        <v>167</v>
      </c>
      <c r="DYM35" s="24"/>
      <c r="DYO35" t="s">
        <v>121</v>
      </c>
      <c r="DYP35" t="s">
        <v>167</v>
      </c>
      <c r="DYQ35" s="24"/>
      <c r="DYS35" t="s">
        <v>121</v>
      </c>
      <c r="DYT35" t="s">
        <v>167</v>
      </c>
      <c r="DYU35" s="24"/>
      <c r="DYW35" t="s">
        <v>121</v>
      </c>
      <c r="DYX35" t="s">
        <v>167</v>
      </c>
      <c r="DYY35" s="24"/>
      <c r="DZA35" t="s">
        <v>121</v>
      </c>
      <c r="DZB35" t="s">
        <v>167</v>
      </c>
      <c r="DZC35" s="24"/>
      <c r="DZE35" t="s">
        <v>121</v>
      </c>
      <c r="DZF35" t="s">
        <v>167</v>
      </c>
      <c r="DZG35" s="24"/>
      <c r="DZI35" t="s">
        <v>121</v>
      </c>
      <c r="DZJ35" t="s">
        <v>167</v>
      </c>
      <c r="DZK35" s="24"/>
      <c r="DZM35" t="s">
        <v>121</v>
      </c>
      <c r="DZN35" t="s">
        <v>167</v>
      </c>
      <c r="DZO35" s="24"/>
      <c r="DZQ35" t="s">
        <v>121</v>
      </c>
      <c r="DZR35" t="s">
        <v>167</v>
      </c>
      <c r="DZS35" s="24"/>
      <c r="DZU35" t="s">
        <v>121</v>
      </c>
      <c r="DZV35" t="s">
        <v>167</v>
      </c>
      <c r="DZW35" s="24"/>
      <c r="DZY35" t="s">
        <v>121</v>
      </c>
      <c r="DZZ35" t="s">
        <v>167</v>
      </c>
      <c r="EAA35" s="24"/>
      <c r="EAC35" t="s">
        <v>121</v>
      </c>
      <c r="EAD35" t="s">
        <v>167</v>
      </c>
      <c r="EAE35" s="24"/>
      <c r="EAG35" t="s">
        <v>121</v>
      </c>
      <c r="EAH35" t="s">
        <v>167</v>
      </c>
      <c r="EAI35" s="24"/>
      <c r="EAK35" t="s">
        <v>121</v>
      </c>
      <c r="EAL35" t="s">
        <v>167</v>
      </c>
      <c r="EAM35" s="24"/>
      <c r="EAO35" t="s">
        <v>121</v>
      </c>
      <c r="EAP35" t="s">
        <v>167</v>
      </c>
      <c r="EAQ35" s="24"/>
      <c r="EAS35" t="s">
        <v>121</v>
      </c>
      <c r="EAT35" t="s">
        <v>167</v>
      </c>
      <c r="EAU35" s="24"/>
      <c r="EAW35" t="s">
        <v>121</v>
      </c>
      <c r="EAX35" t="s">
        <v>167</v>
      </c>
      <c r="EAY35" s="24"/>
      <c r="EBA35" t="s">
        <v>121</v>
      </c>
      <c r="EBB35" t="s">
        <v>167</v>
      </c>
      <c r="EBC35" s="24"/>
      <c r="EBE35" t="s">
        <v>121</v>
      </c>
      <c r="EBF35" t="s">
        <v>167</v>
      </c>
      <c r="EBG35" s="24"/>
      <c r="EBI35" t="s">
        <v>121</v>
      </c>
      <c r="EBJ35" t="s">
        <v>167</v>
      </c>
      <c r="EBK35" s="24"/>
      <c r="EBM35" t="s">
        <v>121</v>
      </c>
      <c r="EBN35" t="s">
        <v>167</v>
      </c>
      <c r="EBO35" s="24"/>
      <c r="EBQ35" t="s">
        <v>121</v>
      </c>
      <c r="EBR35" t="s">
        <v>167</v>
      </c>
      <c r="EBS35" s="24"/>
      <c r="EBU35" t="s">
        <v>121</v>
      </c>
      <c r="EBV35" t="s">
        <v>167</v>
      </c>
      <c r="EBW35" s="24"/>
      <c r="EBY35" t="s">
        <v>121</v>
      </c>
      <c r="EBZ35" t="s">
        <v>167</v>
      </c>
      <c r="ECA35" s="24"/>
      <c r="ECC35" t="s">
        <v>121</v>
      </c>
      <c r="ECD35" t="s">
        <v>167</v>
      </c>
      <c r="ECE35" s="24"/>
      <c r="ECG35" t="s">
        <v>121</v>
      </c>
      <c r="ECH35" t="s">
        <v>167</v>
      </c>
      <c r="ECI35" s="24"/>
      <c r="ECK35" t="s">
        <v>121</v>
      </c>
      <c r="ECL35" t="s">
        <v>167</v>
      </c>
      <c r="ECM35" s="24"/>
      <c r="ECO35" t="s">
        <v>121</v>
      </c>
      <c r="ECP35" t="s">
        <v>167</v>
      </c>
      <c r="ECQ35" s="24"/>
      <c r="ECS35" t="s">
        <v>121</v>
      </c>
      <c r="ECT35" t="s">
        <v>167</v>
      </c>
      <c r="ECU35" s="24"/>
      <c r="ECW35" t="s">
        <v>121</v>
      </c>
      <c r="ECX35" t="s">
        <v>167</v>
      </c>
      <c r="ECY35" s="24"/>
      <c r="EDA35" t="s">
        <v>121</v>
      </c>
      <c r="EDB35" t="s">
        <v>167</v>
      </c>
      <c r="EDC35" s="24"/>
      <c r="EDE35" t="s">
        <v>121</v>
      </c>
      <c r="EDF35" t="s">
        <v>167</v>
      </c>
      <c r="EDG35" s="24"/>
      <c r="EDI35" t="s">
        <v>121</v>
      </c>
      <c r="EDJ35" t="s">
        <v>167</v>
      </c>
      <c r="EDK35" s="24"/>
      <c r="EDM35" t="s">
        <v>121</v>
      </c>
      <c r="EDN35" t="s">
        <v>167</v>
      </c>
      <c r="EDO35" s="24"/>
      <c r="EDQ35" t="s">
        <v>121</v>
      </c>
      <c r="EDR35" t="s">
        <v>167</v>
      </c>
      <c r="EDS35" s="24"/>
      <c r="EDU35" t="s">
        <v>121</v>
      </c>
      <c r="EDV35" t="s">
        <v>167</v>
      </c>
      <c r="EDW35" s="24"/>
      <c r="EDY35" t="s">
        <v>121</v>
      </c>
      <c r="EDZ35" t="s">
        <v>167</v>
      </c>
      <c r="EEA35" s="24"/>
      <c r="EEC35" t="s">
        <v>121</v>
      </c>
      <c r="EED35" t="s">
        <v>167</v>
      </c>
      <c r="EEE35" s="24"/>
      <c r="EEG35" t="s">
        <v>121</v>
      </c>
      <c r="EEH35" t="s">
        <v>167</v>
      </c>
      <c r="EEI35" s="24"/>
      <c r="EEK35" t="s">
        <v>121</v>
      </c>
      <c r="EEL35" t="s">
        <v>167</v>
      </c>
      <c r="EEM35" s="24"/>
      <c r="EEO35" t="s">
        <v>121</v>
      </c>
      <c r="EEP35" t="s">
        <v>167</v>
      </c>
      <c r="EEQ35" s="24"/>
      <c r="EES35" t="s">
        <v>121</v>
      </c>
      <c r="EET35" t="s">
        <v>167</v>
      </c>
      <c r="EEU35" s="24"/>
      <c r="EEW35" t="s">
        <v>121</v>
      </c>
      <c r="EEX35" t="s">
        <v>167</v>
      </c>
      <c r="EEY35" s="24"/>
      <c r="EFA35" t="s">
        <v>121</v>
      </c>
      <c r="EFB35" t="s">
        <v>167</v>
      </c>
      <c r="EFC35" s="24"/>
      <c r="EFE35" t="s">
        <v>121</v>
      </c>
      <c r="EFF35" t="s">
        <v>167</v>
      </c>
      <c r="EFG35" s="24"/>
      <c r="EFI35" t="s">
        <v>121</v>
      </c>
      <c r="EFJ35" t="s">
        <v>167</v>
      </c>
      <c r="EFK35" s="24"/>
      <c r="EFM35" t="s">
        <v>121</v>
      </c>
      <c r="EFN35" t="s">
        <v>167</v>
      </c>
      <c r="EFO35" s="24"/>
      <c r="EFQ35" t="s">
        <v>121</v>
      </c>
      <c r="EFR35" t="s">
        <v>167</v>
      </c>
      <c r="EFS35" s="24"/>
      <c r="EFU35" t="s">
        <v>121</v>
      </c>
      <c r="EFV35" t="s">
        <v>167</v>
      </c>
      <c r="EFW35" s="24"/>
      <c r="EFY35" t="s">
        <v>121</v>
      </c>
      <c r="EFZ35" t="s">
        <v>167</v>
      </c>
      <c r="EGA35" s="24"/>
      <c r="EGC35" t="s">
        <v>121</v>
      </c>
      <c r="EGD35" t="s">
        <v>167</v>
      </c>
      <c r="EGE35" s="24"/>
      <c r="EGG35" t="s">
        <v>121</v>
      </c>
      <c r="EGH35" t="s">
        <v>167</v>
      </c>
      <c r="EGI35" s="24"/>
      <c r="EGK35" t="s">
        <v>121</v>
      </c>
      <c r="EGL35" t="s">
        <v>167</v>
      </c>
      <c r="EGM35" s="24"/>
      <c r="EGO35" t="s">
        <v>121</v>
      </c>
      <c r="EGP35" t="s">
        <v>167</v>
      </c>
      <c r="EGQ35" s="24"/>
      <c r="EGS35" t="s">
        <v>121</v>
      </c>
      <c r="EGT35" t="s">
        <v>167</v>
      </c>
      <c r="EGU35" s="24"/>
      <c r="EGW35" t="s">
        <v>121</v>
      </c>
      <c r="EGX35" t="s">
        <v>167</v>
      </c>
      <c r="EGY35" s="24"/>
      <c r="EHA35" t="s">
        <v>121</v>
      </c>
      <c r="EHB35" t="s">
        <v>167</v>
      </c>
      <c r="EHC35" s="24"/>
      <c r="EHE35" t="s">
        <v>121</v>
      </c>
      <c r="EHF35" t="s">
        <v>167</v>
      </c>
      <c r="EHG35" s="24"/>
      <c r="EHI35" t="s">
        <v>121</v>
      </c>
      <c r="EHJ35" t="s">
        <v>167</v>
      </c>
      <c r="EHK35" s="24"/>
      <c r="EHM35" t="s">
        <v>121</v>
      </c>
      <c r="EHN35" t="s">
        <v>167</v>
      </c>
      <c r="EHO35" s="24"/>
      <c r="EHQ35" t="s">
        <v>121</v>
      </c>
      <c r="EHR35" t="s">
        <v>167</v>
      </c>
      <c r="EHS35" s="24"/>
      <c r="EHU35" t="s">
        <v>121</v>
      </c>
      <c r="EHV35" t="s">
        <v>167</v>
      </c>
      <c r="EHW35" s="24"/>
      <c r="EHY35" t="s">
        <v>121</v>
      </c>
      <c r="EHZ35" t="s">
        <v>167</v>
      </c>
      <c r="EIA35" s="24"/>
      <c r="EIC35" t="s">
        <v>121</v>
      </c>
      <c r="EID35" t="s">
        <v>167</v>
      </c>
      <c r="EIE35" s="24"/>
      <c r="EIG35" t="s">
        <v>121</v>
      </c>
      <c r="EIH35" t="s">
        <v>167</v>
      </c>
      <c r="EII35" s="24"/>
      <c r="EIK35" t="s">
        <v>121</v>
      </c>
      <c r="EIL35" t="s">
        <v>167</v>
      </c>
      <c r="EIM35" s="24"/>
      <c r="EIO35" t="s">
        <v>121</v>
      </c>
      <c r="EIP35" t="s">
        <v>167</v>
      </c>
      <c r="EIQ35" s="24"/>
      <c r="EIS35" t="s">
        <v>121</v>
      </c>
      <c r="EIT35" t="s">
        <v>167</v>
      </c>
      <c r="EIU35" s="24"/>
      <c r="EIW35" t="s">
        <v>121</v>
      </c>
      <c r="EIX35" t="s">
        <v>167</v>
      </c>
      <c r="EIY35" s="24"/>
      <c r="EJA35" t="s">
        <v>121</v>
      </c>
      <c r="EJB35" t="s">
        <v>167</v>
      </c>
      <c r="EJC35" s="24"/>
      <c r="EJE35" t="s">
        <v>121</v>
      </c>
      <c r="EJF35" t="s">
        <v>167</v>
      </c>
      <c r="EJG35" s="24"/>
      <c r="EJI35" t="s">
        <v>121</v>
      </c>
      <c r="EJJ35" t="s">
        <v>167</v>
      </c>
      <c r="EJK35" s="24"/>
      <c r="EJM35" t="s">
        <v>121</v>
      </c>
      <c r="EJN35" t="s">
        <v>167</v>
      </c>
      <c r="EJO35" s="24"/>
      <c r="EJQ35" t="s">
        <v>121</v>
      </c>
      <c r="EJR35" t="s">
        <v>167</v>
      </c>
      <c r="EJS35" s="24"/>
      <c r="EJU35" t="s">
        <v>121</v>
      </c>
      <c r="EJV35" t="s">
        <v>167</v>
      </c>
      <c r="EJW35" s="24"/>
      <c r="EJY35" t="s">
        <v>121</v>
      </c>
      <c r="EJZ35" t="s">
        <v>167</v>
      </c>
      <c r="EKA35" s="24"/>
      <c r="EKC35" t="s">
        <v>121</v>
      </c>
      <c r="EKD35" t="s">
        <v>167</v>
      </c>
      <c r="EKE35" s="24"/>
      <c r="EKG35" t="s">
        <v>121</v>
      </c>
      <c r="EKH35" t="s">
        <v>167</v>
      </c>
      <c r="EKI35" s="24"/>
      <c r="EKK35" t="s">
        <v>121</v>
      </c>
      <c r="EKL35" t="s">
        <v>167</v>
      </c>
      <c r="EKM35" s="24"/>
      <c r="EKO35" t="s">
        <v>121</v>
      </c>
      <c r="EKP35" t="s">
        <v>167</v>
      </c>
      <c r="EKQ35" s="24"/>
      <c r="EKS35" t="s">
        <v>121</v>
      </c>
      <c r="EKT35" t="s">
        <v>167</v>
      </c>
      <c r="EKU35" s="24"/>
      <c r="EKW35" t="s">
        <v>121</v>
      </c>
      <c r="EKX35" t="s">
        <v>167</v>
      </c>
      <c r="EKY35" s="24"/>
      <c r="ELA35" t="s">
        <v>121</v>
      </c>
      <c r="ELB35" t="s">
        <v>167</v>
      </c>
      <c r="ELC35" s="24"/>
      <c r="ELE35" t="s">
        <v>121</v>
      </c>
      <c r="ELF35" t="s">
        <v>167</v>
      </c>
      <c r="ELG35" s="24"/>
      <c r="ELI35" t="s">
        <v>121</v>
      </c>
      <c r="ELJ35" t="s">
        <v>167</v>
      </c>
      <c r="ELK35" s="24"/>
      <c r="ELM35" t="s">
        <v>121</v>
      </c>
      <c r="ELN35" t="s">
        <v>167</v>
      </c>
      <c r="ELO35" s="24"/>
      <c r="ELQ35" t="s">
        <v>121</v>
      </c>
      <c r="ELR35" t="s">
        <v>167</v>
      </c>
      <c r="ELS35" s="24"/>
      <c r="ELU35" t="s">
        <v>121</v>
      </c>
      <c r="ELV35" t="s">
        <v>167</v>
      </c>
      <c r="ELW35" s="24"/>
      <c r="ELY35" t="s">
        <v>121</v>
      </c>
      <c r="ELZ35" t="s">
        <v>167</v>
      </c>
      <c r="EMA35" s="24"/>
      <c r="EMC35" t="s">
        <v>121</v>
      </c>
      <c r="EMD35" t="s">
        <v>167</v>
      </c>
      <c r="EME35" s="24"/>
      <c r="EMG35" t="s">
        <v>121</v>
      </c>
      <c r="EMH35" t="s">
        <v>167</v>
      </c>
      <c r="EMI35" s="24"/>
      <c r="EMK35" t="s">
        <v>121</v>
      </c>
      <c r="EML35" t="s">
        <v>167</v>
      </c>
      <c r="EMM35" s="24"/>
      <c r="EMO35" t="s">
        <v>121</v>
      </c>
      <c r="EMP35" t="s">
        <v>167</v>
      </c>
      <c r="EMQ35" s="24"/>
      <c r="EMS35" t="s">
        <v>121</v>
      </c>
      <c r="EMT35" t="s">
        <v>167</v>
      </c>
      <c r="EMU35" s="24"/>
      <c r="EMW35" t="s">
        <v>121</v>
      </c>
      <c r="EMX35" t="s">
        <v>167</v>
      </c>
      <c r="EMY35" s="24"/>
      <c r="ENA35" t="s">
        <v>121</v>
      </c>
      <c r="ENB35" t="s">
        <v>167</v>
      </c>
      <c r="ENC35" s="24"/>
      <c r="ENE35" t="s">
        <v>121</v>
      </c>
      <c r="ENF35" t="s">
        <v>167</v>
      </c>
      <c r="ENG35" s="24"/>
      <c r="ENI35" t="s">
        <v>121</v>
      </c>
      <c r="ENJ35" t="s">
        <v>167</v>
      </c>
      <c r="ENK35" s="24"/>
      <c r="ENM35" t="s">
        <v>121</v>
      </c>
      <c r="ENN35" t="s">
        <v>167</v>
      </c>
      <c r="ENO35" s="24"/>
      <c r="ENQ35" t="s">
        <v>121</v>
      </c>
      <c r="ENR35" t="s">
        <v>167</v>
      </c>
      <c r="ENS35" s="24"/>
      <c r="ENU35" t="s">
        <v>121</v>
      </c>
      <c r="ENV35" t="s">
        <v>167</v>
      </c>
      <c r="ENW35" s="24"/>
      <c r="ENY35" t="s">
        <v>121</v>
      </c>
      <c r="ENZ35" t="s">
        <v>167</v>
      </c>
      <c r="EOA35" s="24"/>
      <c r="EOC35" t="s">
        <v>121</v>
      </c>
      <c r="EOD35" t="s">
        <v>167</v>
      </c>
      <c r="EOE35" s="24"/>
      <c r="EOG35" t="s">
        <v>121</v>
      </c>
      <c r="EOH35" t="s">
        <v>167</v>
      </c>
      <c r="EOI35" s="24"/>
      <c r="EOK35" t="s">
        <v>121</v>
      </c>
      <c r="EOL35" t="s">
        <v>167</v>
      </c>
      <c r="EOM35" s="24"/>
      <c r="EOO35" t="s">
        <v>121</v>
      </c>
      <c r="EOP35" t="s">
        <v>167</v>
      </c>
      <c r="EOQ35" s="24"/>
      <c r="EOS35" t="s">
        <v>121</v>
      </c>
      <c r="EOT35" t="s">
        <v>167</v>
      </c>
      <c r="EOU35" s="24"/>
      <c r="EOW35" t="s">
        <v>121</v>
      </c>
      <c r="EOX35" t="s">
        <v>167</v>
      </c>
      <c r="EOY35" s="24"/>
      <c r="EPA35" t="s">
        <v>121</v>
      </c>
      <c r="EPB35" t="s">
        <v>167</v>
      </c>
      <c r="EPC35" s="24"/>
      <c r="EPE35" t="s">
        <v>121</v>
      </c>
      <c r="EPF35" t="s">
        <v>167</v>
      </c>
      <c r="EPG35" s="24"/>
      <c r="EPI35" t="s">
        <v>121</v>
      </c>
      <c r="EPJ35" t="s">
        <v>167</v>
      </c>
      <c r="EPK35" s="24"/>
      <c r="EPM35" t="s">
        <v>121</v>
      </c>
      <c r="EPN35" t="s">
        <v>167</v>
      </c>
      <c r="EPO35" s="24"/>
      <c r="EPQ35" t="s">
        <v>121</v>
      </c>
      <c r="EPR35" t="s">
        <v>167</v>
      </c>
      <c r="EPS35" s="24"/>
      <c r="EPU35" t="s">
        <v>121</v>
      </c>
      <c r="EPV35" t="s">
        <v>167</v>
      </c>
      <c r="EPW35" s="24"/>
      <c r="EPY35" t="s">
        <v>121</v>
      </c>
      <c r="EPZ35" t="s">
        <v>167</v>
      </c>
      <c r="EQA35" s="24"/>
      <c r="EQC35" t="s">
        <v>121</v>
      </c>
      <c r="EQD35" t="s">
        <v>167</v>
      </c>
      <c r="EQE35" s="24"/>
      <c r="EQG35" t="s">
        <v>121</v>
      </c>
      <c r="EQH35" t="s">
        <v>167</v>
      </c>
      <c r="EQI35" s="24"/>
      <c r="EQK35" t="s">
        <v>121</v>
      </c>
      <c r="EQL35" t="s">
        <v>167</v>
      </c>
      <c r="EQM35" s="24"/>
      <c r="EQO35" t="s">
        <v>121</v>
      </c>
      <c r="EQP35" t="s">
        <v>167</v>
      </c>
      <c r="EQQ35" s="24"/>
      <c r="EQS35" t="s">
        <v>121</v>
      </c>
      <c r="EQT35" t="s">
        <v>167</v>
      </c>
      <c r="EQU35" s="24"/>
      <c r="EQW35" t="s">
        <v>121</v>
      </c>
      <c r="EQX35" t="s">
        <v>167</v>
      </c>
      <c r="EQY35" s="24"/>
      <c r="ERA35" t="s">
        <v>121</v>
      </c>
      <c r="ERB35" t="s">
        <v>167</v>
      </c>
      <c r="ERC35" s="24"/>
      <c r="ERE35" t="s">
        <v>121</v>
      </c>
      <c r="ERF35" t="s">
        <v>167</v>
      </c>
      <c r="ERG35" s="24"/>
      <c r="ERI35" t="s">
        <v>121</v>
      </c>
      <c r="ERJ35" t="s">
        <v>167</v>
      </c>
      <c r="ERK35" s="24"/>
      <c r="ERM35" t="s">
        <v>121</v>
      </c>
      <c r="ERN35" t="s">
        <v>167</v>
      </c>
      <c r="ERO35" s="24"/>
      <c r="ERQ35" t="s">
        <v>121</v>
      </c>
      <c r="ERR35" t="s">
        <v>167</v>
      </c>
      <c r="ERS35" s="24"/>
      <c r="ERU35" t="s">
        <v>121</v>
      </c>
      <c r="ERV35" t="s">
        <v>167</v>
      </c>
      <c r="ERW35" s="24"/>
      <c r="ERY35" t="s">
        <v>121</v>
      </c>
      <c r="ERZ35" t="s">
        <v>167</v>
      </c>
      <c r="ESA35" s="24"/>
      <c r="ESC35" t="s">
        <v>121</v>
      </c>
      <c r="ESD35" t="s">
        <v>167</v>
      </c>
      <c r="ESE35" s="24"/>
      <c r="ESG35" t="s">
        <v>121</v>
      </c>
      <c r="ESH35" t="s">
        <v>167</v>
      </c>
      <c r="ESI35" s="24"/>
      <c r="ESK35" t="s">
        <v>121</v>
      </c>
      <c r="ESL35" t="s">
        <v>167</v>
      </c>
      <c r="ESM35" s="24"/>
      <c r="ESO35" t="s">
        <v>121</v>
      </c>
      <c r="ESP35" t="s">
        <v>167</v>
      </c>
      <c r="ESQ35" s="24"/>
      <c r="ESS35" t="s">
        <v>121</v>
      </c>
      <c r="EST35" t="s">
        <v>167</v>
      </c>
      <c r="ESU35" s="24"/>
      <c r="ESW35" t="s">
        <v>121</v>
      </c>
      <c r="ESX35" t="s">
        <v>167</v>
      </c>
      <c r="ESY35" s="24"/>
      <c r="ETA35" t="s">
        <v>121</v>
      </c>
      <c r="ETB35" t="s">
        <v>167</v>
      </c>
      <c r="ETC35" s="24"/>
      <c r="ETE35" t="s">
        <v>121</v>
      </c>
      <c r="ETF35" t="s">
        <v>167</v>
      </c>
      <c r="ETG35" s="24"/>
      <c r="ETI35" t="s">
        <v>121</v>
      </c>
      <c r="ETJ35" t="s">
        <v>167</v>
      </c>
      <c r="ETK35" s="24"/>
      <c r="ETM35" t="s">
        <v>121</v>
      </c>
      <c r="ETN35" t="s">
        <v>167</v>
      </c>
      <c r="ETO35" s="24"/>
      <c r="ETQ35" t="s">
        <v>121</v>
      </c>
      <c r="ETR35" t="s">
        <v>167</v>
      </c>
      <c r="ETS35" s="24"/>
      <c r="ETU35" t="s">
        <v>121</v>
      </c>
      <c r="ETV35" t="s">
        <v>167</v>
      </c>
      <c r="ETW35" s="24"/>
      <c r="ETY35" t="s">
        <v>121</v>
      </c>
      <c r="ETZ35" t="s">
        <v>167</v>
      </c>
      <c r="EUA35" s="24"/>
      <c r="EUC35" t="s">
        <v>121</v>
      </c>
      <c r="EUD35" t="s">
        <v>167</v>
      </c>
      <c r="EUE35" s="24"/>
      <c r="EUG35" t="s">
        <v>121</v>
      </c>
      <c r="EUH35" t="s">
        <v>167</v>
      </c>
      <c r="EUI35" s="24"/>
      <c r="EUK35" t="s">
        <v>121</v>
      </c>
      <c r="EUL35" t="s">
        <v>167</v>
      </c>
      <c r="EUM35" s="24"/>
      <c r="EUO35" t="s">
        <v>121</v>
      </c>
      <c r="EUP35" t="s">
        <v>167</v>
      </c>
      <c r="EUQ35" s="24"/>
      <c r="EUS35" t="s">
        <v>121</v>
      </c>
      <c r="EUT35" t="s">
        <v>167</v>
      </c>
      <c r="EUU35" s="24"/>
      <c r="EUW35" t="s">
        <v>121</v>
      </c>
      <c r="EUX35" t="s">
        <v>167</v>
      </c>
      <c r="EUY35" s="24"/>
      <c r="EVA35" t="s">
        <v>121</v>
      </c>
      <c r="EVB35" t="s">
        <v>167</v>
      </c>
      <c r="EVC35" s="24"/>
      <c r="EVE35" t="s">
        <v>121</v>
      </c>
      <c r="EVF35" t="s">
        <v>167</v>
      </c>
      <c r="EVG35" s="24"/>
      <c r="EVI35" t="s">
        <v>121</v>
      </c>
      <c r="EVJ35" t="s">
        <v>167</v>
      </c>
      <c r="EVK35" s="24"/>
      <c r="EVM35" t="s">
        <v>121</v>
      </c>
      <c r="EVN35" t="s">
        <v>167</v>
      </c>
      <c r="EVO35" s="24"/>
      <c r="EVQ35" t="s">
        <v>121</v>
      </c>
      <c r="EVR35" t="s">
        <v>167</v>
      </c>
      <c r="EVS35" s="24"/>
      <c r="EVU35" t="s">
        <v>121</v>
      </c>
      <c r="EVV35" t="s">
        <v>167</v>
      </c>
      <c r="EVW35" s="24"/>
      <c r="EVY35" t="s">
        <v>121</v>
      </c>
      <c r="EVZ35" t="s">
        <v>167</v>
      </c>
      <c r="EWA35" s="24"/>
      <c r="EWC35" t="s">
        <v>121</v>
      </c>
      <c r="EWD35" t="s">
        <v>167</v>
      </c>
      <c r="EWE35" s="24"/>
      <c r="EWG35" t="s">
        <v>121</v>
      </c>
      <c r="EWH35" t="s">
        <v>167</v>
      </c>
      <c r="EWI35" s="24"/>
      <c r="EWK35" t="s">
        <v>121</v>
      </c>
      <c r="EWL35" t="s">
        <v>167</v>
      </c>
      <c r="EWM35" s="24"/>
      <c r="EWO35" t="s">
        <v>121</v>
      </c>
      <c r="EWP35" t="s">
        <v>167</v>
      </c>
      <c r="EWQ35" s="24"/>
      <c r="EWS35" t="s">
        <v>121</v>
      </c>
      <c r="EWT35" t="s">
        <v>167</v>
      </c>
      <c r="EWU35" s="24"/>
      <c r="EWW35" t="s">
        <v>121</v>
      </c>
      <c r="EWX35" t="s">
        <v>167</v>
      </c>
      <c r="EWY35" s="24"/>
      <c r="EXA35" t="s">
        <v>121</v>
      </c>
      <c r="EXB35" t="s">
        <v>167</v>
      </c>
      <c r="EXC35" s="24"/>
      <c r="EXE35" t="s">
        <v>121</v>
      </c>
      <c r="EXF35" t="s">
        <v>167</v>
      </c>
      <c r="EXG35" s="24"/>
      <c r="EXI35" t="s">
        <v>121</v>
      </c>
      <c r="EXJ35" t="s">
        <v>167</v>
      </c>
      <c r="EXK35" s="24"/>
      <c r="EXM35" t="s">
        <v>121</v>
      </c>
      <c r="EXN35" t="s">
        <v>167</v>
      </c>
      <c r="EXO35" s="24"/>
      <c r="EXQ35" t="s">
        <v>121</v>
      </c>
      <c r="EXR35" t="s">
        <v>167</v>
      </c>
      <c r="EXS35" s="24"/>
      <c r="EXU35" t="s">
        <v>121</v>
      </c>
      <c r="EXV35" t="s">
        <v>167</v>
      </c>
      <c r="EXW35" s="24"/>
      <c r="EXY35" t="s">
        <v>121</v>
      </c>
      <c r="EXZ35" t="s">
        <v>167</v>
      </c>
      <c r="EYA35" s="24"/>
      <c r="EYC35" t="s">
        <v>121</v>
      </c>
      <c r="EYD35" t="s">
        <v>167</v>
      </c>
      <c r="EYE35" s="24"/>
      <c r="EYG35" t="s">
        <v>121</v>
      </c>
      <c r="EYH35" t="s">
        <v>167</v>
      </c>
      <c r="EYI35" s="24"/>
      <c r="EYK35" t="s">
        <v>121</v>
      </c>
      <c r="EYL35" t="s">
        <v>167</v>
      </c>
      <c r="EYM35" s="24"/>
      <c r="EYO35" t="s">
        <v>121</v>
      </c>
      <c r="EYP35" t="s">
        <v>167</v>
      </c>
      <c r="EYQ35" s="24"/>
      <c r="EYS35" t="s">
        <v>121</v>
      </c>
      <c r="EYT35" t="s">
        <v>167</v>
      </c>
      <c r="EYU35" s="24"/>
      <c r="EYW35" t="s">
        <v>121</v>
      </c>
      <c r="EYX35" t="s">
        <v>167</v>
      </c>
      <c r="EYY35" s="24"/>
      <c r="EZA35" t="s">
        <v>121</v>
      </c>
      <c r="EZB35" t="s">
        <v>167</v>
      </c>
      <c r="EZC35" s="24"/>
      <c r="EZE35" t="s">
        <v>121</v>
      </c>
      <c r="EZF35" t="s">
        <v>167</v>
      </c>
      <c r="EZG35" s="24"/>
      <c r="EZI35" t="s">
        <v>121</v>
      </c>
      <c r="EZJ35" t="s">
        <v>167</v>
      </c>
      <c r="EZK35" s="24"/>
      <c r="EZM35" t="s">
        <v>121</v>
      </c>
      <c r="EZN35" t="s">
        <v>167</v>
      </c>
      <c r="EZO35" s="24"/>
      <c r="EZQ35" t="s">
        <v>121</v>
      </c>
      <c r="EZR35" t="s">
        <v>167</v>
      </c>
      <c r="EZS35" s="24"/>
      <c r="EZU35" t="s">
        <v>121</v>
      </c>
      <c r="EZV35" t="s">
        <v>167</v>
      </c>
      <c r="EZW35" s="24"/>
      <c r="EZY35" t="s">
        <v>121</v>
      </c>
      <c r="EZZ35" t="s">
        <v>167</v>
      </c>
      <c r="FAA35" s="24"/>
      <c r="FAC35" t="s">
        <v>121</v>
      </c>
      <c r="FAD35" t="s">
        <v>167</v>
      </c>
      <c r="FAE35" s="24"/>
      <c r="FAG35" t="s">
        <v>121</v>
      </c>
      <c r="FAH35" t="s">
        <v>167</v>
      </c>
      <c r="FAI35" s="24"/>
      <c r="FAK35" t="s">
        <v>121</v>
      </c>
      <c r="FAL35" t="s">
        <v>167</v>
      </c>
      <c r="FAM35" s="24"/>
      <c r="FAO35" t="s">
        <v>121</v>
      </c>
      <c r="FAP35" t="s">
        <v>167</v>
      </c>
      <c r="FAQ35" s="24"/>
      <c r="FAS35" t="s">
        <v>121</v>
      </c>
      <c r="FAT35" t="s">
        <v>167</v>
      </c>
      <c r="FAU35" s="24"/>
      <c r="FAW35" t="s">
        <v>121</v>
      </c>
      <c r="FAX35" t="s">
        <v>167</v>
      </c>
      <c r="FAY35" s="24"/>
      <c r="FBA35" t="s">
        <v>121</v>
      </c>
      <c r="FBB35" t="s">
        <v>167</v>
      </c>
      <c r="FBC35" s="24"/>
      <c r="FBE35" t="s">
        <v>121</v>
      </c>
      <c r="FBF35" t="s">
        <v>167</v>
      </c>
      <c r="FBG35" s="24"/>
      <c r="FBI35" t="s">
        <v>121</v>
      </c>
      <c r="FBJ35" t="s">
        <v>167</v>
      </c>
      <c r="FBK35" s="24"/>
      <c r="FBM35" t="s">
        <v>121</v>
      </c>
      <c r="FBN35" t="s">
        <v>167</v>
      </c>
      <c r="FBO35" s="24"/>
      <c r="FBQ35" t="s">
        <v>121</v>
      </c>
      <c r="FBR35" t="s">
        <v>167</v>
      </c>
      <c r="FBS35" s="24"/>
      <c r="FBU35" t="s">
        <v>121</v>
      </c>
      <c r="FBV35" t="s">
        <v>167</v>
      </c>
      <c r="FBW35" s="24"/>
      <c r="FBY35" t="s">
        <v>121</v>
      </c>
      <c r="FBZ35" t="s">
        <v>167</v>
      </c>
      <c r="FCA35" s="24"/>
      <c r="FCC35" t="s">
        <v>121</v>
      </c>
      <c r="FCD35" t="s">
        <v>167</v>
      </c>
      <c r="FCE35" s="24"/>
      <c r="FCG35" t="s">
        <v>121</v>
      </c>
      <c r="FCH35" t="s">
        <v>167</v>
      </c>
      <c r="FCI35" s="24"/>
      <c r="FCK35" t="s">
        <v>121</v>
      </c>
      <c r="FCL35" t="s">
        <v>167</v>
      </c>
      <c r="FCM35" s="24"/>
      <c r="FCO35" t="s">
        <v>121</v>
      </c>
      <c r="FCP35" t="s">
        <v>167</v>
      </c>
      <c r="FCQ35" s="24"/>
      <c r="FCS35" t="s">
        <v>121</v>
      </c>
      <c r="FCT35" t="s">
        <v>167</v>
      </c>
      <c r="FCU35" s="24"/>
      <c r="FCW35" t="s">
        <v>121</v>
      </c>
      <c r="FCX35" t="s">
        <v>167</v>
      </c>
      <c r="FCY35" s="24"/>
      <c r="FDA35" t="s">
        <v>121</v>
      </c>
      <c r="FDB35" t="s">
        <v>167</v>
      </c>
      <c r="FDC35" s="24"/>
      <c r="FDE35" t="s">
        <v>121</v>
      </c>
      <c r="FDF35" t="s">
        <v>167</v>
      </c>
      <c r="FDG35" s="24"/>
      <c r="FDI35" t="s">
        <v>121</v>
      </c>
      <c r="FDJ35" t="s">
        <v>167</v>
      </c>
      <c r="FDK35" s="24"/>
      <c r="FDM35" t="s">
        <v>121</v>
      </c>
      <c r="FDN35" t="s">
        <v>167</v>
      </c>
      <c r="FDO35" s="24"/>
      <c r="FDQ35" t="s">
        <v>121</v>
      </c>
      <c r="FDR35" t="s">
        <v>167</v>
      </c>
      <c r="FDS35" s="24"/>
      <c r="FDU35" t="s">
        <v>121</v>
      </c>
      <c r="FDV35" t="s">
        <v>167</v>
      </c>
      <c r="FDW35" s="24"/>
      <c r="FDY35" t="s">
        <v>121</v>
      </c>
      <c r="FDZ35" t="s">
        <v>167</v>
      </c>
      <c r="FEA35" s="24"/>
      <c r="FEC35" t="s">
        <v>121</v>
      </c>
      <c r="FED35" t="s">
        <v>167</v>
      </c>
      <c r="FEE35" s="24"/>
      <c r="FEG35" t="s">
        <v>121</v>
      </c>
      <c r="FEH35" t="s">
        <v>167</v>
      </c>
      <c r="FEI35" s="24"/>
      <c r="FEK35" t="s">
        <v>121</v>
      </c>
      <c r="FEL35" t="s">
        <v>167</v>
      </c>
      <c r="FEM35" s="24"/>
      <c r="FEO35" t="s">
        <v>121</v>
      </c>
      <c r="FEP35" t="s">
        <v>167</v>
      </c>
      <c r="FEQ35" s="24"/>
      <c r="FES35" t="s">
        <v>121</v>
      </c>
      <c r="FET35" t="s">
        <v>167</v>
      </c>
      <c r="FEU35" s="24"/>
      <c r="FEW35" t="s">
        <v>121</v>
      </c>
      <c r="FEX35" t="s">
        <v>167</v>
      </c>
      <c r="FEY35" s="24"/>
      <c r="FFA35" t="s">
        <v>121</v>
      </c>
      <c r="FFB35" t="s">
        <v>167</v>
      </c>
      <c r="FFC35" s="24"/>
      <c r="FFE35" t="s">
        <v>121</v>
      </c>
      <c r="FFF35" t="s">
        <v>167</v>
      </c>
      <c r="FFG35" s="24"/>
      <c r="FFI35" t="s">
        <v>121</v>
      </c>
      <c r="FFJ35" t="s">
        <v>167</v>
      </c>
      <c r="FFK35" s="24"/>
      <c r="FFM35" t="s">
        <v>121</v>
      </c>
      <c r="FFN35" t="s">
        <v>167</v>
      </c>
      <c r="FFO35" s="24"/>
      <c r="FFQ35" t="s">
        <v>121</v>
      </c>
      <c r="FFR35" t="s">
        <v>167</v>
      </c>
      <c r="FFS35" s="24"/>
      <c r="FFU35" t="s">
        <v>121</v>
      </c>
      <c r="FFV35" t="s">
        <v>167</v>
      </c>
      <c r="FFW35" s="24"/>
      <c r="FFY35" t="s">
        <v>121</v>
      </c>
      <c r="FFZ35" t="s">
        <v>167</v>
      </c>
      <c r="FGA35" s="24"/>
      <c r="FGC35" t="s">
        <v>121</v>
      </c>
      <c r="FGD35" t="s">
        <v>167</v>
      </c>
      <c r="FGE35" s="24"/>
      <c r="FGG35" t="s">
        <v>121</v>
      </c>
      <c r="FGH35" t="s">
        <v>167</v>
      </c>
      <c r="FGI35" s="24"/>
      <c r="FGK35" t="s">
        <v>121</v>
      </c>
      <c r="FGL35" t="s">
        <v>167</v>
      </c>
      <c r="FGM35" s="24"/>
      <c r="FGO35" t="s">
        <v>121</v>
      </c>
      <c r="FGP35" t="s">
        <v>167</v>
      </c>
      <c r="FGQ35" s="24"/>
      <c r="FGS35" t="s">
        <v>121</v>
      </c>
      <c r="FGT35" t="s">
        <v>167</v>
      </c>
      <c r="FGU35" s="24"/>
      <c r="FGW35" t="s">
        <v>121</v>
      </c>
      <c r="FGX35" t="s">
        <v>167</v>
      </c>
      <c r="FGY35" s="24"/>
      <c r="FHA35" t="s">
        <v>121</v>
      </c>
      <c r="FHB35" t="s">
        <v>167</v>
      </c>
      <c r="FHC35" s="24"/>
      <c r="FHE35" t="s">
        <v>121</v>
      </c>
      <c r="FHF35" t="s">
        <v>167</v>
      </c>
      <c r="FHG35" s="24"/>
      <c r="FHI35" t="s">
        <v>121</v>
      </c>
      <c r="FHJ35" t="s">
        <v>167</v>
      </c>
      <c r="FHK35" s="24"/>
      <c r="FHM35" t="s">
        <v>121</v>
      </c>
      <c r="FHN35" t="s">
        <v>167</v>
      </c>
      <c r="FHO35" s="24"/>
      <c r="FHQ35" t="s">
        <v>121</v>
      </c>
      <c r="FHR35" t="s">
        <v>167</v>
      </c>
      <c r="FHS35" s="24"/>
      <c r="FHU35" t="s">
        <v>121</v>
      </c>
      <c r="FHV35" t="s">
        <v>167</v>
      </c>
      <c r="FHW35" s="24"/>
      <c r="FHY35" t="s">
        <v>121</v>
      </c>
      <c r="FHZ35" t="s">
        <v>167</v>
      </c>
      <c r="FIA35" s="24"/>
      <c r="FIC35" t="s">
        <v>121</v>
      </c>
      <c r="FID35" t="s">
        <v>167</v>
      </c>
      <c r="FIE35" s="24"/>
      <c r="FIG35" t="s">
        <v>121</v>
      </c>
      <c r="FIH35" t="s">
        <v>167</v>
      </c>
      <c r="FII35" s="24"/>
      <c r="FIK35" t="s">
        <v>121</v>
      </c>
      <c r="FIL35" t="s">
        <v>167</v>
      </c>
      <c r="FIM35" s="24"/>
      <c r="FIO35" t="s">
        <v>121</v>
      </c>
      <c r="FIP35" t="s">
        <v>167</v>
      </c>
      <c r="FIQ35" s="24"/>
      <c r="FIS35" t="s">
        <v>121</v>
      </c>
      <c r="FIT35" t="s">
        <v>167</v>
      </c>
      <c r="FIU35" s="24"/>
      <c r="FIW35" t="s">
        <v>121</v>
      </c>
      <c r="FIX35" t="s">
        <v>167</v>
      </c>
      <c r="FIY35" s="24"/>
      <c r="FJA35" t="s">
        <v>121</v>
      </c>
      <c r="FJB35" t="s">
        <v>167</v>
      </c>
      <c r="FJC35" s="24"/>
      <c r="FJE35" t="s">
        <v>121</v>
      </c>
      <c r="FJF35" t="s">
        <v>167</v>
      </c>
      <c r="FJG35" s="24"/>
      <c r="FJI35" t="s">
        <v>121</v>
      </c>
      <c r="FJJ35" t="s">
        <v>167</v>
      </c>
      <c r="FJK35" s="24"/>
      <c r="FJM35" t="s">
        <v>121</v>
      </c>
      <c r="FJN35" t="s">
        <v>167</v>
      </c>
      <c r="FJO35" s="24"/>
      <c r="FJQ35" t="s">
        <v>121</v>
      </c>
      <c r="FJR35" t="s">
        <v>167</v>
      </c>
      <c r="FJS35" s="24"/>
      <c r="FJU35" t="s">
        <v>121</v>
      </c>
      <c r="FJV35" t="s">
        <v>167</v>
      </c>
      <c r="FJW35" s="24"/>
      <c r="FJY35" t="s">
        <v>121</v>
      </c>
      <c r="FJZ35" t="s">
        <v>167</v>
      </c>
      <c r="FKA35" s="24"/>
      <c r="FKC35" t="s">
        <v>121</v>
      </c>
      <c r="FKD35" t="s">
        <v>167</v>
      </c>
      <c r="FKE35" s="24"/>
      <c r="FKG35" t="s">
        <v>121</v>
      </c>
      <c r="FKH35" t="s">
        <v>167</v>
      </c>
      <c r="FKI35" s="24"/>
      <c r="FKK35" t="s">
        <v>121</v>
      </c>
      <c r="FKL35" t="s">
        <v>167</v>
      </c>
      <c r="FKM35" s="24"/>
      <c r="FKO35" t="s">
        <v>121</v>
      </c>
      <c r="FKP35" t="s">
        <v>167</v>
      </c>
      <c r="FKQ35" s="24"/>
      <c r="FKS35" t="s">
        <v>121</v>
      </c>
      <c r="FKT35" t="s">
        <v>167</v>
      </c>
      <c r="FKU35" s="24"/>
      <c r="FKW35" t="s">
        <v>121</v>
      </c>
      <c r="FKX35" t="s">
        <v>167</v>
      </c>
      <c r="FKY35" s="24"/>
      <c r="FLA35" t="s">
        <v>121</v>
      </c>
      <c r="FLB35" t="s">
        <v>167</v>
      </c>
      <c r="FLC35" s="24"/>
      <c r="FLE35" t="s">
        <v>121</v>
      </c>
      <c r="FLF35" t="s">
        <v>167</v>
      </c>
      <c r="FLG35" s="24"/>
      <c r="FLI35" t="s">
        <v>121</v>
      </c>
      <c r="FLJ35" t="s">
        <v>167</v>
      </c>
      <c r="FLK35" s="24"/>
      <c r="FLM35" t="s">
        <v>121</v>
      </c>
      <c r="FLN35" t="s">
        <v>167</v>
      </c>
      <c r="FLO35" s="24"/>
      <c r="FLQ35" t="s">
        <v>121</v>
      </c>
      <c r="FLR35" t="s">
        <v>167</v>
      </c>
      <c r="FLS35" s="24"/>
      <c r="FLU35" t="s">
        <v>121</v>
      </c>
      <c r="FLV35" t="s">
        <v>167</v>
      </c>
      <c r="FLW35" s="24"/>
      <c r="FLY35" t="s">
        <v>121</v>
      </c>
      <c r="FLZ35" t="s">
        <v>167</v>
      </c>
      <c r="FMA35" s="24"/>
      <c r="FMC35" t="s">
        <v>121</v>
      </c>
      <c r="FMD35" t="s">
        <v>167</v>
      </c>
      <c r="FME35" s="24"/>
      <c r="FMG35" t="s">
        <v>121</v>
      </c>
      <c r="FMH35" t="s">
        <v>167</v>
      </c>
      <c r="FMI35" s="24"/>
      <c r="FMK35" t="s">
        <v>121</v>
      </c>
      <c r="FML35" t="s">
        <v>167</v>
      </c>
      <c r="FMM35" s="24"/>
      <c r="FMO35" t="s">
        <v>121</v>
      </c>
      <c r="FMP35" t="s">
        <v>167</v>
      </c>
      <c r="FMQ35" s="24"/>
      <c r="FMS35" t="s">
        <v>121</v>
      </c>
      <c r="FMT35" t="s">
        <v>167</v>
      </c>
      <c r="FMU35" s="24"/>
      <c r="FMW35" t="s">
        <v>121</v>
      </c>
      <c r="FMX35" t="s">
        <v>167</v>
      </c>
      <c r="FMY35" s="24"/>
      <c r="FNA35" t="s">
        <v>121</v>
      </c>
      <c r="FNB35" t="s">
        <v>167</v>
      </c>
      <c r="FNC35" s="24"/>
      <c r="FNE35" t="s">
        <v>121</v>
      </c>
      <c r="FNF35" t="s">
        <v>167</v>
      </c>
      <c r="FNG35" s="24"/>
      <c r="FNI35" t="s">
        <v>121</v>
      </c>
      <c r="FNJ35" t="s">
        <v>167</v>
      </c>
      <c r="FNK35" s="24"/>
      <c r="FNM35" t="s">
        <v>121</v>
      </c>
      <c r="FNN35" t="s">
        <v>167</v>
      </c>
      <c r="FNO35" s="24"/>
      <c r="FNQ35" t="s">
        <v>121</v>
      </c>
      <c r="FNR35" t="s">
        <v>167</v>
      </c>
      <c r="FNS35" s="24"/>
      <c r="FNU35" t="s">
        <v>121</v>
      </c>
      <c r="FNV35" t="s">
        <v>167</v>
      </c>
      <c r="FNW35" s="24"/>
      <c r="FNY35" t="s">
        <v>121</v>
      </c>
      <c r="FNZ35" t="s">
        <v>167</v>
      </c>
      <c r="FOA35" s="24"/>
      <c r="FOC35" t="s">
        <v>121</v>
      </c>
      <c r="FOD35" t="s">
        <v>167</v>
      </c>
      <c r="FOE35" s="24"/>
      <c r="FOG35" t="s">
        <v>121</v>
      </c>
      <c r="FOH35" t="s">
        <v>167</v>
      </c>
      <c r="FOI35" s="24"/>
      <c r="FOK35" t="s">
        <v>121</v>
      </c>
      <c r="FOL35" t="s">
        <v>167</v>
      </c>
      <c r="FOM35" s="24"/>
      <c r="FOO35" t="s">
        <v>121</v>
      </c>
      <c r="FOP35" t="s">
        <v>167</v>
      </c>
      <c r="FOQ35" s="24"/>
      <c r="FOS35" t="s">
        <v>121</v>
      </c>
      <c r="FOT35" t="s">
        <v>167</v>
      </c>
      <c r="FOU35" s="24"/>
      <c r="FOW35" t="s">
        <v>121</v>
      </c>
      <c r="FOX35" t="s">
        <v>167</v>
      </c>
      <c r="FOY35" s="24"/>
      <c r="FPA35" t="s">
        <v>121</v>
      </c>
      <c r="FPB35" t="s">
        <v>167</v>
      </c>
      <c r="FPC35" s="24"/>
      <c r="FPE35" t="s">
        <v>121</v>
      </c>
      <c r="FPF35" t="s">
        <v>167</v>
      </c>
      <c r="FPG35" s="24"/>
      <c r="FPI35" t="s">
        <v>121</v>
      </c>
      <c r="FPJ35" t="s">
        <v>167</v>
      </c>
      <c r="FPK35" s="24"/>
      <c r="FPM35" t="s">
        <v>121</v>
      </c>
      <c r="FPN35" t="s">
        <v>167</v>
      </c>
      <c r="FPO35" s="24"/>
      <c r="FPQ35" t="s">
        <v>121</v>
      </c>
      <c r="FPR35" t="s">
        <v>167</v>
      </c>
      <c r="FPS35" s="24"/>
      <c r="FPU35" t="s">
        <v>121</v>
      </c>
      <c r="FPV35" t="s">
        <v>167</v>
      </c>
      <c r="FPW35" s="24"/>
      <c r="FPY35" t="s">
        <v>121</v>
      </c>
      <c r="FPZ35" t="s">
        <v>167</v>
      </c>
      <c r="FQA35" s="24"/>
      <c r="FQC35" t="s">
        <v>121</v>
      </c>
      <c r="FQD35" t="s">
        <v>167</v>
      </c>
      <c r="FQE35" s="24"/>
      <c r="FQG35" t="s">
        <v>121</v>
      </c>
      <c r="FQH35" t="s">
        <v>167</v>
      </c>
      <c r="FQI35" s="24"/>
      <c r="FQK35" t="s">
        <v>121</v>
      </c>
      <c r="FQL35" t="s">
        <v>167</v>
      </c>
      <c r="FQM35" s="24"/>
      <c r="FQO35" t="s">
        <v>121</v>
      </c>
      <c r="FQP35" t="s">
        <v>167</v>
      </c>
      <c r="FQQ35" s="24"/>
      <c r="FQS35" t="s">
        <v>121</v>
      </c>
      <c r="FQT35" t="s">
        <v>167</v>
      </c>
      <c r="FQU35" s="24"/>
      <c r="FQW35" t="s">
        <v>121</v>
      </c>
      <c r="FQX35" t="s">
        <v>167</v>
      </c>
      <c r="FQY35" s="24"/>
      <c r="FRA35" t="s">
        <v>121</v>
      </c>
      <c r="FRB35" t="s">
        <v>167</v>
      </c>
      <c r="FRC35" s="24"/>
      <c r="FRE35" t="s">
        <v>121</v>
      </c>
      <c r="FRF35" t="s">
        <v>167</v>
      </c>
      <c r="FRG35" s="24"/>
      <c r="FRI35" t="s">
        <v>121</v>
      </c>
      <c r="FRJ35" t="s">
        <v>167</v>
      </c>
      <c r="FRK35" s="24"/>
      <c r="FRM35" t="s">
        <v>121</v>
      </c>
      <c r="FRN35" t="s">
        <v>167</v>
      </c>
      <c r="FRO35" s="24"/>
      <c r="FRQ35" t="s">
        <v>121</v>
      </c>
      <c r="FRR35" t="s">
        <v>167</v>
      </c>
      <c r="FRS35" s="24"/>
      <c r="FRU35" t="s">
        <v>121</v>
      </c>
      <c r="FRV35" t="s">
        <v>167</v>
      </c>
      <c r="FRW35" s="24"/>
      <c r="FRY35" t="s">
        <v>121</v>
      </c>
      <c r="FRZ35" t="s">
        <v>167</v>
      </c>
      <c r="FSA35" s="24"/>
      <c r="FSC35" t="s">
        <v>121</v>
      </c>
      <c r="FSD35" t="s">
        <v>167</v>
      </c>
      <c r="FSE35" s="24"/>
      <c r="FSG35" t="s">
        <v>121</v>
      </c>
      <c r="FSH35" t="s">
        <v>167</v>
      </c>
      <c r="FSI35" s="24"/>
      <c r="FSK35" t="s">
        <v>121</v>
      </c>
      <c r="FSL35" t="s">
        <v>167</v>
      </c>
      <c r="FSM35" s="24"/>
      <c r="FSO35" t="s">
        <v>121</v>
      </c>
      <c r="FSP35" t="s">
        <v>167</v>
      </c>
      <c r="FSQ35" s="24"/>
      <c r="FSS35" t="s">
        <v>121</v>
      </c>
      <c r="FST35" t="s">
        <v>167</v>
      </c>
      <c r="FSU35" s="24"/>
      <c r="FSW35" t="s">
        <v>121</v>
      </c>
      <c r="FSX35" t="s">
        <v>167</v>
      </c>
      <c r="FSY35" s="24"/>
      <c r="FTA35" t="s">
        <v>121</v>
      </c>
      <c r="FTB35" t="s">
        <v>167</v>
      </c>
      <c r="FTC35" s="24"/>
      <c r="FTE35" t="s">
        <v>121</v>
      </c>
      <c r="FTF35" t="s">
        <v>167</v>
      </c>
      <c r="FTG35" s="24"/>
      <c r="FTI35" t="s">
        <v>121</v>
      </c>
      <c r="FTJ35" t="s">
        <v>167</v>
      </c>
      <c r="FTK35" s="24"/>
      <c r="FTM35" t="s">
        <v>121</v>
      </c>
      <c r="FTN35" t="s">
        <v>167</v>
      </c>
      <c r="FTO35" s="24"/>
      <c r="FTQ35" t="s">
        <v>121</v>
      </c>
      <c r="FTR35" t="s">
        <v>167</v>
      </c>
      <c r="FTS35" s="24"/>
      <c r="FTU35" t="s">
        <v>121</v>
      </c>
      <c r="FTV35" t="s">
        <v>167</v>
      </c>
      <c r="FTW35" s="24"/>
      <c r="FTY35" t="s">
        <v>121</v>
      </c>
      <c r="FTZ35" t="s">
        <v>167</v>
      </c>
      <c r="FUA35" s="24"/>
      <c r="FUC35" t="s">
        <v>121</v>
      </c>
      <c r="FUD35" t="s">
        <v>167</v>
      </c>
      <c r="FUE35" s="24"/>
      <c r="FUG35" t="s">
        <v>121</v>
      </c>
      <c r="FUH35" t="s">
        <v>167</v>
      </c>
      <c r="FUI35" s="24"/>
      <c r="FUK35" t="s">
        <v>121</v>
      </c>
      <c r="FUL35" t="s">
        <v>167</v>
      </c>
      <c r="FUM35" s="24"/>
      <c r="FUO35" t="s">
        <v>121</v>
      </c>
      <c r="FUP35" t="s">
        <v>167</v>
      </c>
      <c r="FUQ35" s="24"/>
      <c r="FUS35" t="s">
        <v>121</v>
      </c>
      <c r="FUT35" t="s">
        <v>167</v>
      </c>
      <c r="FUU35" s="24"/>
      <c r="FUW35" t="s">
        <v>121</v>
      </c>
      <c r="FUX35" t="s">
        <v>167</v>
      </c>
      <c r="FUY35" s="24"/>
      <c r="FVA35" t="s">
        <v>121</v>
      </c>
      <c r="FVB35" t="s">
        <v>167</v>
      </c>
      <c r="FVC35" s="24"/>
      <c r="FVE35" t="s">
        <v>121</v>
      </c>
      <c r="FVF35" t="s">
        <v>167</v>
      </c>
      <c r="FVG35" s="24"/>
      <c r="FVI35" t="s">
        <v>121</v>
      </c>
      <c r="FVJ35" t="s">
        <v>167</v>
      </c>
      <c r="FVK35" s="24"/>
      <c r="FVM35" t="s">
        <v>121</v>
      </c>
      <c r="FVN35" t="s">
        <v>167</v>
      </c>
      <c r="FVO35" s="24"/>
      <c r="FVQ35" t="s">
        <v>121</v>
      </c>
      <c r="FVR35" t="s">
        <v>167</v>
      </c>
      <c r="FVS35" s="24"/>
      <c r="FVU35" t="s">
        <v>121</v>
      </c>
      <c r="FVV35" t="s">
        <v>167</v>
      </c>
      <c r="FVW35" s="24"/>
      <c r="FVY35" t="s">
        <v>121</v>
      </c>
      <c r="FVZ35" t="s">
        <v>167</v>
      </c>
      <c r="FWA35" s="24"/>
      <c r="FWC35" t="s">
        <v>121</v>
      </c>
      <c r="FWD35" t="s">
        <v>167</v>
      </c>
      <c r="FWE35" s="24"/>
      <c r="FWG35" t="s">
        <v>121</v>
      </c>
      <c r="FWH35" t="s">
        <v>167</v>
      </c>
      <c r="FWI35" s="24"/>
      <c r="FWK35" t="s">
        <v>121</v>
      </c>
      <c r="FWL35" t="s">
        <v>167</v>
      </c>
      <c r="FWM35" s="24"/>
      <c r="FWO35" t="s">
        <v>121</v>
      </c>
      <c r="FWP35" t="s">
        <v>167</v>
      </c>
      <c r="FWQ35" s="24"/>
      <c r="FWS35" t="s">
        <v>121</v>
      </c>
      <c r="FWT35" t="s">
        <v>167</v>
      </c>
      <c r="FWU35" s="24"/>
      <c r="FWW35" t="s">
        <v>121</v>
      </c>
      <c r="FWX35" t="s">
        <v>167</v>
      </c>
      <c r="FWY35" s="24"/>
      <c r="FXA35" t="s">
        <v>121</v>
      </c>
      <c r="FXB35" t="s">
        <v>167</v>
      </c>
      <c r="FXC35" s="24"/>
      <c r="FXE35" t="s">
        <v>121</v>
      </c>
      <c r="FXF35" t="s">
        <v>167</v>
      </c>
      <c r="FXG35" s="24"/>
      <c r="FXI35" t="s">
        <v>121</v>
      </c>
      <c r="FXJ35" t="s">
        <v>167</v>
      </c>
      <c r="FXK35" s="24"/>
      <c r="FXM35" t="s">
        <v>121</v>
      </c>
      <c r="FXN35" t="s">
        <v>167</v>
      </c>
      <c r="FXO35" s="24"/>
      <c r="FXQ35" t="s">
        <v>121</v>
      </c>
      <c r="FXR35" t="s">
        <v>167</v>
      </c>
      <c r="FXS35" s="24"/>
      <c r="FXU35" t="s">
        <v>121</v>
      </c>
      <c r="FXV35" t="s">
        <v>167</v>
      </c>
      <c r="FXW35" s="24"/>
      <c r="FXY35" t="s">
        <v>121</v>
      </c>
      <c r="FXZ35" t="s">
        <v>167</v>
      </c>
      <c r="FYA35" s="24"/>
      <c r="FYC35" t="s">
        <v>121</v>
      </c>
      <c r="FYD35" t="s">
        <v>167</v>
      </c>
      <c r="FYE35" s="24"/>
      <c r="FYG35" t="s">
        <v>121</v>
      </c>
      <c r="FYH35" t="s">
        <v>167</v>
      </c>
      <c r="FYI35" s="24"/>
      <c r="FYK35" t="s">
        <v>121</v>
      </c>
      <c r="FYL35" t="s">
        <v>167</v>
      </c>
      <c r="FYM35" s="24"/>
      <c r="FYO35" t="s">
        <v>121</v>
      </c>
      <c r="FYP35" t="s">
        <v>167</v>
      </c>
      <c r="FYQ35" s="24"/>
      <c r="FYS35" t="s">
        <v>121</v>
      </c>
      <c r="FYT35" t="s">
        <v>167</v>
      </c>
      <c r="FYU35" s="24"/>
      <c r="FYW35" t="s">
        <v>121</v>
      </c>
      <c r="FYX35" t="s">
        <v>167</v>
      </c>
      <c r="FYY35" s="24"/>
      <c r="FZA35" t="s">
        <v>121</v>
      </c>
      <c r="FZB35" t="s">
        <v>167</v>
      </c>
      <c r="FZC35" s="24"/>
      <c r="FZE35" t="s">
        <v>121</v>
      </c>
      <c r="FZF35" t="s">
        <v>167</v>
      </c>
      <c r="FZG35" s="24"/>
      <c r="FZI35" t="s">
        <v>121</v>
      </c>
      <c r="FZJ35" t="s">
        <v>167</v>
      </c>
      <c r="FZK35" s="24"/>
      <c r="FZM35" t="s">
        <v>121</v>
      </c>
      <c r="FZN35" t="s">
        <v>167</v>
      </c>
      <c r="FZO35" s="24"/>
      <c r="FZQ35" t="s">
        <v>121</v>
      </c>
      <c r="FZR35" t="s">
        <v>167</v>
      </c>
      <c r="FZS35" s="24"/>
      <c r="FZU35" t="s">
        <v>121</v>
      </c>
      <c r="FZV35" t="s">
        <v>167</v>
      </c>
      <c r="FZW35" s="24"/>
      <c r="FZY35" t="s">
        <v>121</v>
      </c>
      <c r="FZZ35" t="s">
        <v>167</v>
      </c>
      <c r="GAA35" s="24"/>
      <c r="GAC35" t="s">
        <v>121</v>
      </c>
      <c r="GAD35" t="s">
        <v>167</v>
      </c>
      <c r="GAE35" s="24"/>
      <c r="GAG35" t="s">
        <v>121</v>
      </c>
      <c r="GAH35" t="s">
        <v>167</v>
      </c>
      <c r="GAI35" s="24"/>
      <c r="GAK35" t="s">
        <v>121</v>
      </c>
      <c r="GAL35" t="s">
        <v>167</v>
      </c>
      <c r="GAM35" s="24"/>
      <c r="GAO35" t="s">
        <v>121</v>
      </c>
      <c r="GAP35" t="s">
        <v>167</v>
      </c>
      <c r="GAQ35" s="24"/>
      <c r="GAS35" t="s">
        <v>121</v>
      </c>
      <c r="GAT35" t="s">
        <v>167</v>
      </c>
      <c r="GAU35" s="24"/>
      <c r="GAW35" t="s">
        <v>121</v>
      </c>
      <c r="GAX35" t="s">
        <v>167</v>
      </c>
      <c r="GAY35" s="24"/>
      <c r="GBA35" t="s">
        <v>121</v>
      </c>
      <c r="GBB35" t="s">
        <v>167</v>
      </c>
      <c r="GBC35" s="24"/>
      <c r="GBE35" t="s">
        <v>121</v>
      </c>
      <c r="GBF35" t="s">
        <v>167</v>
      </c>
      <c r="GBG35" s="24"/>
      <c r="GBI35" t="s">
        <v>121</v>
      </c>
      <c r="GBJ35" t="s">
        <v>167</v>
      </c>
      <c r="GBK35" s="24"/>
      <c r="GBM35" t="s">
        <v>121</v>
      </c>
      <c r="GBN35" t="s">
        <v>167</v>
      </c>
      <c r="GBO35" s="24"/>
      <c r="GBQ35" t="s">
        <v>121</v>
      </c>
      <c r="GBR35" t="s">
        <v>167</v>
      </c>
      <c r="GBS35" s="24"/>
      <c r="GBU35" t="s">
        <v>121</v>
      </c>
      <c r="GBV35" t="s">
        <v>167</v>
      </c>
      <c r="GBW35" s="24"/>
      <c r="GBY35" t="s">
        <v>121</v>
      </c>
      <c r="GBZ35" t="s">
        <v>167</v>
      </c>
      <c r="GCA35" s="24"/>
      <c r="GCC35" t="s">
        <v>121</v>
      </c>
      <c r="GCD35" t="s">
        <v>167</v>
      </c>
      <c r="GCE35" s="24"/>
      <c r="GCG35" t="s">
        <v>121</v>
      </c>
      <c r="GCH35" t="s">
        <v>167</v>
      </c>
      <c r="GCI35" s="24"/>
      <c r="GCK35" t="s">
        <v>121</v>
      </c>
      <c r="GCL35" t="s">
        <v>167</v>
      </c>
      <c r="GCM35" s="24"/>
      <c r="GCO35" t="s">
        <v>121</v>
      </c>
      <c r="GCP35" t="s">
        <v>167</v>
      </c>
      <c r="GCQ35" s="24"/>
      <c r="GCS35" t="s">
        <v>121</v>
      </c>
      <c r="GCT35" t="s">
        <v>167</v>
      </c>
      <c r="GCU35" s="24"/>
      <c r="GCW35" t="s">
        <v>121</v>
      </c>
      <c r="GCX35" t="s">
        <v>167</v>
      </c>
      <c r="GCY35" s="24"/>
      <c r="GDA35" t="s">
        <v>121</v>
      </c>
      <c r="GDB35" t="s">
        <v>167</v>
      </c>
      <c r="GDC35" s="24"/>
      <c r="GDE35" t="s">
        <v>121</v>
      </c>
      <c r="GDF35" t="s">
        <v>167</v>
      </c>
      <c r="GDG35" s="24"/>
      <c r="GDI35" t="s">
        <v>121</v>
      </c>
      <c r="GDJ35" t="s">
        <v>167</v>
      </c>
      <c r="GDK35" s="24"/>
      <c r="GDM35" t="s">
        <v>121</v>
      </c>
      <c r="GDN35" t="s">
        <v>167</v>
      </c>
      <c r="GDO35" s="24"/>
      <c r="GDQ35" t="s">
        <v>121</v>
      </c>
      <c r="GDR35" t="s">
        <v>167</v>
      </c>
      <c r="GDS35" s="24"/>
      <c r="GDU35" t="s">
        <v>121</v>
      </c>
      <c r="GDV35" t="s">
        <v>167</v>
      </c>
      <c r="GDW35" s="24"/>
      <c r="GDY35" t="s">
        <v>121</v>
      </c>
      <c r="GDZ35" t="s">
        <v>167</v>
      </c>
      <c r="GEA35" s="24"/>
      <c r="GEC35" t="s">
        <v>121</v>
      </c>
      <c r="GED35" t="s">
        <v>167</v>
      </c>
      <c r="GEE35" s="24"/>
      <c r="GEG35" t="s">
        <v>121</v>
      </c>
      <c r="GEH35" t="s">
        <v>167</v>
      </c>
      <c r="GEI35" s="24"/>
      <c r="GEK35" t="s">
        <v>121</v>
      </c>
      <c r="GEL35" t="s">
        <v>167</v>
      </c>
      <c r="GEM35" s="24"/>
      <c r="GEO35" t="s">
        <v>121</v>
      </c>
      <c r="GEP35" t="s">
        <v>167</v>
      </c>
      <c r="GEQ35" s="24"/>
      <c r="GES35" t="s">
        <v>121</v>
      </c>
      <c r="GET35" t="s">
        <v>167</v>
      </c>
      <c r="GEU35" s="24"/>
      <c r="GEW35" t="s">
        <v>121</v>
      </c>
      <c r="GEX35" t="s">
        <v>167</v>
      </c>
      <c r="GEY35" s="24"/>
      <c r="GFA35" t="s">
        <v>121</v>
      </c>
      <c r="GFB35" t="s">
        <v>167</v>
      </c>
      <c r="GFC35" s="24"/>
      <c r="GFE35" t="s">
        <v>121</v>
      </c>
      <c r="GFF35" t="s">
        <v>167</v>
      </c>
      <c r="GFG35" s="24"/>
      <c r="GFI35" t="s">
        <v>121</v>
      </c>
      <c r="GFJ35" t="s">
        <v>167</v>
      </c>
      <c r="GFK35" s="24"/>
      <c r="GFM35" t="s">
        <v>121</v>
      </c>
      <c r="GFN35" t="s">
        <v>167</v>
      </c>
      <c r="GFO35" s="24"/>
      <c r="GFQ35" t="s">
        <v>121</v>
      </c>
      <c r="GFR35" t="s">
        <v>167</v>
      </c>
      <c r="GFS35" s="24"/>
      <c r="GFU35" t="s">
        <v>121</v>
      </c>
      <c r="GFV35" t="s">
        <v>167</v>
      </c>
      <c r="GFW35" s="24"/>
      <c r="GFY35" t="s">
        <v>121</v>
      </c>
      <c r="GFZ35" t="s">
        <v>167</v>
      </c>
      <c r="GGA35" s="24"/>
      <c r="GGC35" t="s">
        <v>121</v>
      </c>
      <c r="GGD35" t="s">
        <v>167</v>
      </c>
      <c r="GGE35" s="24"/>
      <c r="GGG35" t="s">
        <v>121</v>
      </c>
      <c r="GGH35" t="s">
        <v>167</v>
      </c>
      <c r="GGI35" s="24"/>
      <c r="GGK35" t="s">
        <v>121</v>
      </c>
      <c r="GGL35" t="s">
        <v>167</v>
      </c>
      <c r="GGM35" s="24"/>
      <c r="GGO35" t="s">
        <v>121</v>
      </c>
      <c r="GGP35" t="s">
        <v>167</v>
      </c>
      <c r="GGQ35" s="24"/>
      <c r="GGS35" t="s">
        <v>121</v>
      </c>
      <c r="GGT35" t="s">
        <v>167</v>
      </c>
      <c r="GGU35" s="24"/>
      <c r="GGW35" t="s">
        <v>121</v>
      </c>
      <c r="GGX35" t="s">
        <v>167</v>
      </c>
      <c r="GGY35" s="24"/>
      <c r="GHA35" t="s">
        <v>121</v>
      </c>
      <c r="GHB35" t="s">
        <v>167</v>
      </c>
      <c r="GHC35" s="24"/>
      <c r="GHE35" t="s">
        <v>121</v>
      </c>
      <c r="GHF35" t="s">
        <v>167</v>
      </c>
      <c r="GHG35" s="24"/>
      <c r="GHI35" t="s">
        <v>121</v>
      </c>
      <c r="GHJ35" t="s">
        <v>167</v>
      </c>
      <c r="GHK35" s="24"/>
      <c r="GHM35" t="s">
        <v>121</v>
      </c>
      <c r="GHN35" t="s">
        <v>167</v>
      </c>
      <c r="GHO35" s="24"/>
      <c r="GHQ35" t="s">
        <v>121</v>
      </c>
      <c r="GHR35" t="s">
        <v>167</v>
      </c>
      <c r="GHS35" s="24"/>
      <c r="GHU35" t="s">
        <v>121</v>
      </c>
      <c r="GHV35" t="s">
        <v>167</v>
      </c>
      <c r="GHW35" s="24"/>
      <c r="GHY35" t="s">
        <v>121</v>
      </c>
      <c r="GHZ35" t="s">
        <v>167</v>
      </c>
      <c r="GIA35" s="24"/>
      <c r="GIC35" t="s">
        <v>121</v>
      </c>
      <c r="GID35" t="s">
        <v>167</v>
      </c>
      <c r="GIE35" s="24"/>
      <c r="GIG35" t="s">
        <v>121</v>
      </c>
      <c r="GIH35" t="s">
        <v>167</v>
      </c>
      <c r="GII35" s="24"/>
      <c r="GIK35" t="s">
        <v>121</v>
      </c>
      <c r="GIL35" t="s">
        <v>167</v>
      </c>
      <c r="GIM35" s="24"/>
      <c r="GIO35" t="s">
        <v>121</v>
      </c>
      <c r="GIP35" t="s">
        <v>167</v>
      </c>
      <c r="GIQ35" s="24"/>
      <c r="GIS35" t="s">
        <v>121</v>
      </c>
      <c r="GIT35" t="s">
        <v>167</v>
      </c>
      <c r="GIU35" s="24"/>
      <c r="GIW35" t="s">
        <v>121</v>
      </c>
      <c r="GIX35" t="s">
        <v>167</v>
      </c>
      <c r="GIY35" s="24"/>
      <c r="GJA35" t="s">
        <v>121</v>
      </c>
      <c r="GJB35" t="s">
        <v>167</v>
      </c>
      <c r="GJC35" s="24"/>
      <c r="GJE35" t="s">
        <v>121</v>
      </c>
      <c r="GJF35" t="s">
        <v>167</v>
      </c>
      <c r="GJG35" s="24"/>
      <c r="GJI35" t="s">
        <v>121</v>
      </c>
      <c r="GJJ35" t="s">
        <v>167</v>
      </c>
      <c r="GJK35" s="24"/>
      <c r="GJM35" t="s">
        <v>121</v>
      </c>
      <c r="GJN35" t="s">
        <v>167</v>
      </c>
      <c r="GJO35" s="24"/>
      <c r="GJQ35" t="s">
        <v>121</v>
      </c>
      <c r="GJR35" t="s">
        <v>167</v>
      </c>
      <c r="GJS35" s="24"/>
      <c r="GJU35" t="s">
        <v>121</v>
      </c>
      <c r="GJV35" t="s">
        <v>167</v>
      </c>
      <c r="GJW35" s="24"/>
      <c r="GJY35" t="s">
        <v>121</v>
      </c>
      <c r="GJZ35" t="s">
        <v>167</v>
      </c>
      <c r="GKA35" s="24"/>
      <c r="GKC35" t="s">
        <v>121</v>
      </c>
      <c r="GKD35" t="s">
        <v>167</v>
      </c>
      <c r="GKE35" s="24"/>
      <c r="GKG35" t="s">
        <v>121</v>
      </c>
      <c r="GKH35" t="s">
        <v>167</v>
      </c>
      <c r="GKI35" s="24"/>
      <c r="GKK35" t="s">
        <v>121</v>
      </c>
      <c r="GKL35" t="s">
        <v>167</v>
      </c>
      <c r="GKM35" s="24"/>
      <c r="GKO35" t="s">
        <v>121</v>
      </c>
      <c r="GKP35" t="s">
        <v>167</v>
      </c>
      <c r="GKQ35" s="24"/>
      <c r="GKS35" t="s">
        <v>121</v>
      </c>
      <c r="GKT35" t="s">
        <v>167</v>
      </c>
      <c r="GKU35" s="24"/>
      <c r="GKW35" t="s">
        <v>121</v>
      </c>
      <c r="GKX35" t="s">
        <v>167</v>
      </c>
      <c r="GKY35" s="24"/>
      <c r="GLA35" t="s">
        <v>121</v>
      </c>
      <c r="GLB35" t="s">
        <v>167</v>
      </c>
      <c r="GLC35" s="24"/>
      <c r="GLE35" t="s">
        <v>121</v>
      </c>
      <c r="GLF35" t="s">
        <v>167</v>
      </c>
      <c r="GLG35" s="24"/>
      <c r="GLI35" t="s">
        <v>121</v>
      </c>
      <c r="GLJ35" t="s">
        <v>167</v>
      </c>
      <c r="GLK35" s="24"/>
      <c r="GLM35" t="s">
        <v>121</v>
      </c>
      <c r="GLN35" t="s">
        <v>167</v>
      </c>
      <c r="GLO35" s="24"/>
      <c r="GLQ35" t="s">
        <v>121</v>
      </c>
      <c r="GLR35" t="s">
        <v>167</v>
      </c>
      <c r="GLS35" s="24"/>
      <c r="GLU35" t="s">
        <v>121</v>
      </c>
      <c r="GLV35" t="s">
        <v>167</v>
      </c>
      <c r="GLW35" s="24"/>
      <c r="GLY35" t="s">
        <v>121</v>
      </c>
      <c r="GLZ35" t="s">
        <v>167</v>
      </c>
      <c r="GMA35" s="24"/>
      <c r="GMC35" t="s">
        <v>121</v>
      </c>
      <c r="GMD35" t="s">
        <v>167</v>
      </c>
      <c r="GME35" s="24"/>
      <c r="GMG35" t="s">
        <v>121</v>
      </c>
      <c r="GMH35" t="s">
        <v>167</v>
      </c>
      <c r="GMI35" s="24"/>
      <c r="GMK35" t="s">
        <v>121</v>
      </c>
      <c r="GML35" t="s">
        <v>167</v>
      </c>
      <c r="GMM35" s="24"/>
      <c r="GMO35" t="s">
        <v>121</v>
      </c>
      <c r="GMP35" t="s">
        <v>167</v>
      </c>
      <c r="GMQ35" s="24"/>
      <c r="GMS35" t="s">
        <v>121</v>
      </c>
      <c r="GMT35" t="s">
        <v>167</v>
      </c>
      <c r="GMU35" s="24"/>
      <c r="GMW35" t="s">
        <v>121</v>
      </c>
      <c r="GMX35" t="s">
        <v>167</v>
      </c>
      <c r="GMY35" s="24"/>
      <c r="GNA35" t="s">
        <v>121</v>
      </c>
      <c r="GNB35" t="s">
        <v>167</v>
      </c>
      <c r="GNC35" s="24"/>
      <c r="GNE35" t="s">
        <v>121</v>
      </c>
      <c r="GNF35" t="s">
        <v>167</v>
      </c>
      <c r="GNG35" s="24"/>
      <c r="GNI35" t="s">
        <v>121</v>
      </c>
      <c r="GNJ35" t="s">
        <v>167</v>
      </c>
      <c r="GNK35" s="24"/>
      <c r="GNM35" t="s">
        <v>121</v>
      </c>
      <c r="GNN35" t="s">
        <v>167</v>
      </c>
      <c r="GNO35" s="24"/>
      <c r="GNQ35" t="s">
        <v>121</v>
      </c>
      <c r="GNR35" t="s">
        <v>167</v>
      </c>
      <c r="GNS35" s="24"/>
      <c r="GNU35" t="s">
        <v>121</v>
      </c>
      <c r="GNV35" t="s">
        <v>167</v>
      </c>
      <c r="GNW35" s="24"/>
      <c r="GNY35" t="s">
        <v>121</v>
      </c>
      <c r="GNZ35" t="s">
        <v>167</v>
      </c>
      <c r="GOA35" s="24"/>
      <c r="GOC35" t="s">
        <v>121</v>
      </c>
      <c r="GOD35" t="s">
        <v>167</v>
      </c>
      <c r="GOE35" s="24"/>
      <c r="GOG35" t="s">
        <v>121</v>
      </c>
      <c r="GOH35" t="s">
        <v>167</v>
      </c>
      <c r="GOI35" s="24"/>
      <c r="GOK35" t="s">
        <v>121</v>
      </c>
      <c r="GOL35" t="s">
        <v>167</v>
      </c>
      <c r="GOM35" s="24"/>
      <c r="GOO35" t="s">
        <v>121</v>
      </c>
      <c r="GOP35" t="s">
        <v>167</v>
      </c>
      <c r="GOQ35" s="24"/>
      <c r="GOS35" t="s">
        <v>121</v>
      </c>
      <c r="GOT35" t="s">
        <v>167</v>
      </c>
      <c r="GOU35" s="24"/>
      <c r="GOW35" t="s">
        <v>121</v>
      </c>
      <c r="GOX35" t="s">
        <v>167</v>
      </c>
      <c r="GOY35" s="24"/>
      <c r="GPA35" t="s">
        <v>121</v>
      </c>
      <c r="GPB35" t="s">
        <v>167</v>
      </c>
      <c r="GPC35" s="24"/>
      <c r="GPE35" t="s">
        <v>121</v>
      </c>
      <c r="GPF35" t="s">
        <v>167</v>
      </c>
      <c r="GPG35" s="24"/>
      <c r="GPI35" t="s">
        <v>121</v>
      </c>
      <c r="GPJ35" t="s">
        <v>167</v>
      </c>
      <c r="GPK35" s="24"/>
      <c r="GPM35" t="s">
        <v>121</v>
      </c>
      <c r="GPN35" t="s">
        <v>167</v>
      </c>
      <c r="GPO35" s="24"/>
      <c r="GPQ35" t="s">
        <v>121</v>
      </c>
      <c r="GPR35" t="s">
        <v>167</v>
      </c>
      <c r="GPS35" s="24"/>
      <c r="GPU35" t="s">
        <v>121</v>
      </c>
      <c r="GPV35" t="s">
        <v>167</v>
      </c>
      <c r="GPW35" s="24"/>
      <c r="GPY35" t="s">
        <v>121</v>
      </c>
      <c r="GPZ35" t="s">
        <v>167</v>
      </c>
      <c r="GQA35" s="24"/>
      <c r="GQC35" t="s">
        <v>121</v>
      </c>
      <c r="GQD35" t="s">
        <v>167</v>
      </c>
      <c r="GQE35" s="24"/>
      <c r="GQG35" t="s">
        <v>121</v>
      </c>
      <c r="GQH35" t="s">
        <v>167</v>
      </c>
      <c r="GQI35" s="24"/>
      <c r="GQK35" t="s">
        <v>121</v>
      </c>
      <c r="GQL35" t="s">
        <v>167</v>
      </c>
      <c r="GQM35" s="24"/>
      <c r="GQO35" t="s">
        <v>121</v>
      </c>
      <c r="GQP35" t="s">
        <v>167</v>
      </c>
      <c r="GQQ35" s="24"/>
      <c r="GQS35" t="s">
        <v>121</v>
      </c>
      <c r="GQT35" t="s">
        <v>167</v>
      </c>
      <c r="GQU35" s="24"/>
      <c r="GQW35" t="s">
        <v>121</v>
      </c>
      <c r="GQX35" t="s">
        <v>167</v>
      </c>
      <c r="GQY35" s="24"/>
      <c r="GRA35" t="s">
        <v>121</v>
      </c>
      <c r="GRB35" t="s">
        <v>167</v>
      </c>
      <c r="GRC35" s="24"/>
      <c r="GRE35" t="s">
        <v>121</v>
      </c>
      <c r="GRF35" t="s">
        <v>167</v>
      </c>
      <c r="GRG35" s="24"/>
      <c r="GRI35" t="s">
        <v>121</v>
      </c>
      <c r="GRJ35" t="s">
        <v>167</v>
      </c>
      <c r="GRK35" s="24"/>
      <c r="GRM35" t="s">
        <v>121</v>
      </c>
      <c r="GRN35" t="s">
        <v>167</v>
      </c>
      <c r="GRO35" s="24"/>
      <c r="GRQ35" t="s">
        <v>121</v>
      </c>
      <c r="GRR35" t="s">
        <v>167</v>
      </c>
      <c r="GRS35" s="24"/>
      <c r="GRU35" t="s">
        <v>121</v>
      </c>
      <c r="GRV35" t="s">
        <v>167</v>
      </c>
      <c r="GRW35" s="24"/>
      <c r="GRY35" t="s">
        <v>121</v>
      </c>
      <c r="GRZ35" t="s">
        <v>167</v>
      </c>
      <c r="GSA35" s="24"/>
      <c r="GSC35" t="s">
        <v>121</v>
      </c>
      <c r="GSD35" t="s">
        <v>167</v>
      </c>
      <c r="GSE35" s="24"/>
      <c r="GSG35" t="s">
        <v>121</v>
      </c>
      <c r="GSH35" t="s">
        <v>167</v>
      </c>
      <c r="GSI35" s="24"/>
      <c r="GSK35" t="s">
        <v>121</v>
      </c>
      <c r="GSL35" t="s">
        <v>167</v>
      </c>
      <c r="GSM35" s="24"/>
      <c r="GSO35" t="s">
        <v>121</v>
      </c>
      <c r="GSP35" t="s">
        <v>167</v>
      </c>
      <c r="GSQ35" s="24"/>
      <c r="GSS35" t="s">
        <v>121</v>
      </c>
      <c r="GST35" t="s">
        <v>167</v>
      </c>
      <c r="GSU35" s="24"/>
      <c r="GSW35" t="s">
        <v>121</v>
      </c>
      <c r="GSX35" t="s">
        <v>167</v>
      </c>
      <c r="GSY35" s="24"/>
      <c r="GTA35" t="s">
        <v>121</v>
      </c>
      <c r="GTB35" t="s">
        <v>167</v>
      </c>
      <c r="GTC35" s="24"/>
      <c r="GTE35" t="s">
        <v>121</v>
      </c>
      <c r="GTF35" t="s">
        <v>167</v>
      </c>
      <c r="GTG35" s="24"/>
      <c r="GTI35" t="s">
        <v>121</v>
      </c>
      <c r="GTJ35" t="s">
        <v>167</v>
      </c>
      <c r="GTK35" s="24"/>
      <c r="GTM35" t="s">
        <v>121</v>
      </c>
      <c r="GTN35" t="s">
        <v>167</v>
      </c>
      <c r="GTO35" s="24"/>
      <c r="GTQ35" t="s">
        <v>121</v>
      </c>
      <c r="GTR35" t="s">
        <v>167</v>
      </c>
      <c r="GTS35" s="24"/>
      <c r="GTU35" t="s">
        <v>121</v>
      </c>
      <c r="GTV35" t="s">
        <v>167</v>
      </c>
      <c r="GTW35" s="24"/>
      <c r="GTY35" t="s">
        <v>121</v>
      </c>
      <c r="GTZ35" t="s">
        <v>167</v>
      </c>
      <c r="GUA35" s="24"/>
      <c r="GUC35" t="s">
        <v>121</v>
      </c>
      <c r="GUD35" t="s">
        <v>167</v>
      </c>
      <c r="GUE35" s="24"/>
      <c r="GUG35" t="s">
        <v>121</v>
      </c>
      <c r="GUH35" t="s">
        <v>167</v>
      </c>
      <c r="GUI35" s="24"/>
      <c r="GUK35" t="s">
        <v>121</v>
      </c>
      <c r="GUL35" t="s">
        <v>167</v>
      </c>
      <c r="GUM35" s="24"/>
      <c r="GUO35" t="s">
        <v>121</v>
      </c>
      <c r="GUP35" t="s">
        <v>167</v>
      </c>
      <c r="GUQ35" s="24"/>
      <c r="GUS35" t="s">
        <v>121</v>
      </c>
      <c r="GUT35" t="s">
        <v>167</v>
      </c>
      <c r="GUU35" s="24"/>
      <c r="GUW35" t="s">
        <v>121</v>
      </c>
      <c r="GUX35" t="s">
        <v>167</v>
      </c>
      <c r="GUY35" s="24"/>
      <c r="GVA35" t="s">
        <v>121</v>
      </c>
      <c r="GVB35" t="s">
        <v>167</v>
      </c>
      <c r="GVC35" s="24"/>
      <c r="GVE35" t="s">
        <v>121</v>
      </c>
      <c r="GVF35" t="s">
        <v>167</v>
      </c>
      <c r="GVG35" s="24"/>
      <c r="GVI35" t="s">
        <v>121</v>
      </c>
      <c r="GVJ35" t="s">
        <v>167</v>
      </c>
      <c r="GVK35" s="24"/>
      <c r="GVM35" t="s">
        <v>121</v>
      </c>
      <c r="GVN35" t="s">
        <v>167</v>
      </c>
      <c r="GVO35" s="24"/>
      <c r="GVQ35" t="s">
        <v>121</v>
      </c>
      <c r="GVR35" t="s">
        <v>167</v>
      </c>
      <c r="GVS35" s="24"/>
      <c r="GVU35" t="s">
        <v>121</v>
      </c>
      <c r="GVV35" t="s">
        <v>167</v>
      </c>
      <c r="GVW35" s="24"/>
      <c r="GVY35" t="s">
        <v>121</v>
      </c>
      <c r="GVZ35" t="s">
        <v>167</v>
      </c>
      <c r="GWA35" s="24"/>
      <c r="GWC35" t="s">
        <v>121</v>
      </c>
      <c r="GWD35" t="s">
        <v>167</v>
      </c>
      <c r="GWE35" s="24"/>
      <c r="GWG35" t="s">
        <v>121</v>
      </c>
      <c r="GWH35" t="s">
        <v>167</v>
      </c>
      <c r="GWI35" s="24"/>
      <c r="GWK35" t="s">
        <v>121</v>
      </c>
      <c r="GWL35" t="s">
        <v>167</v>
      </c>
      <c r="GWM35" s="24"/>
      <c r="GWO35" t="s">
        <v>121</v>
      </c>
      <c r="GWP35" t="s">
        <v>167</v>
      </c>
      <c r="GWQ35" s="24"/>
      <c r="GWS35" t="s">
        <v>121</v>
      </c>
      <c r="GWT35" t="s">
        <v>167</v>
      </c>
      <c r="GWU35" s="24"/>
      <c r="GWW35" t="s">
        <v>121</v>
      </c>
      <c r="GWX35" t="s">
        <v>167</v>
      </c>
      <c r="GWY35" s="24"/>
      <c r="GXA35" t="s">
        <v>121</v>
      </c>
      <c r="GXB35" t="s">
        <v>167</v>
      </c>
      <c r="GXC35" s="24"/>
      <c r="GXE35" t="s">
        <v>121</v>
      </c>
      <c r="GXF35" t="s">
        <v>167</v>
      </c>
      <c r="GXG35" s="24"/>
      <c r="GXI35" t="s">
        <v>121</v>
      </c>
      <c r="GXJ35" t="s">
        <v>167</v>
      </c>
      <c r="GXK35" s="24"/>
      <c r="GXM35" t="s">
        <v>121</v>
      </c>
      <c r="GXN35" t="s">
        <v>167</v>
      </c>
      <c r="GXO35" s="24"/>
      <c r="GXQ35" t="s">
        <v>121</v>
      </c>
      <c r="GXR35" t="s">
        <v>167</v>
      </c>
      <c r="GXS35" s="24"/>
      <c r="GXU35" t="s">
        <v>121</v>
      </c>
      <c r="GXV35" t="s">
        <v>167</v>
      </c>
      <c r="GXW35" s="24"/>
      <c r="GXY35" t="s">
        <v>121</v>
      </c>
      <c r="GXZ35" t="s">
        <v>167</v>
      </c>
      <c r="GYA35" s="24"/>
      <c r="GYC35" t="s">
        <v>121</v>
      </c>
      <c r="GYD35" t="s">
        <v>167</v>
      </c>
      <c r="GYE35" s="24"/>
      <c r="GYG35" t="s">
        <v>121</v>
      </c>
      <c r="GYH35" t="s">
        <v>167</v>
      </c>
      <c r="GYI35" s="24"/>
      <c r="GYK35" t="s">
        <v>121</v>
      </c>
      <c r="GYL35" t="s">
        <v>167</v>
      </c>
      <c r="GYM35" s="24"/>
      <c r="GYO35" t="s">
        <v>121</v>
      </c>
      <c r="GYP35" t="s">
        <v>167</v>
      </c>
      <c r="GYQ35" s="24"/>
      <c r="GYS35" t="s">
        <v>121</v>
      </c>
      <c r="GYT35" t="s">
        <v>167</v>
      </c>
      <c r="GYU35" s="24"/>
      <c r="GYW35" t="s">
        <v>121</v>
      </c>
      <c r="GYX35" t="s">
        <v>167</v>
      </c>
      <c r="GYY35" s="24"/>
      <c r="GZA35" t="s">
        <v>121</v>
      </c>
      <c r="GZB35" t="s">
        <v>167</v>
      </c>
      <c r="GZC35" s="24"/>
      <c r="GZE35" t="s">
        <v>121</v>
      </c>
      <c r="GZF35" t="s">
        <v>167</v>
      </c>
      <c r="GZG35" s="24"/>
      <c r="GZI35" t="s">
        <v>121</v>
      </c>
      <c r="GZJ35" t="s">
        <v>167</v>
      </c>
      <c r="GZK35" s="24"/>
      <c r="GZM35" t="s">
        <v>121</v>
      </c>
      <c r="GZN35" t="s">
        <v>167</v>
      </c>
      <c r="GZO35" s="24"/>
      <c r="GZQ35" t="s">
        <v>121</v>
      </c>
      <c r="GZR35" t="s">
        <v>167</v>
      </c>
      <c r="GZS35" s="24"/>
      <c r="GZU35" t="s">
        <v>121</v>
      </c>
      <c r="GZV35" t="s">
        <v>167</v>
      </c>
      <c r="GZW35" s="24"/>
      <c r="GZY35" t="s">
        <v>121</v>
      </c>
      <c r="GZZ35" t="s">
        <v>167</v>
      </c>
      <c r="HAA35" s="24"/>
      <c r="HAC35" t="s">
        <v>121</v>
      </c>
      <c r="HAD35" t="s">
        <v>167</v>
      </c>
      <c r="HAE35" s="24"/>
      <c r="HAG35" t="s">
        <v>121</v>
      </c>
      <c r="HAH35" t="s">
        <v>167</v>
      </c>
      <c r="HAI35" s="24"/>
      <c r="HAK35" t="s">
        <v>121</v>
      </c>
      <c r="HAL35" t="s">
        <v>167</v>
      </c>
      <c r="HAM35" s="24"/>
      <c r="HAO35" t="s">
        <v>121</v>
      </c>
      <c r="HAP35" t="s">
        <v>167</v>
      </c>
      <c r="HAQ35" s="24"/>
      <c r="HAS35" t="s">
        <v>121</v>
      </c>
      <c r="HAT35" t="s">
        <v>167</v>
      </c>
      <c r="HAU35" s="24"/>
      <c r="HAW35" t="s">
        <v>121</v>
      </c>
      <c r="HAX35" t="s">
        <v>167</v>
      </c>
      <c r="HAY35" s="24"/>
      <c r="HBA35" t="s">
        <v>121</v>
      </c>
      <c r="HBB35" t="s">
        <v>167</v>
      </c>
      <c r="HBC35" s="24"/>
      <c r="HBE35" t="s">
        <v>121</v>
      </c>
      <c r="HBF35" t="s">
        <v>167</v>
      </c>
      <c r="HBG35" s="24"/>
      <c r="HBI35" t="s">
        <v>121</v>
      </c>
      <c r="HBJ35" t="s">
        <v>167</v>
      </c>
      <c r="HBK35" s="24"/>
      <c r="HBM35" t="s">
        <v>121</v>
      </c>
      <c r="HBN35" t="s">
        <v>167</v>
      </c>
      <c r="HBO35" s="24"/>
      <c r="HBQ35" t="s">
        <v>121</v>
      </c>
      <c r="HBR35" t="s">
        <v>167</v>
      </c>
      <c r="HBS35" s="24"/>
      <c r="HBU35" t="s">
        <v>121</v>
      </c>
      <c r="HBV35" t="s">
        <v>167</v>
      </c>
      <c r="HBW35" s="24"/>
      <c r="HBY35" t="s">
        <v>121</v>
      </c>
      <c r="HBZ35" t="s">
        <v>167</v>
      </c>
      <c r="HCA35" s="24"/>
      <c r="HCC35" t="s">
        <v>121</v>
      </c>
      <c r="HCD35" t="s">
        <v>167</v>
      </c>
      <c r="HCE35" s="24"/>
      <c r="HCG35" t="s">
        <v>121</v>
      </c>
      <c r="HCH35" t="s">
        <v>167</v>
      </c>
      <c r="HCI35" s="24"/>
      <c r="HCK35" t="s">
        <v>121</v>
      </c>
      <c r="HCL35" t="s">
        <v>167</v>
      </c>
      <c r="HCM35" s="24"/>
      <c r="HCO35" t="s">
        <v>121</v>
      </c>
      <c r="HCP35" t="s">
        <v>167</v>
      </c>
      <c r="HCQ35" s="24"/>
      <c r="HCS35" t="s">
        <v>121</v>
      </c>
      <c r="HCT35" t="s">
        <v>167</v>
      </c>
      <c r="HCU35" s="24"/>
      <c r="HCW35" t="s">
        <v>121</v>
      </c>
      <c r="HCX35" t="s">
        <v>167</v>
      </c>
      <c r="HCY35" s="24"/>
      <c r="HDA35" t="s">
        <v>121</v>
      </c>
      <c r="HDB35" t="s">
        <v>167</v>
      </c>
      <c r="HDC35" s="24"/>
      <c r="HDE35" t="s">
        <v>121</v>
      </c>
      <c r="HDF35" t="s">
        <v>167</v>
      </c>
      <c r="HDG35" s="24"/>
      <c r="HDI35" t="s">
        <v>121</v>
      </c>
      <c r="HDJ35" t="s">
        <v>167</v>
      </c>
      <c r="HDK35" s="24"/>
      <c r="HDM35" t="s">
        <v>121</v>
      </c>
      <c r="HDN35" t="s">
        <v>167</v>
      </c>
      <c r="HDO35" s="24"/>
      <c r="HDQ35" t="s">
        <v>121</v>
      </c>
      <c r="HDR35" t="s">
        <v>167</v>
      </c>
      <c r="HDS35" s="24"/>
      <c r="HDU35" t="s">
        <v>121</v>
      </c>
      <c r="HDV35" t="s">
        <v>167</v>
      </c>
      <c r="HDW35" s="24"/>
      <c r="HDY35" t="s">
        <v>121</v>
      </c>
      <c r="HDZ35" t="s">
        <v>167</v>
      </c>
      <c r="HEA35" s="24"/>
      <c r="HEC35" t="s">
        <v>121</v>
      </c>
      <c r="HED35" t="s">
        <v>167</v>
      </c>
      <c r="HEE35" s="24"/>
      <c r="HEG35" t="s">
        <v>121</v>
      </c>
      <c r="HEH35" t="s">
        <v>167</v>
      </c>
      <c r="HEI35" s="24"/>
      <c r="HEK35" t="s">
        <v>121</v>
      </c>
      <c r="HEL35" t="s">
        <v>167</v>
      </c>
      <c r="HEM35" s="24"/>
      <c r="HEO35" t="s">
        <v>121</v>
      </c>
      <c r="HEP35" t="s">
        <v>167</v>
      </c>
      <c r="HEQ35" s="24"/>
      <c r="HES35" t="s">
        <v>121</v>
      </c>
      <c r="HET35" t="s">
        <v>167</v>
      </c>
      <c r="HEU35" s="24"/>
      <c r="HEW35" t="s">
        <v>121</v>
      </c>
      <c r="HEX35" t="s">
        <v>167</v>
      </c>
      <c r="HEY35" s="24"/>
      <c r="HFA35" t="s">
        <v>121</v>
      </c>
      <c r="HFB35" t="s">
        <v>167</v>
      </c>
      <c r="HFC35" s="24"/>
      <c r="HFE35" t="s">
        <v>121</v>
      </c>
      <c r="HFF35" t="s">
        <v>167</v>
      </c>
      <c r="HFG35" s="24"/>
      <c r="HFI35" t="s">
        <v>121</v>
      </c>
      <c r="HFJ35" t="s">
        <v>167</v>
      </c>
      <c r="HFK35" s="24"/>
      <c r="HFM35" t="s">
        <v>121</v>
      </c>
      <c r="HFN35" t="s">
        <v>167</v>
      </c>
      <c r="HFO35" s="24"/>
      <c r="HFQ35" t="s">
        <v>121</v>
      </c>
      <c r="HFR35" t="s">
        <v>167</v>
      </c>
      <c r="HFS35" s="24"/>
      <c r="HFU35" t="s">
        <v>121</v>
      </c>
      <c r="HFV35" t="s">
        <v>167</v>
      </c>
      <c r="HFW35" s="24"/>
      <c r="HFY35" t="s">
        <v>121</v>
      </c>
      <c r="HFZ35" t="s">
        <v>167</v>
      </c>
      <c r="HGA35" s="24"/>
      <c r="HGC35" t="s">
        <v>121</v>
      </c>
      <c r="HGD35" t="s">
        <v>167</v>
      </c>
      <c r="HGE35" s="24"/>
      <c r="HGG35" t="s">
        <v>121</v>
      </c>
      <c r="HGH35" t="s">
        <v>167</v>
      </c>
      <c r="HGI35" s="24"/>
      <c r="HGK35" t="s">
        <v>121</v>
      </c>
      <c r="HGL35" t="s">
        <v>167</v>
      </c>
      <c r="HGM35" s="24"/>
      <c r="HGO35" t="s">
        <v>121</v>
      </c>
      <c r="HGP35" t="s">
        <v>167</v>
      </c>
      <c r="HGQ35" s="24"/>
      <c r="HGS35" t="s">
        <v>121</v>
      </c>
      <c r="HGT35" t="s">
        <v>167</v>
      </c>
      <c r="HGU35" s="24"/>
      <c r="HGW35" t="s">
        <v>121</v>
      </c>
      <c r="HGX35" t="s">
        <v>167</v>
      </c>
      <c r="HGY35" s="24"/>
      <c r="HHA35" t="s">
        <v>121</v>
      </c>
      <c r="HHB35" t="s">
        <v>167</v>
      </c>
      <c r="HHC35" s="24"/>
      <c r="HHE35" t="s">
        <v>121</v>
      </c>
      <c r="HHF35" t="s">
        <v>167</v>
      </c>
      <c r="HHG35" s="24"/>
      <c r="HHI35" t="s">
        <v>121</v>
      </c>
      <c r="HHJ35" t="s">
        <v>167</v>
      </c>
      <c r="HHK35" s="24"/>
      <c r="HHM35" t="s">
        <v>121</v>
      </c>
      <c r="HHN35" t="s">
        <v>167</v>
      </c>
      <c r="HHO35" s="24"/>
      <c r="HHQ35" t="s">
        <v>121</v>
      </c>
      <c r="HHR35" t="s">
        <v>167</v>
      </c>
      <c r="HHS35" s="24"/>
      <c r="HHU35" t="s">
        <v>121</v>
      </c>
      <c r="HHV35" t="s">
        <v>167</v>
      </c>
      <c r="HHW35" s="24"/>
      <c r="HHY35" t="s">
        <v>121</v>
      </c>
      <c r="HHZ35" t="s">
        <v>167</v>
      </c>
      <c r="HIA35" s="24"/>
      <c r="HIC35" t="s">
        <v>121</v>
      </c>
      <c r="HID35" t="s">
        <v>167</v>
      </c>
      <c r="HIE35" s="24"/>
      <c r="HIG35" t="s">
        <v>121</v>
      </c>
      <c r="HIH35" t="s">
        <v>167</v>
      </c>
      <c r="HII35" s="24"/>
      <c r="HIK35" t="s">
        <v>121</v>
      </c>
      <c r="HIL35" t="s">
        <v>167</v>
      </c>
      <c r="HIM35" s="24"/>
      <c r="HIO35" t="s">
        <v>121</v>
      </c>
      <c r="HIP35" t="s">
        <v>167</v>
      </c>
      <c r="HIQ35" s="24"/>
      <c r="HIS35" t="s">
        <v>121</v>
      </c>
      <c r="HIT35" t="s">
        <v>167</v>
      </c>
      <c r="HIU35" s="24"/>
      <c r="HIW35" t="s">
        <v>121</v>
      </c>
      <c r="HIX35" t="s">
        <v>167</v>
      </c>
      <c r="HIY35" s="24"/>
      <c r="HJA35" t="s">
        <v>121</v>
      </c>
      <c r="HJB35" t="s">
        <v>167</v>
      </c>
      <c r="HJC35" s="24"/>
      <c r="HJE35" t="s">
        <v>121</v>
      </c>
      <c r="HJF35" t="s">
        <v>167</v>
      </c>
      <c r="HJG35" s="24"/>
      <c r="HJI35" t="s">
        <v>121</v>
      </c>
      <c r="HJJ35" t="s">
        <v>167</v>
      </c>
      <c r="HJK35" s="24"/>
      <c r="HJM35" t="s">
        <v>121</v>
      </c>
      <c r="HJN35" t="s">
        <v>167</v>
      </c>
      <c r="HJO35" s="24"/>
      <c r="HJQ35" t="s">
        <v>121</v>
      </c>
      <c r="HJR35" t="s">
        <v>167</v>
      </c>
      <c r="HJS35" s="24"/>
      <c r="HJU35" t="s">
        <v>121</v>
      </c>
      <c r="HJV35" t="s">
        <v>167</v>
      </c>
      <c r="HJW35" s="24"/>
      <c r="HJY35" t="s">
        <v>121</v>
      </c>
      <c r="HJZ35" t="s">
        <v>167</v>
      </c>
      <c r="HKA35" s="24"/>
      <c r="HKC35" t="s">
        <v>121</v>
      </c>
      <c r="HKD35" t="s">
        <v>167</v>
      </c>
      <c r="HKE35" s="24"/>
      <c r="HKG35" t="s">
        <v>121</v>
      </c>
      <c r="HKH35" t="s">
        <v>167</v>
      </c>
      <c r="HKI35" s="24"/>
      <c r="HKK35" t="s">
        <v>121</v>
      </c>
      <c r="HKL35" t="s">
        <v>167</v>
      </c>
      <c r="HKM35" s="24"/>
      <c r="HKO35" t="s">
        <v>121</v>
      </c>
      <c r="HKP35" t="s">
        <v>167</v>
      </c>
      <c r="HKQ35" s="24"/>
      <c r="HKS35" t="s">
        <v>121</v>
      </c>
      <c r="HKT35" t="s">
        <v>167</v>
      </c>
      <c r="HKU35" s="24"/>
      <c r="HKW35" t="s">
        <v>121</v>
      </c>
      <c r="HKX35" t="s">
        <v>167</v>
      </c>
      <c r="HKY35" s="24"/>
      <c r="HLA35" t="s">
        <v>121</v>
      </c>
      <c r="HLB35" t="s">
        <v>167</v>
      </c>
      <c r="HLC35" s="24"/>
      <c r="HLE35" t="s">
        <v>121</v>
      </c>
      <c r="HLF35" t="s">
        <v>167</v>
      </c>
      <c r="HLG35" s="24"/>
      <c r="HLI35" t="s">
        <v>121</v>
      </c>
      <c r="HLJ35" t="s">
        <v>167</v>
      </c>
      <c r="HLK35" s="24"/>
      <c r="HLM35" t="s">
        <v>121</v>
      </c>
      <c r="HLN35" t="s">
        <v>167</v>
      </c>
      <c r="HLO35" s="24"/>
      <c r="HLQ35" t="s">
        <v>121</v>
      </c>
      <c r="HLR35" t="s">
        <v>167</v>
      </c>
      <c r="HLS35" s="24"/>
      <c r="HLU35" t="s">
        <v>121</v>
      </c>
      <c r="HLV35" t="s">
        <v>167</v>
      </c>
      <c r="HLW35" s="24"/>
      <c r="HLY35" t="s">
        <v>121</v>
      </c>
      <c r="HLZ35" t="s">
        <v>167</v>
      </c>
      <c r="HMA35" s="24"/>
      <c r="HMC35" t="s">
        <v>121</v>
      </c>
      <c r="HMD35" t="s">
        <v>167</v>
      </c>
      <c r="HME35" s="24"/>
      <c r="HMG35" t="s">
        <v>121</v>
      </c>
      <c r="HMH35" t="s">
        <v>167</v>
      </c>
      <c r="HMI35" s="24"/>
      <c r="HMK35" t="s">
        <v>121</v>
      </c>
      <c r="HML35" t="s">
        <v>167</v>
      </c>
      <c r="HMM35" s="24"/>
      <c r="HMO35" t="s">
        <v>121</v>
      </c>
      <c r="HMP35" t="s">
        <v>167</v>
      </c>
      <c r="HMQ35" s="24"/>
      <c r="HMS35" t="s">
        <v>121</v>
      </c>
      <c r="HMT35" t="s">
        <v>167</v>
      </c>
      <c r="HMU35" s="24"/>
      <c r="HMW35" t="s">
        <v>121</v>
      </c>
      <c r="HMX35" t="s">
        <v>167</v>
      </c>
      <c r="HMY35" s="24"/>
      <c r="HNA35" t="s">
        <v>121</v>
      </c>
      <c r="HNB35" t="s">
        <v>167</v>
      </c>
      <c r="HNC35" s="24"/>
      <c r="HNE35" t="s">
        <v>121</v>
      </c>
      <c r="HNF35" t="s">
        <v>167</v>
      </c>
      <c r="HNG35" s="24"/>
      <c r="HNI35" t="s">
        <v>121</v>
      </c>
      <c r="HNJ35" t="s">
        <v>167</v>
      </c>
      <c r="HNK35" s="24"/>
      <c r="HNM35" t="s">
        <v>121</v>
      </c>
      <c r="HNN35" t="s">
        <v>167</v>
      </c>
      <c r="HNO35" s="24"/>
      <c r="HNQ35" t="s">
        <v>121</v>
      </c>
      <c r="HNR35" t="s">
        <v>167</v>
      </c>
      <c r="HNS35" s="24"/>
      <c r="HNU35" t="s">
        <v>121</v>
      </c>
      <c r="HNV35" t="s">
        <v>167</v>
      </c>
      <c r="HNW35" s="24"/>
      <c r="HNY35" t="s">
        <v>121</v>
      </c>
      <c r="HNZ35" t="s">
        <v>167</v>
      </c>
      <c r="HOA35" s="24"/>
      <c r="HOC35" t="s">
        <v>121</v>
      </c>
      <c r="HOD35" t="s">
        <v>167</v>
      </c>
      <c r="HOE35" s="24"/>
      <c r="HOG35" t="s">
        <v>121</v>
      </c>
      <c r="HOH35" t="s">
        <v>167</v>
      </c>
      <c r="HOI35" s="24"/>
      <c r="HOK35" t="s">
        <v>121</v>
      </c>
      <c r="HOL35" t="s">
        <v>167</v>
      </c>
      <c r="HOM35" s="24"/>
      <c r="HOO35" t="s">
        <v>121</v>
      </c>
      <c r="HOP35" t="s">
        <v>167</v>
      </c>
      <c r="HOQ35" s="24"/>
      <c r="HOS35" t="s">
        <v>121</v>
      </c>
      <c r="HOT35" t="s">
        <v>167</v>
      </c>
      <c r="HOU35" s="24"/>
      <c r="HOW35" t="s">
        <v>121</v>
      </c>
      <c r="HOX35" t="s">
        <v>167</v>
      </c>
      <c r="HOY35" s="24"/>
      <c r="HPA35" t="s">
        <v>121</v>
      </c>
      <c r="HPB35" t="s">
        <v>167</v>
      </c>
      <c r="HPC35" s="24"/>
      <c r="HPE35" t="s">
        <v>121</v>
      </c>
      <c r="HPF35" t="s">
        <v>167</v>
      </c>
      <c r="HPG35" s="24"/>
      <c r="HPI35" t="s">
        <v>121</v>
      </c>
      <c r="HPJ35" t="s">
        <v>167</v>
      </c>
      <c r="HPK35" s="24"/>
      <c r="HPM35" t="s">
        <v>121</v>
      </c>
      <c r="HPN35" t="s">
        <v>167</v>
      </c>
      <c r="HPO35" s="24"/>
      <c r="HPQ35" t="s">
        <v>121</v>
      </c>
      <c r="HPR35" t="s">
        <v>167</v>
      </c>
      <c r="HPS35" s="24"/>
      <c r="HPU35" t="s">
        <v>121</v>
      </c>
      <c r="HPV35" t="s">
        <v>167</v>
      </c>
      <c r="HPW35" s="24"/>
      <c r="HPY35" t="s">
        <v>121</v>
      </c>
      <c r="HPZ35" t="s">
        <v>167</v>
      </c>
      <c r="HQA35" s="24"/>
      <c r="HQC35" t="s">
        <v>121</v>
      </c>
      <c r="HQD35" t="s">
        <v>167</v>
      </c>
      <c r="HQE35" s="24"/>
      <c r="HQG35" t="s">
        <v>121</v>
      </c>
      <c r="HQH35" t="s">
        <v>167</v>
      </c>
      <c r="HQI35" s="24"/>
      <c r="HQK35" t="s">
        <v>121</v>
      </c>
      <c r="HQL35" t="s">
        <v>167</v>
      </c>
      <c r="HQM35" s="24"/>
      <c r="HQO35" t="s">
        <v>121</v>
      </c>
      <c r="HQP35" t="s">
        <v>167</v>
      </c>
      <c r="HQQ35" s="24"/>
      <c r="HQS35" t="s">
        <v>121</v>
      </c>
      <c r="HQT35" t="s">
        <v>167</v>
      </c>
      <c r="HQU35" s="24"/>
      <c r="HQW35" t="s">
        <v>121</v>
      </c>
      <c r="HQX35" t="s">
        <v>167</v>
      </c>
      <c r="HQY35" s="24"/>
      <c r="HRA35" t="s">
        <v>121</v>
      </c>
      <c r="HRB35" t="s">
        <v>167</v>
      </c>
      <c r="HRC35" s="24"/>
      <c r="HRE35" t="s">
        <v>121</v>
      </c>
      <c r="HRF35" t="s">
        <v>167</v>
      </c>
      <c r="HRG35" s="24"/>
      <c r="HRI35" t="s">
        <v>121</v>
      </c>
      <c r="HRJ35" t="s">
        <v>167</v>
      </c>
      <c r="HRK35" s="24"/>
      <c r="HRM35" t="s">
        <v>121</v>
      </c>
      <c r="HRN35" t="s">
        <v>167</v>
      </c>
      <c r="HRO35" s="24"/>
      <c r="HRQ35" t="s">
        <v>121</v>
      </c>
      <c r="HRR35" t="s">
        <v>167</v>
      </c>
      <c r="HRS35" s="24"/>
      <c r="HRU35" t="s">
        <v>121</v>
      </c>
      <c r="HRV35" t="s">
        <v>167</v>
      </c>
      <c r="HRW35" s="24"/>
      <c r="HRY35" t="s">
        <v>121</v>
      </c>
      <c r="HRZ35" t="s">
        <v>167</v>
      </c>
      <c r="HSA35" s="24"/>
      <c r="HSC35" t="s">
        <v>121</v>
      </c>
      <c r="HSD35" t="s">
        <v>167</v>
      </c>
      <c r="HSE35" s="24"/>
      <c r="HSG35" t="s">
        <v>121</v>
      </c>
      <c r="HSH35" t="s">
        <v>167</v>
      </c>
      <c r="HSI35" s="24"/>
      <c r="HSK35" t="s">
        <v>121</v>
      </c>
      <c r="HSL35" t="s">
        <v>167</v>
      </c>
      <c r="HSM35" s="24"/>
      <c r="HSO35" t="s">
        <v>121</v>
      </c>
      <c r="HSP35" t="s">
        <v>167</v>
      </c>
      <c r="HSQ35" s="24"/>
      <c r="HSS35" t="s">
        <v>121</v>
      </c>
      <c r="HST35" t="s">
        <v>167</v>
      </c>
      <c r="HSU35" s="24"/>
      <c r="HSW35" t="s">
        <v>121</v>
      </c>
      <c r="HSX35" t="s">
        <v>167</v>
      </c>
      <c r="HSY35" s="24"/>
      <c r="HTA35" t="s">
        <v>121</v>
      </c>
      <c r="HTB35" t="s">
        <v>167</v>
      </c>
      <c r="HTC35" s="24"/>
      <c r="HTE35" t="s">
        <v>121</v>
      </c>
      <c r="HTF35" t="s">
        <v>167</v>
      </c>
      <c r="HTG35" s="24"/>
      <c r="HTI35" t="s">
        <v>121</v>
      </c>
      <c r="HTJ35" t="s">
        <v>167</v>
      </c>
      <c r="HTK35" s="24"/>
      <c r="HTM35" t="s">
        <v>121</v>
      </c>
      <c r="HTN35" t="s">
        <v>167</v>
      </c>
      <c r="HTO35" s="24"/>
      <c r="HTQ35" t="s">
        <v>121</v>
      </c>
      <c r="HTR35" t="s">
        <v>167</v>
      </c>
      <c r="HTS35" s="24"/>
      <c r="HTU35" t="s">
        <v>121</v>
      </c>
      <c r="HTV35" t="s">
        <v>167</v>
      </c>
      <c r="HTW35" s="24"/>
      <c r="HTY35" t="s">
        <v>121</v>
      </c>
      <c r="HTZ35" t="s">
        <v>167</v>
      </c>
      <c r="HUA35" s="24"/>
      <c r="HUC35" t="s">
        <v>121</v>
      </c>
      <c r="HUD35" t="s">
        <v>167</v>
      </c>
      <c r="HUE35" s="24"/>
      <c r="HUG35" t="s">
        <v>121</v>
      </c>
      <c r="HUH35" t="s">
        <v>167</v>
      </c>
      <c r="HUI35" s="24"/>
      <c r="HUK35" t="s">
        <v>121</v>
      </c>
      <c r="HUL35" t="s">
        <v>167</v>
      </c>
      <c r="HUM35" s="24"/>
      <c r="HUO35" t="s">
        <v>121</v>
      </c>
      <c r="HUP35" t="s">
        <v>167</v>
      </c>
      <c r="HUQ35" s="24"/>
      <c r="HUS35" t="s">
        <v>121</v>
      </c>
      <c r="HUT35" t="s">
        <v>167</v>
      </c>
      <c r="HUU35" s="24"/>
      <c r="HUW35" t="s">
        <v>121</v>
      </c>
      <c r="HUX35" t="s">
        <v>167</v>
      </c>
      <c r="HUY35" s="24"/>
      <c r="HVA35" t="s">
        <v>121</v>
      </c>
      <c r="HVB35" t="s">
        <v>167</v>
      </c>
      <c r="HVC35" s="24"/>
      <c r="HVE35" t="s">
        <v>121</v>
      </c>
      <c r="HVF35" t="s">
        <v>167</v>
      </c>
      <c r="HVG35" s="24"/>
      <c r="HVI35" t="s">
        <v>121</v>
      </c>
      <c r="HVJ35" t="s">
        <v>167</v>
      </c>
      <c r="HVK35" s="24"/>
      <c r="HVM35" t="s">
        <v>121</v>
      </c>
      <c r="HVN35" t="s">
        <v>167</v>
      </c>
      <c r="HVO35" s="24"/>
      <c r="HVQ35" t="s">
        <v>121</v>
      </c>
      <c r="HVR35" t="s">
        <v>167</v>
      </c>
      <c r="HVS35" s="24"/>
      <c r="HVU35" t="s">
        <v>121</v>
      </c>
      <c r="HVV35" t="s">
        <v>167</v>
      </c>
      <c r="HVW35" s="24"/>
      <c r="HVY35" t="s">
        <v>121</v>
      </c>
      <c r="HVZ35" t="s">
        <v>167</v>
      </c>
      <c r="HWA35" s="24"/>
      <c r="HWC35" t="s">
        <v>121</v>
      </c>
      <c r="HWD35" t="s">
        <v>167</v>
      </c>
      <c r="HWE35" s="24"/>
      <c r="HWG35" t="s">
        <v>121</v>
      </c>
      <c r="HWH35" t="s">
        <v>167</v>
      </c>
      <c r="HWI35" s="24"/>
      <c r="HWK35" t="s">
        <v>121</v>
      </c>
      <c r="HWL35" t="s">
        <v>167</v>
      </c>
      <c r="HWM35" s="24"/>
      <c r="HWO35" t="s">
        <v>121</v>
      </c>
      <c r="HWP35" t="s">
        <v>167</v>
      </c>
      <c r="HWQ35" s="24"/>
      <c r="HWS35" t="s">
        <v>121</v>
      </c>
      <c r="HWT35" t="s">
        <v>167</v>
      </c>
      <c r="HWU35" s="24"/>
      <c r="HWW35" t="s">
        <v>121</v>
      </c>
      <c r="HWX35" t="s">
        <v>167</v>
      </c>
      <c r="HWY35" s="24"/>
      <c r="HXA35" t="s">
        <v>121</v>
      </c>
      <c r="HXB35" t="s">
        <v>167</v>
      </c>
      <c r="HXC35" s="24"/>
      <c r="HXE35" t="s">
        <v>121</v>
      </c>
      <c r="HXF35" t="s">
        <v>167</v>
      </c>
      <c r="HXG35" s="24"/>
      <c r="HXI35" t="s">
        <v>121</v>
      </c>
      <c r="HXJ35" t="s">
        <v>167</v>
      </c>
      <c r="HXK35" s="24"/>
      <c r="HXM35" t="s">
        <v>121</v>
      </c>
      <c r="HXN35" t="s">
        <v>167</v>
      </c>
      <c r="HXO35" s="24"/>
      <c r="HXQ35" t="s">
        <v>121</v>
      </c>
      <c r="HXR35" t="s">
        <v>167</v>
      </c>
      <c r="HXS35" s="24"/>
      <c r="HXU35" t="s">
        <v>121</v>
      </c>
      <c r="HXV35" t="s">
        <v>167</v>
      </c>
      <c r="HXW35" s="24"/>
      <c r="HXY35" t="s">
        <v>121</v>
      </c>
      <c r="HXZ35" t="s">
        <v>167</v>
      </c>
      <c r="HYA35" s="24"/>
      <c r="HYC35" t="s">
        <v>121</v>
      </c>
      <c r="HYD35" t="s">
        <v>167</v>
      </c>
      <c r="HYE35" s="24"/>
      <c r="HYG35" t="s">
        <v>121</v>
      </c>
      <c r="HYH35" t="s">
        <v>167</v>
      </c>
      <c r="HYI35" s="24"/>
      <c r="HYK35" t="s">
        <v>121</v>
      </c>
      <c r="HYL35" t="s">
        <v>167</v>
      </c>
      <c r="HYM35" s="24"/>
      <c r="HYO35" t="s">
        <v>121</v>
      </c>
      <c r="HYP35" t="s">
        <v>167</v>
      </c>
      <c r="HYQ35" s="24"/>
      <c r="HYS35" t="s">
        <v>121</v>
      </c>
      <c r="HYT35" t="s">
        <v>167</v>
      </c>
      <c r="HYU35" s="24"/>
      <c r="HYW35" t="s">
        <v>121</v>
      </c>
      <c r="HYX35" t="s">
        <v>167</v>
      </c>
      <c r="HYY35" s="24"/>
      <c r="HZA35" t="s">
        <v>121</v>
      </c>
      <c r="HZB35" t="s">
        <v>167</v>
      </c>
      <c r="HZC35" s="24"/>
      <c r="HZE35" t="s">
        <v>121</v>
      </c>
      <c r="HZF35" t="s">
        <v>167</v>
      </c>
      <c r="HZG35" s="24"/>
      <c r="HZI35" t="s">
        <v>121</v>
      </c>
      <c r="HZJ35" t="s">
        <v>167</v>
      </c>
      <c r="HZK35" s="24"/>
      <c r="HZM35" t="s">
        <v>121</v>
      </c>
      <c r="HZN35" t="s">
        <v>167</v>
      </c>
      <c r="HZO35" s="24"/>
      <c r="HZQ35" t="s">
        <v>121</v>
      </c>
      <c r="HZR35" t="s">
        <v>167</v>
      </c>
      <c r="HZS35" s="24"/>
      <c r="HZU35" t="s">
        <v>121</v>
      </c>
      <c r="HZV35" t="s">
        <v>167</v>
      </c>
      <c r="HZW35" s="24"/>
      <c r="HZY35" t="s">
        <v>121</v>
      </c>
      <c r="HZZ35" t="s">
        <v>167</v>
      </c>
      <c r="IAA35" s="24"/>
      <c r="IAC35" t="s">
        <v>121</v>
      </c>
      <c r="IAD35" t="s">
        <v>167</v>
      </c>
      <c r="IAE35" s="24"/>
      <c r="IAG35" t="s">
        <v>121</v>
      </c>
      <c r="IAH35" t="s">
        <v>167</v>
      </c>
      <c r="IAI35" s="24"/>
      <c r="IAK35" t="s">
        <v>121</v>
      </c>
      <c r="IAL35" t="s">
        <v>167</v>
      </c>
      <c r="IAM35" s="24"/>
      <c r="IAO35" t="s">
        <v>121</v>
      </c>
      <c r="IAP35" t="s">
        <v>167</v>
      </c>
      <c r="IAQ35" s="24"/>
      <c r="IAS35" t="s">
        <v>121</v>
      </c>
      <c r="IAT35" t="s">
        <v>167</v>
      </c>
      <c r="IAU35" s="24"/>
      <c r="IAW35" t="s">
        <v>121</v>
      </c>
      <c r="IAX35" t="s">
        <v>167</v>
      </c>
      <c r="IAY35" s="24"/>
      <c r="IBA35" t="s">
        <v>121</v>
      </c>
      <c r="IBB35" t="s">
        <v>167</v>
      </c>
      <c r="IBC35" s="24"/>
      <c r="IBE35" t="s">
        <v>121</v>
      </c>
      <c r="IBF35" t="s">
        <v>167</v>
      </c>
      <c r="IBG35" s="24"/>
      <c r="IBI35" t="s">
        <v>121</v>
      </c>
      <c r="IBJ35" t="s">
        <v>167</v>
      </c>
      <c r="IBK35" s="24"/>
      <c r="IBM35" t="s">
        <v>121</v>
      </c>
      <c r="IBN35" t="s">
        <v>167</v>
      </c>
      <c r="IBO35" s="24"/>
      <c r="IBQ35" t="s">
        <v>121</v>
      </c>
      <c r="IBR35" t="s">
        <v>167</v>
      </c>
      <c r="IBS35" s="24"/>
      <c r="IBU35" t="s">
        <v>121</v>
      </c>
      <c r="IBV35" t="s">
        <v>167</v>
      </c>
      <c r="IBW35" s="24"/>
      <c r="IBY35" t="s">
        <v>121</v>
      </c>
      <c r="IBZ35" t="s">
        <v>167</v>
      </c>
      <c r="ICA35" s="24"/>
      <c r="ICC35" t="s">
        <v>121</v>
      </c>
      <c r="ICD35" t="s">
        <v>167</v>
      </c>
      <c r="ICE35" s="24"/>
      <c r="ICG35" t="s">
        <v>121</v>
      </c>
      <c r="ICH35" t="s">
        <v>167</v>
      </c>
      <c r="ICI35" s="24"/>
      <c r="ICK35" t="s">
        <v>121</v>
      </c>
      <c r="ICL35" t="s">
        <v>167</v>
      </c>
      <c r="ICM35" s="24"/>
      <c r="ICO35" t="s">
        <v>121</v>
      </c>
      <c r="ICP35" t="s">
        <v>167</v>
      </c>
      <c r="ICQ35" s="24"/>
      <c r="ICS35" t="s">
        <v>121</v>
      </c>
      <c r="ICT35" t="s">
        <v>167</v>
      </c>
      <c r="ICU35" s="24"/>
      <c r="ICW35" t="s">
        <v>121</v>
      </c>
      <c r="ICX35" t="s">
        <v>167</v>
      </c>
      <c r="ICY35" s="24"/>
      <c r="IDA35" t="s">
        <v>121</v>
      </c>
      <c r="IDB35" t="s">
        <v>167</v>
      </c>
      <c r="IDC35" s="24"/>
      <c r="IDE35" t="s">
        <v>121</v>
      </c>
      <c r="IDF35" t="s">
        <v>167</v>
      </c>
      <c r="IDG35" s="24"/>
      <c r="IDI35" t="s">
        <v>121</v>
      </c>
      <c r="IDJ35" t="s">
        <v>167</v>
      </c>
      <c r="IDK35" s="24"/>
      <c r="IDM35" t="s">
        <v>121</v>
      </c>
      <c r="IDN35" t="s">
        <v>167</v>
      </c>
      <c r="IDO35" s="24"/>
      <c r="IDQ35" t="s">
        <v>121</v>
      </c>
      <c r="IDR35" t="s">
        <v>167</v>
      </c>
      <c r="IDS35" s="24"/>
      <c r="IDU35" t="s">
        <v>121</v>
      </c>
      <c r="IDV35" t="s">
        <v>167</v>
      </c>
      <c r="IDW35" s="24"/>
      <c r="IDY35" t="s">
        <v>121</v>
      </c>
      <c r="IDZ35" t="s">
        <v>167</v>
      </c>
      <c r="IEA35" s="24"/>
      <c r="IEC35" t="s">
        <v>121</v>
      </c>
      <c r="IED35" t="s">
        <v>167</v>
      </c>
      <c r="IEE35" s="24"/>
      <c r="IEG35" t="s">
        <v>121</v>
      </c>
      <c r="IEH35" t="s">
        <v>167</v>
      </c>
      <c r="IEI35" s="24"/>
      <c r="IEK35" t="s">
        <v>121</v>
      </c>
      <c r="IEL35" t="s">
        <v>167</v>
      </c>
      <c r="IEM35" s="24"/>
      <c r="IEO35" t="s">
        <v>121</v>
      </c>
      <c r="IEP35" t="s">
        <v>167</v>
      </c>
      <c r="IEQ35" s="24"/>
      <c r="IES35" t="s">
        <v>121</v>
      </c>
      <c r="IET35" t="s">
        <v>167</v>
      </c>
      <c r="IEU35" s="24"/>
      <c r="IEW35" t="s">
        <v>121</v>
      </c>
      <c r="IEX35" t="s">
        <v>167</v>
      </c>
      <c r="IEY35" s="24"/>
      <c r="IFA35" t="s">
        <v>121</v>
      </c>
      <c r="IFB35" t="s">
        <v>167</v>
      </c>
      <c r="IFC35" s="24"/>
      <c r="IFE35" t="s">
        <v>121</v>
      </c>
      <c r="IFF35" t="s">
        <v>167</v>
      </c>
      <c r="IFG35" s="24"/>
      <c r="IFI35" t="s">
        <v>121</v>
      </c>
      <c r="IFJ35" t="s">
        <v>167</v>
      </c>
      <c r="IFK35" s="24"/>
      <c r="IFM35" t="s">
        <v>121</v>
      </c>
      <c r="IFN35" t="s">
        <v>167</v>
      </c>
      <c r="IFO35" s="24"/>
      <c r="IFQ35" t="s">
        <v>121</v>
      </c>
      <c r="IFR35" t="s">
        <v>167</v>
      </c>
      <c r="IFS35" s="24"/>
      <c r="IFU35" t="s">
        <v>121</v>
      </c>
      <c r="IFV35" t="s">
        <v>167</v>
      </c>
      <c r="IFW35" s="24"/>
      <c r="IFY35" t="s">
        <v>121</v>
      </c>
      <c r="IFZ35" t="s">
        <v>167</v>
      </c>
      <c r="IGA35" s="24"/>
      <c r="IGC35" t="s">
        <v>121</v>
      </c>
      <c r="IGD35" t="s">
        <v>167</v>
      </c>
      <c r="IGE35" s="24"/>
      <c r="IGG35" t="s">
        <v>121</v>
      </c>
      <c r="IGH35" t="s">
        <v>167</v>
      </c>
      <c r="IGI35" s="24"/>
      <c r="IGK35" t="s">
        <v>121</v>
      </c>
      <c r="IGL35" t="s">
        <v>167</v>
      </c>
      <c r="IGM35" s="24"/>
      <c r="IGO35" t="s">
        <v>121</v>
      </c>
      <c r="IGP35" t="s">
        <v>167</v>
      </c>
      <c r="IGQ35" s="24"/>
      <c r="IGS35" t="s">
        <v>121</v>
      </c>
      <c r="IGT35" t="s">
        <v>167</v>
      </c>
      <c r="IGU35" s="24"/>
      <c r="IGW35" t="s">
        <v>121</v>
      </c>
      <c r="IGX35" t="s">
        <v>167</v>
      </c>
      <c r="IGY35" s="24"/>
      <c r="IHA35" t="s">
        <v>121</v>
      </c>
      <c r="IHB35" t="s">
        <v>167</v>
      </c>
      <c r="IHC35" s="24"/>
      <c r="IHE35" t="s">
        <v>121</v>
      </c>
      <c r="IHF35" t="s">
        <v>167</v>
      </c>
      <c r="IHG35" s="24"/>
      <c r="IHI35" t="s">
        <v>121</v>
      </c>
      <c r="IHJ35" t="s">
        <v>167</v>
      </c>
      <c r="IHK35" s="24"/>
      <c r="IHM35" t="s">
        <v>121</v>
      </c>
      <c r="IHN35" t="s">
        <v>167</v>
      </c>
      <c r="IHO35" s="24"/>
      <c r="IHQ35" t="s">
        <v>121</v>
      </c>
      <c r="IHR35" t="s">
        <v>167</v>
      </c>
      <c r="IHS35" s="24"/>
      <c r="IHU35" t="s">
        <v>121</v>
      </c>
      <c r="IHV35" t="s">
        <v>167</v>
      </c>
      <c r="IHW35" s="24"/>
      <c r="IHY35" t="s">
        <v>121</v>
      </c>
      <c r="IHZ35" t="s">
        <v>167</v>
      </c>
      <c r="IIA35" s="24"/>
      <c r="IIC35" t="s">
        <v>121</v>
      </c>
      <c r="IID35" t="s">
        <v>167</v>
      </c>
      <c r="IIE35" s="24"/>
      <c r="IIG35" t="s">
        <v>121</v>
      </c>
      <c r="IIH35" t="s">
        <v>167</v>
      </c>
      <c r="III35" s="24"/>
      <c r="IIK35" t="s">
        <v>121</v>
      </c>
      <c r="IIL35" t="s">
        <v>167</v>
      </c>
      <c r="IIM35" s="24"/>
      <c r="IIO35" t="s">
        <v>121</v>
      </c>
      <c r="IIP35" t="s">
        <v>167</v>
      </c>
      <c r="IIQ35" s="24"/>
      <c r="IIS35" t="s">
        <v>121</v>
      </c>
      <c r="IIT35" t="s">
        <v>167</v>
      </c>
      <c r="IIU35" s="24"/>
      <c r="IIW35" t="s">
        <v>121</v>
      </c>
      <c r="IIX35" t="s">
        <v>167</v>
      </c>
      <c r="IIY35" s="24"/>
      <c r="IJA35" t="s">
        <v>121</v>
      </c>
      <c r="IJB35" t="s">
        <v>167</v>
      </c>
      <c r="IJC35" s="24"/>
      <c r="IJE35" t="s">
        <v>121</v>
      </c>
      <c r="IJF35" t="s">
        <v>167</v>
      </c>
      <c r="IJG35" s="24"/>
      <c r="IJI35" t="s">
        <v>121</v>
      </c>
      <c r="IJJ35" t="s">
        <v>167</v>
      </c>
      <c r="IJK35" s="24"/>
      <c r="IJM35" t="s">
        <v>121</v>
      </c>
      <c r="IJN35" t="s">
        <v>167</v>
      </c>
      <c r="IJO35" s="24"/>
      <c r="IJQ35" t="s">
        <v>121</v>
      </c>
      <c r="IJR35" t="s">
        <v>167</v>
      </c>
      <c r="IJS35" s="24"/>
      <c r="IJU35" t="s">
        <v>121</v>
      </c>
      <c r="IJV35" t="s">
        <v>167</v>
      </c>
      <c r="IJW35" s="24"/>
      <c r="IJY35" t="s">
        <v>121</v>
      </c>
      <c r="IJZ35" t="s">
        <v>167</v>
      </c>
      <c r="IKA35" s="24"/>
      <c r="IKC35" t="s">
        <v>121</v>
      </c>
      <c r="IKD35" t="s">
        <v>167</v>
      </c>
      <c r="IKE35" s="24"/>
      <c r="IKG35" t="s">
        <v>121</v>
      </c>
      <c r="IKH35" t="s">
        <v>167</v>
      </c>
      <c r="IKI35" s="24"/>
      <c r="IKK35" t="s">
        <v>121</v>
      </c>
      <c r="IKL35" t="s">
        <v>167</v>
      </c>
      <c r="IKM35" s="24"/>
      <c r="IKO35" t="s">
        <v>121</v>
      </c>
      <c r="IKP35" t="s">
        <v>167</v>
      </c>
      <c r="IKQ35" s="24"/>
      <c r="IKS35" t="s">
        <v>121</v>
      </c>
      <c r="IKT35" t="s">
        <v>167</v>
      </c>
      <c r="IKU35" s="24"/>
      <c r="IKW35" t="s">
        <v>121</v>
      </c>
      <c r="IKX35" t="s">
        <v>167</v>
      </c>
      <c r="IKY35" s="24"/>
      <c r="ILA35" t="s">
        <v>121</v>
      </c>
      <c r="ILB35" t="s">
        <v>167</v>
      </c>
      <c r="ILC35" s="24"/>
      <c r="ILE35" t="s">
        <v>121</v>
      </c>
      <c r="ILF35" t="s">
        <v>167</v>
      </c>
      <c r="ILG35" s="24"/>
      <c r="ILI35" t="s">
        <v>121</v>
      </c>
      <c r="ILJ35" t="s">
        <v>167</v>
      </c>
      <c r="ILK35" s="24"/>
      <c r="ILM35" t="s">
        <v>121</v>
      </c>
      <c r="ILN35" t="s">
        <v>167</v>
      </c>
      <c r="ILO35" s="24"/>
      <c r="ILQ35" t="s">
        <v>121</v>
      </c>
      <c r="ILR35" t="s">
        <v>167</v>
      </c>
      <c r="ILS35" s="24"/>
      <c r="ILU35" t="s">
        <v>121</v>
      </c>
      <c r="ILV35" t="s">
        <v>167</v>
      </c>
      <c r="ILW35" s="24"/>
      <c r="ILY35" t="s">
        <v>121</v>
      </c>
      <c r="ILZ35" t="s">
        <v>167</v>
      </c>
      <c r="IMA35" s="24"/>
      <c r="IMC35" t="s">
        <v>121</v>
      </c>
      <c r="IMD35" t="s">
        <v>167</v>
      </c>
      <c r="IME35" s="24"/>
      <c r="IMG35" t="s">
        <v>121</v>
      </c>
      <c r="IMH35" t="s">
        <v>167</v>
      </c>
      <c r="IMI35" s="24"/>
      <c r="IMK35" t="s">
        <v>121</v>
      </c>
      <c r="IML35" t="s">
        <v>167</v>
      </c>
      <c r="IMM35" s="24"/>
      <c r="IMO35" t="s">
        <v>121</v>
      </c>
      <c r="IMP35" t="s">
        <v>167</v>
      </c>
      <c r="IMQ35" s="24"/>
      <c r="IMS35" t="s">
        <v>121</v>
      </c>
      <c r="IMT35" t="s">
        <v>167</v>
      </c>
      <c r="IMU35" s="24"/>
      <c r="IMW35" t="s">
        <v>121</v>
      </c>
      <c r="IMX35" t="s">
        <v>167</v>
      </c>
      <c r="IMY35" s="24"/>
      <c r="INA35" t="s">
        <v>121</v>
      </c>
      <c r="INB35" t="s">
        <v>167</v>
      </c>
      <c r="INC35" s="24"/>
      <c r="INE35" t="s">
        <v>121</v>
      </c>
      <c r="INF35" t="s">
        <v>167</v>
      </c>
      <c r="ING35" s="24"/>
      <c r="INI35" t="s">
        <v>121</v>
      </c>
      <c r="INJ35" t="s">
        <v>167</v>
      </c>
      <c r="INK35" s="24"/>
      <c r="INM35" t="s">
        <v>121</v>
      </c>
      <c r="INN35" t="s">
        <v>167</v>
      </c>
      <c r="INO35" s="24"/>
      <c r="INQ35" t="s">
        <v>121</v>
      </c>
      <c r="INR35" t="s">
        <v>167</v>
      </c>
      <c r="INS35" s="24"/>
      <c r="INU35" t="s">
        <v>121</v>
      </c>
      <c r="INV35" t="s">
        <v>167</v>
      </c>
      <c r="INW35" s="24"/>
      <c r="INY35" t="s">
        <v>121</v>
      </c>
      <c r="INZ35" t="s">
        <v>167</v>
      </c>
      <c r="IOA35" s="24"/>
      <c r="IOC35" t="s">
        <v>121</v>
      </c>
      <c r="IOD35" t="s">
        <v>167</v>
      </c>
      <c r="IOE35" s="24"/>
      <c r="IOG35" t="s">
        <v>121</v>
      </c>
      <c r="IOH35" t="s">
        <v>167</v>
      </c>
      <c r="IOI35" s="24"/>
      <c r="IOK35" t="s">
        <v>121</v>
      </c>
      <c r="IOL35" t="s">
        <v>167</v>
      </c>
      <c r="IOM35" s="24"/>
      <c r="IOO35" t="s">
        <v>121</v>
      </c>
      <c r="IOP35" t="s">
        <v>167</v>
      </c>
      <c r="IOQ35" s="24"/>
      <c r="IOS35" t="s">
        <v>121</v>
      </c>
      <c r="IOT35" t="s">
        <v>167</v>
      </c>
      <c r="IOU35" s="24"/>
      <c r="IOW35" t="s">
        <v>121</v>
      </c>
      <c r="IOX35" t="s">
        <v>167</v>
      </c>
      <c r="IOY35" s="24"/>
      <c r="IPA35" t="s">
        <v>121</v>
      </c>
      <c r="IPB35" t="s">
        <v>167</v>
      </c>
      <c r="IPC35" s="24"/>
      <c r="IPE35" t="s">
        <v>121</v>
      </c>
      <c r="IPF35" t="s">
        <v>167</v>
      </c>
      <c r="IPG35" s="24"/>
      <c r="IPI35" t="s">
        <v>121</v>
      </c>
      <c r="IPJ35" t="s">
        <v>167</v>
      </c>
      <c r="IPK35" s="24"/>
      <c r="IPM35" t="s">
        <v>121</v>
      </c>
      <c r="IPN35" t="s">
        <v>167</v>
      </c>
      <c r="IPO35" s="24"/>
      <c r="IPQ35" t="s">
        <v>121</v>
      </c>
      <c r="IPR35" t="s">
        <v>167</v>
      </c>
      <c r="IPS35" s="24"/>
      <c r="IPU35" t="s">
        <v>121</v>
      </c>
      <c r="IPV35" t="s">
        <v>167</v>
      </c>
      <c r="IPW35" s="24"/>
      <c r="IPY35" t="s">
        <v>121</v>
      </c>
      <c r="IPZ35" t="s">
        <v>167</v>
      </c>
      <c r="IQA35" s="24"/>
      <c r="IQC35" t="s">
        <v>121</v>
      </c>
      <c r="IQD35" t="s">
        <v>167</v>
      </c>
      <c r="IQE35" s="24"/>
      <c r="IQG35" t="s">
        <v>121</v>
      </c>
      <c r="IQH35" t="s">
        <v>167</v>
      </c>
      <c r="IQI35" s="24"/>
      <c r="IQK35" t="s">
        <v>121</v>
      </c>
      <c r="IQL35" t="s">
        <v>167</v>
      </c>
      <c r="IQM35" s="24"/>
      <c r="IQO35" t="s">
        <v>121</v>
      </c>
      <c r="IQP35" t="s">
        <v>167</v>
      </c>
      <c r="IQQ35" s="24"/>
      <c r="IQS35" t="s">
        <v>121</v>
      </c>
      <c r="IQT35" t="s">
        <v>167</v>
      </c>
      <c r="IQU35" s="24"/>
      <c r="IQW35" t="s">
        <v>121</v>
      </c>
      <c r="IQX35" t="s">
        <v>167</v>
      </c>
      <c r="IQY35" s="24"/>
      <c r="IRA35" t="s">
        <v>121</v>
      </c>
      <c r="IRB35" t="s">
        <v>167</v>
      </c>
      <c r="IRC35" s="24"/>
      <c r="IRE35" t="s">
        <v>121</v>
      </c>
      <c r="IRF35" t="s">
        <v>167</v>
      </c>
      <c r="IRG35" s="24"/>
      <c r="IRI35" t="s">
        <v>121</v>
      </c>
      <c r="IRJ35" t="s">
        <v>167</v>
      </c>
      <c r="IRK35" s="24"/>
      <c r="IRM35" t="s">
        <v>121</v>
      </c>
      <c r="IRN35" t="s">
        <v>167</v>
      </c>
      <c r="IRO35" s="24"/>
      <c r="IRQ35" t="s">
        <v>121</v>
      </c>
      <c r="IRR35" t="s">
        <v>167</v>
      </c>
      <c r="IRS35" s="24"/>
      <c r="IRU35" t="s">
        <v>121</v>
      </c>
      <c r="IRV35" t="s">
        <v>167</v>
      </c>
      <c r="IRW35" s="24"/>
      <c r="IRY35" t="s">
        <v>121</v>
      </c>
      <c r="IRZ35" t="s">
        <v>167</v>
      </c>
      <c r="ISA35" s="24"/>
      <c r="ISC35" t="s">
        <v>121</v>
      </c>
      <c r="ISD35" t="s">
        <v>167</v>
      </c>
      <c r="ISE35" s="24"/>
      <c r="ISG35" t="s">
        <v>121</v>
      </c>
      <c r="ISH35" t="s">
        <v>167</v>
      </c>
      <c r="ISI35" s="24"/>
      <c r="ISK35" t="s">
        <v>121</v>
      </c>
      <c r="ISL35" t="s">
        <v>167</v>
      </c>
      <c r="ISM35" s="24"/>
      <c r="ISO35" t="s">
        <v>121</v>
      </c>
      <c r="ISP35" t="s">
        <v>167</v>
      </c>
      <c r="ISQ35" s="24"/>
      <c r="ISS35" t="s">
        <v>121</v>
      </c>
      <c r="IST35" t="s">
        <v>167</v>
      </c>
      <c r="ISU35" s="24"/>
      <c r="ISW35" t="s">
        <v>121</v>
      </c>
      <c r="ISX35" t="s">
        <v>167</v>
      </c>
      <c r="ISY35" s="24"/>
      <c r="ITA35" t="s">
        <v>121</v>
      </c>
      <c r="ITB35" t="s">
        <v>167</v>
      </c>
      <c r="ITC35" s="24"/>
      <c r="ITE35" t="s">
        <v>121</v>
      </c>
      <c r="ITF35" t="s">
        <v>167</v>
      </c>
      <c r="ITG35" s="24"/>
      <c r="ITI35" t="s">
        <v>121</v>
      </c>
      <c r="ITJ35" t="s">
        <v>167</v>
      </c>
      <c r="ITK35" s="24"/>
      <c r="ITM35" t="s">
        <v>121</v>
      </c>
      <c r="ITN35" t="s">
        <v>167</v>
      </c>
      <c r="ITO35" s="24"/>
      <c r="ITQ35" t="s">
        <v>121</v>
      </c>
      <c r="ITR35" t="s">
        <v>167</v>
      </c>
      <c r="ITS35" s="24"/>
      <c r="ITU35" t="s">
        <v>121</v>
      </c>
      <c r="ITV35" t="s">
        <v>167</v>
      </c>
      <c r="ITW35" s="24"/>
      <c r="ITY35" t="s">
        <v>121</v>
      </c>
      <c r="ITZ35" t="s">
        <v>167</v>
      </c>
      <c r="IUA35" s="24"/>
      <c r="IUC35" t="s">
        <v>121</v>
      </c>
      <c r="IUD35" t="s">
        <v>167</v>
      </c>
      <c r="IUE35" s="24"/>
      <c r="IUG35" t="s">
        <v>121</v>
      </c>
      <c r="IUH35" t="s">
        <v>167</v>
      </c>
      <c r="IUI35" s="24"/>
      <c r="IUK35" t="s">
        <v>121</v>
      </c>
      <c r="IUL35" t="s">
        <v>167</v>
      </c>
      <c r="IUM35" s="24"/>
      <c r="IUO35" t="s">
        <v>121</v>
      </c>
      <c r="IUP35" t="s">
        <v>167</v>
      </c>
      <c r="IUQ35" s="24"/>
      <c r="IUS35" t="s">
        <v>121</v>
      </c>
      <c r="IUT35" t="s">
        <v>167</v>
      </c>
      <c r="IUU35" s="24"/>
      <c r="IUW35" t="s">
        <v>121</v>
      </c>
      <c r="IUX35" t="s">
        <v>167</v>
      </c>
      <c r="IUY35" s="24"/>
      <c r="IVA35" t="s">
        <v>121</v>
      </c>
      <c r="IVB35" t="s">
        <v>167</v>
      </c>
      <c r="IVC35" s="24"/>
      <c r="IVE35" t="s">
        <v>121</v>
      </c>
      <c r="IVF35" t="s">
        <v>167</v>
      </c>
      <c r="IVG35" s="24"/>
      <c r="IVI35" t="s">
        <v>121</v>
      </c>
      <c r="IVJ35" t="s">
        <v>167</v>
      </c>
      <c r="IVK35" s="24"/>
      <c r="IVM35" t="s">
        <v>121</v>
      </c>
      <c r="IVN35" t="s">
        <v>167</v>
      </c>
      <c r="IVO35" s="24"/>
      <c r="IVQ35" t="s">
        <v>121</v>
      </c>
      <c r="IVR35" t="s">
        <v>167</v>
      </c>
      <c r="IVS35" s="24"/>
      <c r="IVU35" t="s">
        <v>121</v>
      </c>
      <c r="IVV35" t="s">
        <v>167</v>
      </c>
      <c r="IVW35" s="24"/>
      <c r="IVY35" t="s">
        <v>121</v>
      </c>
      <c r="IVZ35" t="s">
        <v>167</v>
      </c>
      <c r="IWA35" s="24"/>
      <c r="IWC35" t="s">
        <v>121</v>
      </c>
      <c r="IWD35" t="s">
        <v>167</v>
      </c>
      <c r="IWE35" s="24"/>
      <c r="IWG35" t="s">
        <v>121</v>
      </c>
      <c r="IWH35" t="s">
        <v>167</v>
      </c>
      <c r="IWI35" s="24"/>
      <c r="IWK35" t="s">
        <v>121</v>
      </c>
      <c r="IWL35" t="s">
        <v>167</v>
      </c>
      <c r="IWM35" s="24"/>
      <c r="IWO35" t="s">
        <v>121</v>
      </c>
      <c r="IWP35" t="s">
        <v>167</v>
      </c>
      <c r="IWQ35" s="24"/>
      <c r="IWS35" t="s">
        <v>121</v>
      </c>
      <c r="IWT35" t="s">
        <v>167</v>
      </c>
      <c r="IWU35" s="24"/>
      <c r="IWW35" t="s">
        <v>121</v>
      </c>
      <c r="IWX35" t="s">
        <v>167</v>
      </c>
      <c r="IWY35" s="24"/>
      <c r="IXA35" t="s">
        <v>121</v>
      </c>
      <c r="IXB35" t="s">
        <v>167</v>
      </c>
      <c r="IXC35" s="24"/>
      <c r="IXE35" t="s">
        <v>121</v>
      </c>
      <c r="IXF35" t="s">
        <v>167</v>
      </c>
      <c r="IXG35" s="24"/>
      <c r="IXI35" t="s">
        <v>121</v>
      </c>
      <c r="IXJ35" t="s">
        <v>167</v>
      </c>
      <c r="IXK35" s="24"/>
      <c r="IXM35" t="s">
        <v>121</v>
      </c>
      <c r="IXN35" t="s">
        <v>167</v>
      </c>
      <c r="IXO35" s="24"/>
      <c r="IXQ35" t="s">
        <v>121</v>
      </c>
      <c r="IXR35" t="s">
        <v>167</v>
      </c>
      <c r="IXS35" s="24"/>
      <c r="IXU35" t="s">
        <v>121</v>
      </c>
      <c r="IXV35" t="s">
        <v>167</v>
      </c>
      <c r="IXW35" s="24"/>
      <c r="IXY35" t="s">
        <v>121</v>
      </c>
      <c r="IXZ35" t="s">
        <v>167</v>
      </c>
      <c r="IYA35" s="24"/>
      <c r="IYC35" t="s">
        <v>121</v>
      </c>
      <c r="IYD35" t="s">
        <v>167</v>
      </c>
      <c r="IYE35" s="24"/>
      <c r="IYG35" t="s">
        <v>121</v>
      </c>
      <c r="IYH35" t="s">
        <v>167</v>
      </c>
      <c r="IYI35" s="24"/>
      <c r="IYK35" t="s">
        <v>121</v>
      </c>
      <c r="IYL35" t="s">
        <v>167</v>
      </c>
      <c r="IYM35" s="24"/>
      <c r="IYO35" t="s">
        <v>121</v>
      </c>
      <c r="IYP35" t="s">
        <v>167</v>
      </c>
      <c r="IYQ35" s="24"/>
      <c r="IYS35" t="s">
        <v>121</v>
      </c>
      <c r="IYT35" t="s">
        <v>167</v>
      </c>
      <c r="IYU35" s="24"/>
      <c r="IYW35" t="s">
        <v>121</v>
      </c>
      <c r="IYX35" t="s">
        <v>167</v>
      </c>
      <c r="IYY35" s="24"/>
      <c r="IZA35" t="s">
        <v>121</v>
      </c>
      <c r="IZB35" t="s">
        <v>167</v>
      </c>
      <c r="IZC35" s="24"/>
      <c r="IZE35" t="s">
        <v>121</v>
      </c>
      <c r="IZF35" t="s">
        <v>167</v>
      </c>
      <c r="IZG35" s="24"/>
      <c r="IZI35" t="s">
        <v>121</v>
      </c>
      <c r="IZJ35" t="s">
        <v>167</v>
      </c>
      <c r="IZK35" s="24"/>
      <c r="IZM35" t="s">
        <v>121</v>
      </c>
      <c r="IZN35" t="s">
        <v>167</v>
      </c>
      <c r="IZO35" s="24"/>
      <c r="IZQ35" t="s">
        <v>121</v>
      </c>
      <c r="IZR35" t="s">
        <v>167</v>
      </c>
      <c r="IZS35" s="24"/>
      <c r="IZU35" t="s">
        <v>121</v>
      </c>
      <c r="IZV35" t="s">
        <v>167</v>
      </c>
      <c r="IZW35" s="24"/>
      <c r="IZY35" t="s">
        <v>121</v>
      </c>
      <c r="IZZ35" t="s">
        <v>167</v>
      </c>
      <c r="JAA35" s="24"/>
      <c r="JAC35" t="s">
        <v>121</v>
      </c>
      <c r="JAD35" t="s">
        <v>167</v>
      </c>
      <c r="JAE35" s="24"/>
      <c r="JAG35" t="s">
        <v>121</v>
      </c>
      <c r="JAH35" t="s">
        <v>167</v>
      </c>
      <c r="JAI35" s="24"/>
      <c r="JAK35" t="s">
        <v>121</v>
      </c>
      <c r="JAL35" t="s">
        <v>167</v>
      </c>
      <c r="JAM35" s="24"/>
      <c r="JAO35" t="s">
        <v>121</v>
      </c>
      <c r="JAP35" t="s">
        <v>167</v>
      </c>
      <c r="JAQ35" s="24"/>
      <c r="JAS35" t="s">
        <v>121</v>
      </c>
      <c r="JAT35" t="s">
        <v>167</v>
      </c>
      <c r="JAU35" s="24"/>
      <c r="JAW35" t="s">
        <v>121</v>
      </c>
      <c r="JAX35" t="s">
        <v>167</v>
      </c>
      <c r="JAY35" s="24"/>
      <c r="JBA35" t="s">
        <v>121</v>
      </c>
      <c r="JBB35" t="s">
        <v>167</v>
      </c>
      <c r="JBC35" s="24"/>
      <c r="JBE35" t="s">
        <v>121</v>
      </c>
      <c r="JBF35" t="s">
        <v>167</v>
      </c>
      <c r="JBG35" s="24"/>
      <c r="JBI35" t="s">
        <v>121</v>
      </c>
      <c r="JBJ35" t="s">
        <v>167</v>
      </c>
      <c r="JBK35" s="24"/>
      <c r="JBM35" t="s">
        <v>121</v>
      </c>
      <c r="JBN35" t="s">
        <v>167</v>
      </c>
      <c r="JBO35" s="24"/>
      <c r="JBQ35" t="s">
        <v>121</v>
      </c>
      <c r="JBR35" t="s">
        <v>167</v>
      </c>
      <c r="JBS35" s="24"/>
      <c r="JBU35" t="s">
        <v>121</v>
      </c>
      <c r="JBV35" t="s">
        <v>167</v>
      </c>
      <c r="JBW35" s="24"/>
      <c r="JBY35" t="s">
        <v>121</v>
      </c>
      <c r="JBZ35" t="s">
        <v>167</v>
      </c>
      <c r="JCA35" s="24"/>
      <c r="JCC35" t="s">
        <v>121</v>
      </c>
      <c r="JCD35" t="s">
        <v>167</v>
      </c>
      <c r="JCE35" s="24"/>
      <c r="JCG35" t="s">
        <v>121</v>
      </c>
      <c r="JCH35" t="s">
        <v>167</v>
      </c>
      <c r="JCI35" s="24"/>
      <c r="JCK35" t="s">
        <v>121</v>
      </c>
      <c r="JCL35" t="s">
        <v>167</v>
      </c>
      <c r="JCM35" s="24"/>
      <c r="JCO35" t="s">
        <v>121</v>
      </c>
      <c r="JCP35" t="s">
        <v>167</v>
      </c>
      <c r="JCQ35" s="24"/>
      <c r="JCS35" t="s">
        <v>121</v>
      </c>
      <c r="JCT35" t="s">
        <v>167</v>
      </c>
      <c r="JCU35" s="24"/>
      <c r="JCW35" t="s">
        <v>121</v>
      </c>
      <c r="JCX35" t="s">
        <v>167</v>
      </c>
      <c r="JCY35" s="24"/>
      <c r="JDA35" t="s">
        <v>121</v>
      </c>
      <c r="JDB35" t="s">
        <v>167</v>
      </c>
      <c r="JDC35" s="24"/>
      <c r="JDE35" t="s">
        <v>121</v>
      </c>
      <c r="JDF35" t="s">
        <v>167</v>
      </c>
      <c r="JDG35" s="24"/>
      <c r="JDI35" t="s">
        <v>121</v>
      </c>
      <c r="JDJ35" t="s">
        <v>167</v>
      </c>
      <c r="JDK35" s="24"/>
      <c r="JDM35" t="s">
        <v>121</v>
      </c>
      <c r="JDN35" t="s">
        <v>167</v>
      </c>
      <c r="JDO35" s="24"/>
      <c r="JDQ35" t="s">
        <v>121</v>
      </c>
      <c r="JDR35" t="s">
        <v>167</v>
      </c>
      <c r="JDS35" s="24"/>
      <c r="JDU35" t="s">
        <v>121</v>
      </c>
      <c r="JDV35" t="s">
        <v>167</v>
      </c>
      <c r="JDW35" s="24"/>
      <c r="JDY35" t="s">
        <v>121</v>
      </c>
      <c r="JDZ35" t="s">
        <v>167</v>
      </c>
      <c r="JEA35" s="24"/>
      <c r="JEC35" t="s">
        <v>121</v>
      </c>
      <c r="JED35" t="s">
        <v>167</v>
      </c>
      <c r="JEE35" s="24"/>
      <c r="JEG35" t="s">
        <v>121</v>
      </c>
      <c r="JEH35" t="s">
        <v>167</v>
      </c>
      <c r="JEI35" s="24"/>
      <c r="JEK35" t="s">
        <v>121</v>
      </c>
      <c r="JEL35" t="s">
        <v>167</v>
      </c>
      <c r="JEM35" s="24"/>
      <c r="JEO35" t="s">
        <v>121</v>
      </c>
      <c r="JEP35" t="s">
        <v>167</v>
      </c>
      <c r="JEQ35" s="24"/>
      <c r="JES35" t="s">
        <v>121</v>
      </c>
      <c r="JET35" t="s">
        <v>167</v>
      </c>
      <c r="JEU35" s="24"/>
      <c r="JEW35" t="s">
        <v>121</v>
      </c>
      <c r="JEX35" t="s">
        <v>167</v>
      </c>
      <c r="JEY35" s="24"/>
      <c r="JFA35" t="s">
        <v>121</v>
      </c>
      <c r="JFB35" t="s">
        <v>167</v>
      </c>
      <c r="JFC35" s="24"/>
      <c r="JFE35" t="s">
        <v>121</v>
      </c>
      <c r="JFF35" t="s">
        <v>167</v>
      </c>
      <c r="JFG35" s="24"/>
      <c r="JFI35" t="s">
        <v>121</v>
      </c>
      <c r="JFJ35" t="s">
        <v>167</v>
      </c>
      <c r="JFK35" s="24"/>
      <c r="JFM35" t="s">
        <v>121</v>
      </c>
      <c r="JFN35" t="s">
        <v>167</v>
      </c>
      <c r="JFO35" s="24"/>
      <c r="JFQ35" t="s">
        <v>121</v>
      </c>
      <c r="JFR35" t="s">
        <v>167</v>
      </c>
      <c r="JFS35" s="24"/>
      <c r="JFU35" t="s">
        <v>121</v>
      </c>
      <c r="JFV35" t="s">
        <v>167</v>
      </c>
      <c r="JFW35" s="24"/>
      <c r="JFY35" t="s">
        <v>121</v>
      </c>
      <c r="JFZ35" t="s">
        <v>167</v>
      </c>
      <c r="JGA35" s="24"/>
      <c r="JGC35" t="s">
        <v>121</v>
      </c>
      <c r="JGD35" t="s">
        <v>167</v>
      </c>
      <c r="JGE35" s="24"/>
      <c r="JGG35" t="s">
        <v>121</v>
      </c>
      <c r="JGH35" t="s">
        <v>167</v>
      </c>
      <c r="JGI35" s="24"/>
      <c r="JGK35" t="s">
        <v>121</v>
      </c>
      <c r="JGL35" t="s">
        <v>167</v>
      </c>
      <c r="JGM35" s="24"/>
      <c r="JGO35" t="s">
        <v>121</v>
      </c>
      <c r="JGP35" t="s">
        <v>167</v>
      </c>
      <c r="JGQ35" s="24"/>
      <c r="JGS35" t="s">
        <v>121</v>
      </c>
      <c r="JGT35" t="s">
        <v>167</v>
      </c>
      <c r="JGU35" s="24"/>
      <c r="JGW35" t="s">
        <v>121</v>
      </c>
      <c r="JGX35" t="s">
        <v>167</v>
      </c>
      <c r="JGY35" s="24"/>
      <c r="JHA35" t="s">
        <v>121</v>
      </c>
      <c r="JHB35" t="s">
        <v>167</v>
      </c>
      <c r="JHC35" s="24"/>
      <c r="JHE35" t="s">
        <v>121</v>
      </c>
      <c r="JHF35" t="s">
        <v>167</v>
      </c>
      <c r="JHG35" s="24"/>
      <c r="JHI35" t="s">
        <v>121</v>
      </c>
      <c r="JHJ35" t="s">
        <v>167</v>
      </c>
      <c r="JHK35" s="24"/>
      <c r="JHM35" t="s">
        <v>121</v>
      </c>
      <c r="JHN35" t="s">
        <v>167</v>
      </c>
      <c r="JHO35" s="24"/>
      <c r="JHQ35" t="s">
        <v>121</v>
      </c>
      <c r="JHR35" t="s">
        <v>167</v>
      </c>
      <c r="JHS35" s="24"/>
      <c r="JHU35" t="s">
        <v>121</v>
      </c>
      <c r="JHV35" t="s">
        <v>167</v>
      </c>
      <c r="JHW35" s="24"/>
      <c r="JHY35" t="s">
        <v>121</v>
      </c>
      <c r="JHZ35" t="s">
        <v>167</v>
      </c>
      <c r="JIA35" s="24"/>
      <c r="JIC35" t="s">
        <v>121</v>
      </c>
      <c r="JID35" t="s">
        <v>167</v>
      </c>
      <c r="JIE35" s="24"/>
      <c r="JIG35" t="s">
        <v>121</v>
      </c>
      <c r="JIH35" t="s">
        <v>167</v>
      </c>
      <c r="JII35" s="24"/>
      <c r="JIK35" t="s">
        <v>121</v>
      </c>
      <c r="JIL35" t="s">
        <v>167</v>
      </c>
      <c r="JIM35" s="24"/>
      <c r="JIO35" t="s">
        <v>121</v>
      </c>
      <c r="JIP35" t="s">
        <v>167</v>
      </c>
      <c r="JIQ35" s="24"/>
      <c r="JIS35" t="s">
        <v>121</v>
      </c>
      <c r="JIT35" t="s">
        <v>167</v>
      </c>
      <c r="JIU35" s="24"/>
      <c r="JIW35" t="s">
        <v>121</v>
      </c>
      <c r="JIX35" t="s">
        <v>167</v>
      </c>
      <c r="JIY35" s="24"/>
      <c r="JJA35" t="s">
        <v>121</v>
      </c>
      <c r="JJB35" t="s">
        <v>167</v>
      </c>
      <c r="JJC35" s="24"/>
      <c r="JJE35" t="s">
        <v>121</v>
      </c>
      <c r="JJF35" t="s">
        <v>167</v>
      </c>
      <c r="JJG35" s="24"/>
      <c r="JJI35" t="s">
        <v>121</v>
      </c>
      <c r="JJJ35" t="s">
        <v>167</v>
      </c>
      <c r="JJK35" s="24"/>
      <c r="JJM35" t="s">
        <v>121</v>
      </c>
      <c r="JJN35" t="s">
        <v>167</v>
      </c>
      <c r="JJO35" s="24"/>
      <c r="JJQ35" t="s">
        <v>121</v>
      </c>
      <c r="JJR35" t="s">
        <v>167</v>
      </c>
      <c r="JJS35" s="24"/>
      <c r="JJU35" t="s">
        <v>121</v>
      </c>
      <c r="JJV35" t="s">
        <v>167</v>
      </c>
      <c r="JJW35" s="24"/>
      <c r="JJY35" t="s">
        <v>121</v>
      </c>
      <c r="JJZ35" t="s">
        <v>167</v>
      </c>
      <c r="JKA35" s="24"/>
      <c r="JKC35" t="s">
        <v>121</v>
      </c>
      <c r="JKD35" t="s">
        <v>167</v>
      </c>
      <c r="JKE35" s="24"/>
      <c r="JKG35" t="s">
        <v>121</v>
      </c>
      <c r="JKH35" t="s">
        <v>167</v>
      </c>
      <c r="JKI35" s="24"/>
      <c r="JKK35" t="s">
        <v>121</v>
      </c>
      <c r="JKL35" t="s">
        <v>167</v>
      </c>
      <c r="JKM35" s="24"/>
      <c r="JKO35" t="s">
        <v>121</v>
      </c>
      <c r="JKP35" t="s">
        <v>167</v>
      </c>
      <c r="JKQ35" s="24"/>
      <c r="JKS35" t="s">
        <v>121</v>
      </c>
      <c r="JKT35" t="s">
        <v>167</v>
      </c>
      <c r="JKU35" s="24"/>
      <c r="JKW35" t="s">
        <v>121</v>
      </c>
      <c r="JKX35" t="s">
        <v>167</v>
      </c>
      <c r="JKY35" s="24"/>
      <c r="JLA35" t="s">
        <v>121</v>
      </c>
      <c r="JLB35" t="s">
        <v>167</v>
      </c>
      <c r="JLC35" s="24"/>
      <c r="JLE35" t="s">
        <v>121</v>
      </c>
      <c r="JLF35" t="s">
        <v>167</v>
      </c>
      <c r="JLG35" s="24"/>
      <c r="JLI35" t="s">
        <v>121</v>
      </c>
      <c r="JLJ35" t="s">
        <v>167</v>
      </c>
      <c r="JLK35" s="24"/>
      <c r="JLM35" t="s">
        <v>121</v>
      </c>
      <c r="JLN35" t="s">
        <v>167</v>
      </c>
      <c r="JLO35" s="24"/>
      <c r="JLQ35" t="s">
        <v>121</v>
      </c>
      <c r="JLR35" t="s">
        <v>167</v>
      </c>
      <c r="JLS35" s="24"/>
      <c r="JLU35" t="s">
        <v>121</v>
      </c>
      <c r="JLV35" t="s">
        <v>167</v>
      </c>
      <c r="JLW35" s="24"/>
      <c r="JLY35" t="s">
        <v>121</v>
      </c>
      <c r="JLZ35" t="s">
        <v>167</v>
      </c>
      <c r="JMA35" s="24"/>
      <c r="JMC35" t="s">
        <v>121</v>
      </c>
      <c r="JMD35" t="s">
        <v>167</v>
      </c>
      <c r="JME35" s="24"/>
      <c r="JMG35" t="s">
        <v>121</v>
      </c>
      <c r="JMH35" t="s">
        <v>167</v>
      </c>
      <c r="JMI35" s="24"/>
      <c r="JMK35" t="s">
        <v>121</v>
      </c>
      <c r="JML35" t="s">
        <v>167</v>
      </c>
      <c r="JMM35" s="24"/>
      <c r="JMO35" t="s">
        <v>121</v>
      </c>
      <c r="JMP35" t="s">
        <v>167</v>
      </c>
      <c r="JMQ35" s="24"/>
      <c r="JMS35" t="s">
        <v>121</v>
      </c>
      <c r="JMT35" t="s">
        <v>167</v>
      </c>
      <c r="JMU35" s="24"/>
      <c r="JMW35" t="s">
        <v>121</v>
      </c>
      <c r="JMX35" t="s">
        <v>167</v>
      </c>
      <c r="JMY35" s="24"/>
      <c r="JNA35" t="s">
        <v>121</v>
      </c>
      <c r="JNB35" t="s">
        <v>167</v>
      </c>
      <c r="JNC35" s="24"/>
      <c r="JNE35" t="s">
        <v>121</v>
      </c>
      <c r="JNF35" t="s">
        <v>167</v>
      </c>
      <c r="JNG35" s="24"/>
      <c r="JNI35" t="s">
        <v>121</v>
      </c>
      <c r="JNJ35" t="s">
        <v>167</v>
      </c>
      <c r="JNK35" s="24"/>
      <c r="JNM35" t="s">
        <v>121</v>
      </c>
      <c r="JNN35" t="s">
        <v>167</v>
      </c>
      <c r="JNO35" s="24"/>
      <c r="JNQ35" t="s">
        <v>121</v>
      </c>
      <c r="JNR35" t="s">
        <v>167</v>
      </c>
      <c r="JNS35" s="24"/>
      <c r="JNU35" t="s">
        <v>121</v>
      </c>
      <c r="JNV35" t="s">
        <v>167</v>
      </c>
      <c r="JNW35" s="24"/>
      <c r="JNY35" t="s">
        <v>121</v>
      </c>
      <c r="JNZ35" t="s">
        <v>167</v>
      </c>
      <c r="JOA35" s="24"/>
      <c r="JOC35" t="s">
        <v>121</v>
      </c>
      <c r="JOD35" t="s">
        <v>167</v>
      </c>
      <c r="JOE35" s="24"/>
      <c r="JOG35" t="s">
        <v>121</v>
      </c>
      <c r="JOH35" t="s">
        <v>167</v>
      </c>
      <c r="JOI35" s="24"/>
      <c r="JOK35" t="s">
        <v>121</v>
      </c>
      <c r="JOL35" t="s">
        <v>167</v>
      </c>
      <c r="JOM35" s="24"/>
      <c r="JOO35" t="s">
        <v>121</v>
      </c>
      <c r="JOP35" t="s">
        <v>167</v>
      </c>
      <c r="JOQ35" s="24"/>
      <c r="JOS35" t="s">
        <v>121</v>
      </c>
      <c r="JOT35" t="s">
        <v>167</v>
      </c>
      <c r="JOU35" s="24"/>
      <c r="JOW35" t="s">
        <v>121</v>
      </c>
      <c r="JOX35" t="s">
        <v>167</v>
      </c>
      <c r="JOY35" s="24"/>
      <c r="JPA35" t="s">
        <v>121</v>
      </c>
      <c r="JPB35" t="s">
        <v>167</v>
      </c>
      <c r="JPC35" s="24"/>
      <c r="JPE35" t="s">
        <v>121</v>
      </c>
      <c r="JPF35" t="s">
        <v>167</v>
      </c>
      <c r="JPG35" s="24"/>
      <c r="JPI35" t="s">
        <v>121</v>
      </c>
      <c r="JPJ35" t="s">
        <v>167</v>
      </c>
      <c r="JPK35" s="24"/>
      <c r="JPM35" t="s">
        <v>121</v>
      </c>
      <c r="JPN35" t="s">
        <v>167</v>
      </c>
      <c r="JPO35" s="24"/>
      <c r="JPQ35" t="s">
        <v>121</v>
      </c>
      <c r="JPR35" t="s">
        <v>167</v>
      </c>
      <c r="JPS35" s="24"/>
      <c r="JPU35" t="s">
        <v>121</v>
      </c>
      <c r="JPV35" t="s">
        <v>167</v>
      </c>
      <c r="JPW35" s="24"/>
      <c r="JPY35" t="s">
        <v>121</v>
      </c>
      <c r="JPZ35" t="s">
        <v>167</v>
      </c>
      <c r="JQA35" s="24"/>
      <c r="JQC35" t="s">
        <v>121</v>
      </c>
      <c r="JQD35" t="s">
        <v>167</v>
      </c>
      <c r="JQE35" s="24"/>
      <c r="JQG35" t="s">
        <v>121</v>
      </c>
      <c r="JQH35" t="s">
        <v>167</v>
      </c>
      <c r="JQI35" s="24"/>
      <c r="JQK35" t="s">
        <v>121</v>
      </c>
      <c r="JQL35" t="s">
        <v>167</v>
      </c>
      <c r="JQM35" s="24"/>
      <c r="JQO35" t="s">
        <v>121</v>
      </c>
      <c r="JQP35" t="s">
        <v>167</v>
      </c>
      <c r="JQQ35" s="24"/>
      <c r="JQS35" t="s">
        <v>121</v>
      </c>
      <c r="JQT35" t="s">
        <v>167</v>
      </c>
      <c r="JQU35" s="24"/>
      <c r="JQW35" t="s">
        <v>121</v>
      </c>
      <c r="JQX35" t="s">
        <v>167</v>
      </c>
      <c r="JQY35" s="24"/>
      <c r="JRA35" t="s">
        <v>121</v>
      </c>
      <c r="JRB35" t="s">
        <v>167</v>
      </c>
      <c r="JRC35" s="24"/>
      <c r="JRE35" t="s">
        <v>121</v>
      </c>
      <c r="JRF35" t="s">
        <v>167</v>
      </c>
      <c r="JRG35" s="24"/>
      <c r="JRI35" t="s">
        <v>121</v>
      </c>
      <c r="JRJ35" t="s">
        <v>167</v>
      </c>
      <c r="JRK35" s="24"/>
      <c r="JRM35" t="s">
        <v>121</v>
      </c>
      <c r="JRN35" t="s">
        <v>167</v>
      </c>
      <c r="JRO35" s="24"/>
      <c r="JRQ35" t="s">
        <v>121</v>
      </c>
      <c r="JRR35" t="s">
        <v>167</v>
      </c>
      <c r="JRS35" s="24"/>
      <c r="JRU35" t="s">
        <v>121</v>
      </c>
      <c r="JRV35" t="s">
        <v>167</v>
      </c>
      <c r="JRW35" s="24"/>
      <c r="JRY35" t="s">
        <v>121</v>
      </c>
      <c r="JRZ35" t="s">
        <v>167</v>
      </c>
      <c r="JSA35" s="24"/>
      <c r="JSC35" t="s">
        <v>121</v>
      </c>
      <c r="JSD35" t="s">
        <v>167</v>
      </c>
      <c r="JSE35" s="24"/>
      <c r="JSG35" t="s">
        <v>121</v>
      </c>
      <c r="JSH35" t="s">
        <v>167</v>
      </c>
      <c r="JSI35" s="24"/>
      <c r="JSK35" t="s">
        <v>121</v>
      </c>
      <c r="JSL35" t="s">
        <v>167</v>
      </c>
      <c r="JSM35" s="24"/>
      <c r="JSO35" t="s">
        <v>121</v>
      </c>
      <c r="JSP35" t="s">
        <v>167</v>
      </c>
      <c r="JSQ35" s="24"/>
      <c r="JSS35" t="s">
        <v>121</v>
      </c>
      <c r="JST35" t="s">
        <v>167</v>
      </c>
      <c r="JSU35" s="24"/>
      <c r="JSW35" t="s">
        <v>121</v>
      </c>
      <c r="JSX35" t="s">
        <v>167</v>
      </c>
      <c r="JSY35" s="24"/>
      <c r="JTA35" t="s">
        <v>121</v>
      </c>
      <c r="JTB35" t="s">
        <v>167</v>
      </c>
      <c r="JTC35" s="24"/>
      <c r="JTE35" t="s">
        <v>121</v>
      </c>
      <c r="JTF35" t="s">
        <v>167</v>
      </c>
      <c r="JTG35" s="24"/>
      <c r="JTI35" t="s">
        <v>121</v>
      </c>
      <c r="JTJ35" t="s">
        <v>167</v>
      </c>
      <c r="JTK35" s="24"/>
      <c r="JTM35" t="s">
        <v>121</v>
      </c>
      <c r="JTN35" t="s">
        <v>167</v>
      </c>
      <c r="JTO35" s="24"/>
      <c r="JTQ35" t="s">
        <v>121</v>
      </c>
      <c r="JTR35" t="s">
        <v>167</v>
      </c>
      <c r="JTS35" s="24"/>
      <c r="JTU35" t="s">
        <v>121</v>
      </c>
      <c r="JTV35" t="s">
        <v>167</v>
      </c>
      <c r="JTW35" s="24"/>
      <c r="JTY35" t="s">
        <v>121</v>
      </c>
      <c r="JTZ35" t="s">
        <v>167</v>
      </c>
      <c r="JUA35" s="24"/>
      <c r="JUC35" t="s">
        <v>121</v>
      </c>
      <c r="JUD35" t="s">
        <v>167</v>
      </c>
      <c r="JUE35" s="24"/>
      <c r="JUG35" t="s">
        <v>121</v>
      </c>
      <c r="JUH35" t="s">
        <v>167</v>
      </c>
      <c r="JUI35" s="24"/>
      <c r="JUK35" t="s">
        <v>121</v>
      </c>
      <c r="JUL35" t="s">
        <v>167</v>
      </c>
      <c r="JUM35" s="24"/>
      <c r="JUO35" t="s">
        <v>121</v>
      </c>
      <c r="JUP35" t="s">
        <v>167</v>
      </c>
      <c r="JUQ35" s="24"/>
      <c r="JUS35" t="s">
        <v>121</v>
      </c>
      <c r="JUT35" t="s">
        <v>167</v>
      </c>
      <c r="JUU35" s="24"/>
      <c r="JUW35" t="s">
        <v>121</v>
      </c>
      <c r="JUX35" t="s">
        <v>167</v>
      </c>
      <c r="JUY35" s="24"/>
      <c r="JVA35" t="s">
        <v>121</v>
      </c>
      <c r="JVB35" t="s">
        <v>167</v>
      </c>
      <c r="JVC35" s="24"/>
      <c r="JVE35" t="s">
        <v>121</v>
      </c>
      <c r="JVF35" t="s">
        <v>167</v>
      </c>
      <c r="JVG35" s="24"/>
      <c r="JVI35" t="s">
        <v>121</v>
      </c>
      <c r="JVJ35" t="s">
        <v>167</v>
      </c>
      <c r="JVK35" s="24"/>
      <c r="JVM35" t="s">
        <v>121</v>
      </c>
      <c r="JVN35" t="s">
        <v>167</v>
      </c>
      <c r="JVO35" s="24"/>
      <c r="JVQ35" t="s">
        <v>121</v>
      </c>
      <c r="JVR35" t="s">
        <v>167</v>
      </c>
      <c r="JVS35" s="24"/>
      <c r="JVU35" t="s">
        <v>121</v>
      </c>
      <c r="JVV35" t="s">
        <v>167</v>
      </c>
      <c r="JVW35" s="24"/>
      <c r="JVY35" t="s">
        <v>121</v>
      </c>
      <c r="JVZ35" t="s">
        <v>167</v>
      </c>
      <c r="JWA35" s="24"/>
      <c r="JWC35" t="s">
        <v>121</v>
      </c>
      <c r="JWD35" t="s">
        <v>167</v>
      </c>
      <c r="JWE35" s="24"/>
      <c r="JWG35" t="s">
        <v>121</v>
      </c>
      <c r="JWH35" t="s">
        <v>167</v>
      </c>
      <c r="JWI35" s="24"/>
      <c r="JWK35" t="s">
        <v>121</v>
      </c>
      <c r="JWL35" t="s">
        <v>167</v>
      </c>
      <c r="JWM35" s="24"/>
      <c r="JWO35" t="s">
        <v>121</v>
      </c>
      <c r="JWP35" t="s">
        <v>167</v>
      </c>
      <c r="JWQ35" s="24"/>
      <c r="JWS35" t="s">
        <v>121</v>
      </c>
      <c r="JWT35" t="s">
        <v>167</v>
      </c>
      <c r="JWU35" s="24"/>
      <c r="JWW35" t="s">
        <v>121</v>
      </c>
      <c r="JWX35" t="s">
        <v>167</v>
      </c>
      <c r="JWY35" s="24"/>
      <c r="JXA35" t="s">
        <v>121</v>
      </c>
      <c r="JXB35" t="s">
        <v>167</v>
      </c>
      <c r="JXC35" s="24"/>
      <c r="JXE35" t="s">
        <v>121</v>
      </c>
      <c r="JXF35" t="s">
        <v>167</v>
      </c>
      <c r="JXG35" s="24"/>
      <c r="JXI35" t="s">
        <v>121</v>
      </c>
      <c r="JXJ35" t="s">
        <v>167</v>
      </c>
      <c r="JXK35" s="24"/>
      <c r="JXM35" t="s">
        <v>121</v>
      </c>
      <c r="JXN35" t="s">
        <v>167</v>
      </c>
      <c r="JXO35" s="24"/>
      <c r="JXQ35" t="s">
        <v>121</v>
      </c>
      <c r="JXR35" t="s">
        <v>167</v>
      </c>
      <c r="JXS35" s="24"/>
      <c r="JXU35" t="s">
        <v>121</v>
      </c>
      <c r="JXV35" t="s">
        <v>167</v>
      </c>
      <c r="JXW35" s="24"/>
      <c r="JXY35" t="s">
        <v>121</v>
      </c>
      <c r="JXZ35" t="s">
        <v>167</v>
      </c>
      <c r="JYA35" s="24"/>
      <c r="JYC35" t="s">
        <v>121</v>
      </c>
      <c r="JYD35" t="s">
        <v>167</v>
      </c>
      <c r="JYE35" s="24"/>
      <c r="JYG35" t="s">
        <v>121</v>
      </c>
      <c r="JYH35" t="s">
        <v>167</v>
      </c>
      <c r="JYI35" s="24"/>
      <c r="JYK35" t="s">
        <v>121</v>
      </c>
      <c r="JYL35" t="s">
        <v>167</v>
      </c>
      <c r="JYM35" s="24"/>
      <c r="JYO35" t="s">
        <v>121</v>
      </c>
      <c r="JYP35" t="s">
        <v>167</v>
      </c>
      <c r="JYQ35" s="24"/>
      <c r="JYS35" t="s">
        <v>121</v>
      </c>
      <c r="JYT35" t="s">
        <v>167</v>
      </c>
      <c r="JYU35" s="24"/>
      <c r="JYW35" t="s">
        <v>121</v>
      </c>
      <c r="JYX35" t="s">
        <v>167</v>
      </c>
      <c r="JYY35" s="24"/>
      <c r="JZA35" t="s">
        <v>121</v>
      </c>
      <c r="JZB35" t="s">
        <v>167</v>
      </c>
      <c r="JZC35" s="24"/>
      <c r="JZE35" t="s">
        <v>121</v>
      </c>
      <c r="JZF35" t="s">
        <v>167</v>
      </c>
      <c r="JZG35" s="24"/>
      <c r="JZI35" t="s">
        <v>121</v>
      </c>
      <c r="JZJ35" t="s">
        <v>167</v>
      </c>
      <c r="JZK35" s="24"/>
      <c r="JZM35" t="s">
        <v>121</v>
      </c>
      <c r="JZN35" t="s">
        <v>167</v>
      </c>
      <c r="JZO35" s="24"/>
      <c r="JZQ35" t="s">
        <v>121</v>
      </c>
      <c r="JZR35" t="s">
        <v>167</v>
      </c>
      <c r="JZS35" s="24"/>
      <c r="JZU35" t="s">
        <v>121</v>
      </c>
      <c r="JZV35" t="s">
        <v>167</v>
      </c>
      <c r="JZW35" s="24"/>
      <c r="JZY35" t="s">
        <v>121</v>
      </c>
      <c r="JZZ35" t="s">
        <v>167</v>
      </c>
      <c r="KAA35" s="24"/>
      <c r="KAC35" t="s">
        <v>121</v>
      </c>
      <c r="KAD35" t="s">
        <v>167</v>
      </c>
      <c r="KAE35" s="24"/>
      <c r="KAG35" t="s">
        <v>121</v>
      </c>
      <c r="KAH35" t="s">
        <v>167</v>
      </c>
      <c r="KAI35" s="24"/>
      <c r="KAK35" t="s">
        <v>121</v>
      </c>
      <c r="KAL35" t="s">
        <v>167</v>
      </c>
      <c r="KAM35" s="24"/>
      <c r="KAO35" t="s">
        <v>121</v>
      </c>
      <c r="KAP35" t="s">
        <v>167</v>
      </c>
      <c r="KAQ35" s="24"/>
      <c r="KAS35" t="s">
        <v>121</v>
      </c>
      <c r="KAT35" t="s">
        <v>167</v>
      </c>
      <c r="KAU35" s="24"/>
      <c r="KAW35" t="s">
        <v>121</v>
      </c>
      <c r="KAX35" t="s">
        <v>167</v>
      </c>
      <c r="KAY35" s="24"/>
      <c r="KBA35" t="s">
        <v>121</v>
      </c>
      <c r="KBB35" t="s">
        <v>167</v>
      </c>
      <c r="KBC35" s="24"/>
      <c r="KBE35" t="s">
        <v>121</v>
      </c>
      <c r="KBF35" t="s">
        <v>167</v>
      </c>
      <c r="KBG35" s="24"/>
      <c r="KBI35" t="s">
        <v>121</v>
      </c>
      <c r="KBJ35" t="s">
        <v>167</v>
      </c>
      <c r="KBK35" s="24"/>
      <c r="KBM35" t="s">
        <v>121</v>
      </c>
      <c r="KBN35" t="s">
        <v>167</v>
      </c>
      <c r="KBO35" s="24"/>
      <c r="KBQ35" t="s">
        <v>121</v>
      </c>
      <c r="KBR35" t="s">
        <v>167</v>
      </c>
      <c r="KBS35" s="24"/>
      <c r="KBU35" t="s">
        <v>121</v>
      </c>
      <c r="KBV35" t="s">
        <v>167</v>
      </c>
      <c r="KBW35" s="24"/>
      <c r="KBY35" t="s">
        <v>121</v>
      </c>
      <c r="KBZ35" t="s">
        <v>167</v>
      </c>
      <c r="KCA35" s="24"/>
      <c r="KCC35" t="s">
        <v>121</v>
      </c>
      <c r="KCD35" t="s">
        <v>167</v>
      </c>
      <c r="KCE35" s="24"/>
      <c r="KCG35" t="s">
        <v>121</v>
      </c>
      <c r="KCH35" t="s">
        <v>167</v>
      </c>
      <c r="KCI35" s="24"/>
      <c r="KCK35" t="s">
        <v>121</v>
      </c>
      <c r="KCL35" t="s">
        <v>167</v>
      </c>
      <c r="KCM35" s="24"/>
      <c r="KCO35" t="s">
        <v>121</v>
      </c>
      <c r="KCP35" t="s">
        <v>167</v>
      </c>
      <c r="KCQ35" s="24"/>
      <c r="KCS35" t="s">
        <v>121</v>
      </c>
      <c r="KCT35" t="s">
        <v>167</v>
      </c>
      <c r="KCU35" s="24"/>
      <c r="KCW35" t="s">
        <v>121</v>
      </c>
      <c r="KCX35" t="s">
        <v>167</v>
      </c>
      <c r="KCY35" s="24"/>
      <c r="KDA35" t="s">
        <v>121</v>
      </c>
      <c r="KDB35" t="s">
        <v>167</v>
      </c>
      <c r="KDC35" s="24"/>
      <c r="KDE35" t="s">
        <v>121</v>
      </c>
      <c r="KDF35" t="s">
        <v>167</v>
      </c>
      <c r="KDG35" s="24"/>
      <c r="KDI35" t="s">
        <v>121</v>
      </c>
      <c r="KDJ35" t="s">
        <v>167</v>
      </c>
      <c r="KDK35" s="24"/>
      <c r="KDM35" t="s">
        <v>121</v>
      </c>
      <c r="KDN35" t="s">
        <v>167</v>
      </c>
      <c r="KDO35" s="24"/>
      <c r="KDQ35" t="s">
        <v>121</v>
      </c>
      <c r="KDR35" t="s">
        <v>167</v>
      </c>
      <c r="KDS35" s="24"/>
      <c r="KDU35" t="s">
        <v>121</v>
      </c>
      <c r="KDV35" t="s">
        <v>167</v>
      </c>
      <c r="KDW35" s="24"/>
      <c r="KDY35" t="s">
        <v>121</v>
      </c>
      <c r="KDZ35" t="s">
        <v>167</v>
      </c>
      <c r="KEA35" s="24"/>
      <c r="KEC35" t="s">
        <v>121</v>
      </c>
      <c r="KED35" t="s">
        <v>167</v>
      </c>
      <c r="KEE35" s="24"/>
      <c r="KEG35" t="s">
        <v>121</v>
      </c>
      <c r="KEH35" t="s">
        <v>167</v>
      </c>
      <c r="KEI35" s="24"/>
      <c r="KEK35" t="s">
        <v>121</v>
      </c>
      <c r="KEL35" t="s">
        <v>167</v>
      </c>
      <c r="KEM35" s="24"/>
      <c r="KEO35" t="s">
        <v>121</v>
      </c>
      <c r="KEP35" t="s">
        <v>167</v>
      </c>
      <c r="KEQ35" s="24"/>
      <c r="KES35" t="s">
        <v>121</v>
      </c>
      <c r="KET35" t="s">
        <v>167</v>
      </c>
      <c r="KEU35" s="24"/>
      <c r="KEW35" t="s">
        <v>121</v>
      </c>
      <c r="KEX35" t="s">
        <v>167</v>
      </c>
      <c r="KEY35" s="24"/>
      <c r="KFA35" t="s">
        <v>121</v>
      </c>
      <c r="KFB35" t="s">
        <v>167</v>
      </c>
      <c r="KFC35" s="24"/>
      <c r="KFE35" t="s">
        <v>121</v>
      </c>
      <c r="KFF35" t="s">
        <v>167</v>
      </c>
      <c r="KFG35" s="24"/>
      <c r="KFI35" t="s">
        <v>121</v>
      </c>
      <c r="KFJ35" t="s">
        <v>167</v>
      </c>
      <c r="KFK35" s="24"/>
      <c r="KFM35" t="s">
        <v>121</v>
      </c>
      <c r="KFN35" t="s">
        <v>167</v>
      </c>
      <c r="KFO35" s="24"/>
      <c r="KFQ35" t="s">
        <v>121</v>
      </c>
      <c r="KFR35" t="s">
        <v>167</v>
      </c>
      <c r="KFS35" s="24"/>
      <c r="KFU35" t="s">
        <v>121</v>
      </c>
      <c r="KFV35" t="s">
        <v>167</v>
      </c>
      <c r="KFW35" s="24"/>
      <c r="KFY35" t="s">
        <v>121</v>
      </c>
      <c r="KFZ35" t="s">
        <v>167</v>
      </c>
      <c r="KGA35" s="24"/>
      <c r="KGC35" t="s">
        <v>121</v>
      </c>
      <c r="KGD35" t="s">
        <v>167</v>
      </c>
      <c r="KGE35" s="24"/>
      <c r="KGG35" t="s">
        <v>121</v>
      </c>
      <c r="KGH35" t="s">
        <v>167</v>
      </c>
      <c r="KGI35" s="24"/>
      <c r="KGK35" t="s">
        <v>121</v>
      </c>
      <c r="KGL35" t="s">
        <v>167</v>
      </c>
      <c r="KGM35" s="24"/>
      <c r="KGO35" t="s">
        <v>121</v>
      </c>
      <c r="KGP35" t="s">
        <v>167</v>
      </c>
      <c r="KGQ35" s="24"/>
      <c r="KGS35" t="s">
        <v>121</v>
      </c>
      <c r="KGT35" t="s">
        <v>167</v>
      </c>
      <c r="KGU35" s="24"/>
      <c r="KGW35" t="s">
        <v>121</v>
      </c>
      <c r="KGX35" t="s">
        <v>167</v>
      </c>
      <c r="KGY35" s="24"/>
      <c r="KHA35" t="s">
        <v>121</v>
      </c>
      <c r="KHB35" t="s">
        <v>167</v>
      </c>
      <c r="KHC35" s="24"/>
      <c r="KHE35" t="s">
        <v>121</v>
      </c>
      <c r="KHF35" t="s">
        <v>167</v>
      </c>
      <c r="KHG35" s="24"/>
      <c r="KHI35" t="s">
        <v>121</v>
      </c>
      <c r="KHJ35" t="s">
        <v>167</v>
      </c>
      <c r="KHK35" s="24"/>
      <c r="KHM35" t="s">
        <v>121</v>
      </c>
      <c r="KHN35" t="s">
        <v>167</v>
      </c>
      <c r="KHO35" s="24"/>
      <c r="KHQ35" t="s">
        <v>121</v>
      </c>
      <c r="KHR35" t="s">
        <v>167</v>
      </c>
      <c r="KHS35" s="24"/>
      <c r="KHU35" t="s">
        <v>121</v>
      </c>
      <c r="KHV35" t="s">
        <v>167</v>
      </c>
      <c r="KHW35" s="24"/>
      <c r="KHY35" t="s">
        <v>121</v>
      </c>
      <c r="KHZ35" t="s">
        <v>167</v>
      </c>
      <c r="KIA35" s="24"/>
      <c r="KIC35" t="s">
        <v>121</v>
      </c>
      <c r="KID35" t="s">
        <v>167</v>
      </c>
      <c r="KIE35" s="24"/>
      <c r="KIG35" t="s">
        <v>121</v>
      </c>
      <c r="KIH35" t="s">
        <v>167</v>
      </c>
      <c r="KII35" s="24"/>
      <c r="KIK35" t="s">
        <v>121</v>
      </c>
      <c r="KIL35" t="s">
        <v>167</v>
      </c>
      <c r="KIM35" s="24"/>
      <c r="KIO35" t="s">
        <v>121</v>
      </c>
      <c r="KIP35" t="s">
        <v>167</v>
      </c>
      <c r="KIQ35" s="24"/>
      <c r="KIS35" t="s">
        <v>121</v>
      </c>
      <c r="KIT35" t="s">
        <v>167</v>
      </c>
      <c r="KIU35" s="24"/>
      <c r="KIW35" t="s">
        <v>121</v>
      </c>
      <c r="KIX35" t="s">
        <v>167</v>
      </c>
      <c r="KIY35" s="24"/>
      <c r="KJA35" t="s">
        <v>121</v>
      </c>
      <c r="KJB35" t="s">
        <v>167</v>
      </c>
      <c r="KJC35" s="24"/>
      <c r="KJE35" t="s">
        <v>121</v>
      </c>
      <c r="KJF35" t="s">
        <v>167</v>
      </c>
      <c r="KJG35" s="24"/>
      <c r="KJI35" t="s">
        <v>121</v>
      </c>
      <c r="KJJ35" t="s">
        <v>167</v>
      </c>
      <c r="KJK35" s="24"/>
      <c r="KJM35" t="s">
        <v>121</v>
      </c>
      <c r="KJN35" t="s">
        <v>167</v>
      </c>
      <c r="KJO35" s="24"/>
      <c r="KJQ35" t="s">
        <v>121</v>
      </c>
      <c r="KJR35" t="s">
        <v>167</v>
      </c>
      <c r="KJS35" s="24"/>
      <c r="KJU35" t="s">
        <v>121</v>
      </c>
      <c r="KJV35" t="s">
        <v>167</v>
      </c>
      <c r="KJW35" s="24"/>
      <c r="KJY35" t="s">
        <v>121</v>
      </c>
      <c r="KJZ35" t="s">
        <v>167</v>
      </c>
      <c r="KKA35" s="24"/>
      <c r="KKC35" t="s">
        <v>121</v>
      </c>
      <c r="KKD35" t="s">
        <v>167</v>
      </c>
      <c r="KKE35" s="24"/>
      <c r="KKG35" t="s">
        <v>121</v>
      </c>
      <c r="KKH35" t="s">
        <v>167</v>
      </c>
      <c r="KKI35" s="24"/>
      <c r="KKK35" t="s">
        <v>121</v>
      </c>
      <c r="KKL35" t="s">
        <v>167</v>
      </c>
      <c r="KKM35" s="24"/>
      <c r="KKO35" t="s">
        <v>121</v>
      </c>
      <c r="KKP35" t="s">
        <v>167</v>
      </c>
      <c r="KKQ35" s="24"/>
      <c r="KKS35" t="s">
        <v>121</v>
      </c>
      <c r="KKT35" t="s">
        <v>167</v>
      </c>
      <c r="KKU35" s="24"/>
      <c r="KKW35" t="s">
        <v>121</v>
      </c>
      <c r="KKX35" t="s">
        <v>167</v>
      </c>
      <c r="KKY35" s="24"/>
      <c r="KLA35" t="s">
        <v>121</v>
      </c>
      <c r="KLB35" t="s">
        <v>167</v>
      </c>
      <c r="KLC35" s="24"/>
      <c r="KLE35" t="s">
        <v>121</v>
      </c>
      <c r="KLF35" t="s">
        <v>167</v>
      </c>
      <c r="KLG35" s="24"/>
      <c r="KLI35" t="s">
        <v>121</v>
      </c>
      <c r="KLJ35" t="s">
        <v>167</v>
      </c>
      <c r="KLK35" s="24"/>
      <c r="KLM35" t="s">
        <v>121</v>
      </c>
      <c r="KLN35" t="s">
        <v>167</v>
      </c>
      <c r="KLO35" s="24"/>
      <c r="KLQ35" t="s">
        <v>121</v>
      </c>
      <c r="KLR35" t="s">
        <v>167</v>
      </c>
      <c r="KLS35" s="24"/>
      <c r="KLU35" t="s">
        <v>121</v>
      </c>
      <c r="KLV35" t="s">
        <v>167</v>
      </c>
      <c r="KLW35" s="24"/>
      <c r="KLY35" t="s">
        <v>121</v>
      </c>
      <c r="KLZ35" t="s">
        <v>167</v>
      </c>
      <c r="KMA35" s="24"/>
      <c r="KMC35" t="s">
        <v>121</v>
      </c>
      <c r="KMD35" t="s">
        <v>167</v>
      </c>
      <c r="KME35" s="24"/>
      <c r="KMG35" t="s">
        <v>121</v>
      </c>
      <c r="KMH35" t="s">
        <v>167</v>
      </c>
      <c r="KMI35" s="24"/>
      <c r="KMK35" t="s">
        <v>121</v>
      </c>
      <c r="KML35" t="s">
        <v>167</v>
      </c>
      <c r="KMM35" s="24"/>
      <c r="KMO35" t="s">
        <v>121</v>
      </c>
      <c r="KMP35" t="s">
        <v>167</v>
      </c>
      <c r="KMQ35" s="24"/>
      <c r="KMS35" t="s">
        <v>121</v>
      </c>
      <c r="KMT35" t="s">
        <v>167</v>
      </c>
      <c r="KMU35" s="24"/>
      <c r="KMW35" t="s">
        <v>121</v>
      </c>
      <c r="KMX35" t="s">
        <v>167</v>
      </c>
      <c r="KMY35" s="24"/>
      <c r="KNA35" t="s">
        <v>121</v>
      </c>
      <c r="KNB35" t="s">
        <v>167</v>
      </c>
      <c r="KNC35" s="24"/>
      <c r="KNE35" t="s">
        <v>121</v>
      </c>
      <c r="KNF35" t="s">
        <v>167</v>
      </c>
      <c r="KNG35" s="24"/>
      <c r="KNI35" t="s">
        <v>121</v>
      </c>
      <c r="KNJ35" t="s">
        <v>167</v>
      </c>
      <c r="KNK35" s="24"/>
      <c r="KNM35" t="s">
        <v>121</v>
      </c>
      <c r="KNN35" t="s">
        <v>167</v>
      </c>
      <c r="KNO35" s="24"/>
      <c r="KNQ35" t="s">
        <v>121</v>
      </c>
      <c r="KNR35" t="s">
        <v>167</v>
      </c>
      <c r="KNS35" s="24"/>
      <c r="KNU35" t="s">
        <v>121</v>
      </c>
      <c r="KNV35" t="s">
        <v>167</v>
      </c>
      <c r="KNW35" s="24"/>
      <c r="KNY35" t="s">
        <v>121</v>
      </c>
      <c r="KNZ35" t="s">
        <v>167</v>
      </c>
      <c r="KOA35" s="24"/>
      <c r="KOC35" t="s">
        <v>121</v>
      </c>
      <c r="KOD35" t="s">
        <v>167</v>
      </c>
      <c r="KOE35" s="24"/>
      <c r="KOG35" t="s">
        <v>121</v>
      </c>
      <c r="KOH35" t="s">
        <v>167</v>
      </c>
      <c r="KOI35" s="24"/>
      <c r="KOK35" t="s">
        <v>121</v>
      </c>
      <c r="KOL35" t="s">
        <v>167</v>
      </c>
      <c r="KOM35" s="24"/>
      <c r="KOO35" t="s">
        <v>121</v>
      </c>
      <c r="KOP35" t="s">
        <v>167</v>
      </c>
      <c r="KOQ35" s="24"/>
      <c r="KOS35" t="s">
        <v>121</v>
      </c>
      <c r="KOT35" t="s">
        <v>167</v>
      </c>
      <c r="KOU35" s="24"/>
      <c r="KOW35" t="s">
        <v>121</v>
      </c>
      <c r="KOX35" t="s">
        <v>167</v>
      </c>
      <c r="KOY35" s="24"/>
      <c r="KPA35" t="s">
        <v>121</v>
      </c>
      <c r="KPB35" t="s">
        <v>167</v>
      </c>
      <c r="KPC35" s="24"/>
      <c r="KPE35" t="s">
        <v>121</v>
      </c>
      <c r="KPF35" t="s">
        <v>167</v>
      </c>
      <c r="KPG35" s="24"/>
      <c r="KPI35" t="s">
        <v>121</v>
      </c>
      <c r="KPJ35" t="s">
        <v>167</v>
      </c>
      <c r="KPK35" s="24"/>
      <c r="KPM35" t="s">
        <v>121</v>
      </c>
      <c r="KPN35" t="s">
        <v>167</v>
      </c>
      <c r="KPO35" s="24"/>
      <c r="KPQ35" t="s">
        <v>121</v>
      </c>
      <c r="KPR35" t="s">
        <v>167</v>
      </c>
      <c r="KPS35" s="24"/>
      <c r="KPU35" t="s">
        <v>121</v>
      </c>
      <c r="KPV35" t="s">
        <v>167</v>
      </c>
      <c r="KPW35" s="24"/>
      <c r="KPY35" t="s">
        <v>121</v>
      </c>
      <c r="KPZ35" t="s">
        <v>167</v>
      </c>
      <c r="KQA35" s="24"/>
      <c r="KQC35" t="s">
        <v>121</v>
      </c>
      <c r="KQD35" t="s">
        <v>167</v>
      </c>
      <c r="KQE35" s="24"/>
      <c r="KQG35" t="s">
        <v>121</v>
      </c>
      <c r="KQH35" t="s">
        <v>167</v>
      </c>
      <c r="KQI35" s="24"/>
      <c r="KQK35" t="s">
        <v>121</v>
      </c>
      <c r="KQL35" t="s">
        <v>167</v>
      </c>
      <c r="KQM35" s="24"/>
      <c r="KQO35" t="s">
        <v>121</v>
      </c>
      <c r="KQP35" t="s">
        <v>167</v>
      </c>
      <c r="KQQ35" s="24"/>
      <c r="KQS35" t="s">
        <v>121</v>
      </c>
      <c r="KQT35" t="s">
        <v>167</v>
      </c>
      <c r="KQU35" s="24"/>
      <c r="KQW35" t="s">
        <v>121</v>
      </c>
      <c r="KQX35" t="s">
        <v>167</v>
      </c>
      <c r="KQY35" s="24"/>
      <c r="KRA35" t="s">
        <v>121</v>
      </c>
      <c r="KRB35" t="s">
        <v>167</v>
      </c>
      <c r="KRC35" s="24"/>
      <c r="KRE35" t="s">
        <v>121</v>
      </c>
      <c r="KRF35" t="s">
        <v>167</v>
      </c>
      <c r="KRG35" s="24"/>
      <c r="KRI35" t="s">
        <v>121</v>
      </c>
      <c r="KRJ35" t="s">
        <v>167</v>
      </c>
      <c r="KRK35" s="24"/>
      <c r="KRM35" t="s">
        <v>121</v>
      </c>
      <c r="KRN35" t="s">
        <v>167</v>
      </c>
      <c r="KRO35" s="24"/>
      <c r="KRQ35" t="s">
        <v>121</v>
      </c>
      <c r="KRR35" t="s">
        <v>167</v>
      </c>
      <c r="KRS35" s="24"/>
      <c r="KRU35" t="s">
        <v>121</v>
      </c>
      <c r="KRV35" t="s">
        <v>167</v>
      </c>
      <c r="KRW35" s="24"/>
      <c r="KRY35" t="s">
        <v>121</v>
      </c>
      <c r="KRZ35" t="s">
        <v>167</v>
      </c>
      <c r="KSA35" s="24"/>
      <c r="KSC35" t="s">
        <v>121</v>
      </c>
      <c r="KSD35" t="s">
        <v>167</v>
      </c>
      <c r="KSE35" s="24"/>
      <c r="KSG35" t="s">
        <v>121</v>
      </c>
      <c r="KSH35" t="s">
        <v>167</v>
      </c>
      <c r="KSI35" s="24"/>
      <c r="KSK35" t="s">
        <v>121</v>
      </c>
      <c r="KSL35" t="s">
        <v>167</v>
      </c>
      <c r="KSM35" s="24"/>
      <c r="KSO35" t="s">
        <v>121</v>
      </c>
      <c r="KSP35" t="s">
        <v>167</v>
      </c>
      <c r="KSQ35" s="24"/>
      <c r="KSS35" t="s">
        <v>121</v>
      </c>
      <c r="KST35" t="s">
        <v>167</v>
      </c>
      <c r="KSU35" s="24"/>
      <c r="KSW35" t="s">
        <v>121</v>
      </c>
      <c r="KSX35" t="s">
        <v>167</v>
      </c>
      <c r="KSY35" s="24"/>
      <c r="KTA35" t="s">
        <v>121</v>
      </c>
      <c r="KTB35" t="s">
        <v>167</v>
      </c>
      <c r="KTC35" s="24"/>
      <c r="KTE35" t="s">
        <v>121</v>
      </c>
      <c r="KTF35" t="s">
        <v>167</v>
      </c>
      <c r="KTG35" s="24"/>
      <c r="KTI35" t="s">
        <v>121</v>
      </c>
      <c r="KTJ35" t="s">
        <v>167</v>
      </c>
      <c r="KTK35" s="24"/>
      <c r="KTM35" t="s">
        <v>121</v>
      </c>
      <c r="KTN35" t="s">
        <v>167</v>
      </c>
      <c r="KTO35" s="24"/>
      <c r="KTQ35" t="s">
        <v>121</v>
      </c>
      <c r="KTR35" t="s">
        <v>167</v>
      </c>
      <c r="KTS35" s="24"/>
      <c r="KTU35" t="s">
        <v>121</v>
      </c>
      <c r="KTV35" t="s">
        <v>167</v>
      </c>
      <c r="KTW35" s="24"/>
      <c r="KTY35" t="s">
        <v>121</v>
      </c>
      <c r="KTZ35" t="s">
        <v>167</v>
      </c>
      <c r="KUA35" s="24"/>
      <c r="KUC35" t="s">
        <v>121</v>
      </c>
      <c r="KUD35" t="s">
        <v>167</v>
      </c>
      <c r="KUE35" s="24"/>
      <c r="KUG35" t="s">
        <v>121</v>
      </c>
      <c r="KUH35" t="s">
        <v>167</v>
      </c>
      <c r="KUI35" s="24"/>
      <c r="KUK35" t="s">
        <v>121</v>
      </c>
      <c r="KUL35" t="s">
        <v>167</v>
      </c>
      <c r="KUM35" s="24"/>
      <c r="KUO35" t="s">
        <v>121</v>
      </c>
      <c r="KUP35" t="s">
        <v>167</v>
      </c>
      <c r="KUQ35" s="24"/>
      <c r="KUS35" t="s">
        <v>121</v>
      </c>
      <c r="KUT35" t="s">
        <v>167</v>
      </c>
      <c r="KUU35" s="24"/>
      <c r="KUW35" t="s">
        <v>121</v>
      </c>
      <c r="KUX35" t="s">
        <v>167</v>
      </c>
      <c r="KUY35" s="24"/>
      <c r="KVA35" t="s">
        <v>121</v>
      </c>
      <c r="KVB35" t="s">
        <v>167</v>
      </c>
      <c r="KVC35" s="24"/>
      <c r="KVE35" t="s">
        <v>121</v>
      </c>
      <c r="KVF35" t="s">
        <v>167</v>
      </c>
      <c r="KVG35" s="24"/>
      <c r="KVI35" t="s">
        <v>121</v>
      </c>
      <c r="KVJ35" t="s">
        <v>167</v>
      </c>
      <c r="KVK35" s="24"/>
      <c r="KVM35" t="s">
        <v>121</v>
      </c>
      <c r="KVN35" t="s">
        <v>167</v>
      </c>
      <c r="KVO35" s="24"/>
      <c r="KVQ35" t="s">
        <v>121</v>
      </c>
      <c r="KVR35" t="s">
        <v>167</v>
      </c>
      <c r="KVS35" s="24"/>
      <c r="KVU35" t="s">
        <v>121</v>
      </c>
      <c r="KVV35" t="s">
        <v>167</v>
      </c>
      <c r="KVW35" s="24"/>
      <c r="KVY35" t="s">
        <v>121</v>
      </c>
      <c r="KVZ35" t="s">
        <v>167</v>
      </c>
      <c r="KWA35" s="24"/>
      <c r="KWC35" t="s">
        <v>121</v>
      </c>
      <c r="KWD35" t="s">
        <v>167</v>
      </c>
      <c r="KWE35" s="24"/>
      <c r="KWG35" t="s">
        <v>121</v>
      </c>
      <c r="KWH35" t="s">
        <v>167</v>
      </c>
      <c r="KWI35" s="24"/>
      <c r="KWK35" t="s">
        <v>121</v>
      </c>
      <c r="KWL35" t="s">
        <v>167</v>
      </c>
      <c r="KWM35" s="24"/>
      <c r="KWO35" t="s">
        <v>121</v>
      </c>
      <c r="KWP35" t="s">
        <v>167</v>
      </c>
      <c r="KWQ35" s="24"/>
      <c r="KWS35" t="s">
        <v>121</v>
      </c>
      <c r="KWT35" t="s">
        <v>167</v>
      </c>
      <c r="KWU35" s="24"/>
      <c r="KWW35" t="s">
        <v>121</v>
      </c>
      <c r="KWX35" t="s">
        <v>167</v>
      </c>
      <c r="KWY35" s="24"/>
      <c r="KXA35" t="s">
        <v>121</v>
      </c>
      <c r="KXB35" t="s">
        <v>167</v>
      </c>
      <c r="KXC35" s="24"/>
      <c r="KXE35" t="s">
        <v>121</v>
      </c>
      <c r="KXF35" t="s">
        <v>167</v>
      </c>
      <c r="KXG35" s="24"/>
      <c r="KXI35" t="s">
        <v>121</v>
      </c>
      <c r="KXJ35" t="s">
        <v>167</v>
      </c>
      <c r="KXK35" s="24"/>
      <c r="KXM35" t="s">
        <v>121</v>
      </c>
      <c r="KXN35" t="s">
        <v>167</v>
      </c>
      <c r="KXO35" s="24"/>
      <c r="KXQ35" t="s">
        <v>121</v>
      </c>
      <c r="KXR35" t="s">
        <v>167</v>
      </c>
      <c r="KXS35" s="24"/>
      <c r="KXU35" t="s">
        <v>121</v>
      </c>
      <c r="KXV35" t="s">
        <v>167</v>
      </c>
      <c r="KXW35" s="24"/>
      <c r="KXY35" t="s">
        <v>121</v>
      </c>
      <c r="KXZ35" t="s">
        <v>167</v>
      </c>
      <c r="KYA35" s="24"/>
      <c r="KYC35" t="s">
        <v>121</v>
      </c>
      <c r="KYD35" t="s">
        <v>167</v>
      </c>
      <c r="KYE35" s="24"/>
      <c r="KYG35" t="s">
        <v>121</v>
      </c>
      <c r="KYH35" t="s">
        <v>167</v>
      </c>
      <c r="KYI35" s="24"/>
      <c r="KYK35" t="s">
        <v>121</v>
      </c>
      <c r="KYL35" t="s">
        <v>167</v>
      </c>
      <c r="KYM35" s="24"/>
      <c r="KYO35" t="s">
        <v>121</v>
      </c>
      <c r="KYP35" t="s">
        <v>167</v>
      </c>
      <c r="KYQ35" s="24"/>
      <c r="KYS35" t="s">
        <v>121</v>
      </c>
      <c r="KYT35" t="s">
        <v>167</v>
      </c>
      <c r="KYU35" s="24"/>
      <c r="KYW35" t="s">
        <v>121</v>
      </c>
      <c r="KYX35" t="s">
        <v>167</v>
      </c>
      <c r="KYY35" s="24"/>
      <c r="KZA35" t="s">
        <v>121</v>
      </c>
      <c r="KZB35" t="s">
        <v>167</v>
      </c>
      <c r="KZC35" s="24"/>
      <c r="KZE35" t="s">
        <v>121</v>
      </c>
      <c r="KZF35" t="s">
        <v>167</v>
      </c>
      <c r="KZG35" s="24"/>
      <c r="KZI35" t="s">
        <v>121</v>
      </c>
      <c r="KZJ35" t="s">
        <v>167</v>
      </c>
      <c r="KZK35" s="24"/>
      <c r="KZM35" t="s">
        <v>121</v>
      </c>
      <c r="KZN35" t="s">
        <v>167</v>
      </c>
      <c r="KZO35" s="24"/>
      <c r="KZQ35" t="s">
        <v>121</v>
      </c>
      <c r="KZR35" t="s">
        <v>167</v>
      </c>
      <c r="KZS35" s="24"/>
      <c r="KZU35" t="s">
        <v>121</v>
      </c>
      <c r="KZV35" t="s">
        <v>167</v>
      </c>
      <c r="KZW35" s="24"/>
      <c r="KZY35" t="s">
        <v>121</v>
      </c>
      <c r="KZZ35" t="s">
        <v>167</v>
      </c>
      <c r="LAA35" s="24"/>
      <c r="LAC35" t="s">
        <v>121</v>
      </c>
      <c r="LAD35" t="s">
        <v>167</v>
      </c>
      <c r="LAE35" s="24"/>
      <c r="LAG35" t="s">
        <v>121</v>
      </c>
      <c r="LAH35" t="s">
        <v>167</v>
      </c>
      <c r="LAI35" s="24"/>
      <c r="LAK35" t="s">
        <v>121</v>
      </c>
      <c r="LAL35" t="s">
        <v>167</v>
      </c>
      <c r="LAM35" s="24"/>
      <c r="LAO35" t="s">
        <v>121</v>
      </c>
      <c r="LAP35" t="s">
        <v>167</v>
      </c>
      <c r="LAQ35" s="24"/>
      <c r="LAS35" t="s">
        <v>121</v>
      </c>
      <c r="LAT35" t="s">
        <v>167</v>
      </c>
      <c r="LAU35" s="24"/>
      <c r="LAW35" t="s">
        <v>121</v>
      </c>
      <c r="LAX35" t="s">
        <v>167</v>
      </c>
      <c r="LAY35" s="24"/>
      <c r="LBA35" t="s">
        <v>121</v>
      </c>
      <c r="LBB35" t="s">
        <v>167</v>
      </c>
      <c r="LBC35" s="24"/>
      <c r="LBE35" t="s">
        <v>121</v>
      </c>
      <c r="LBF35" t="s">
        <v>167</v>
      </c>
      <c r="LBG35" s="24"/>
      <c r="LBI35" t="s">
        <v>121</v>
      </c>
      <c r="LBJ35" t="s">
        <v>167</v>
      </c>
      <c r="LBK35" s="24"/>
      <c r="LBM35" t="s">
        <v>121</v>
      </c>
      <c r="LBN35" t="s">
        <v>167</v>
      </c>
      <c r="LBO35" s="24"/>
      <c r="LBQ35" t="s">
        <v>121</v>
      </c>
      <c r="LBR35" t="s">
        <v>167</v>
      </c>
      <c r="LBS35" s="24"/>
      <c r="LBU35" t="s">
        <v>121</v>
      </c>
      <c r="LBV35" t="s">
        <v>167</v>
      </c>
      <c r="LBW35" s="24"/>
      <c r="LBY35" t="s">
        <v>121</v>
      </c>
      <c r="LBZ35" t="s">
        <v>167</v>
      </c>
      <c r="LCA35" s="24"/>
      <c r="LCC35" t="s">
        <v>121</v>
      </c>
      <c r="LCD35" t="s">
        <v>167</v>
      </c>
      <c r="LCE35" s="24"/>
      <c r="LCG35" t="s">
        <v>121</v>
      </c>
      <c r="LCH35" t="s">
        <v>167</v>
      </c>
      <c r="LCI35" s="24"/>
      <c r="LCK35" t="s">
        <v>121</v>
      </c>
      <c r="LCL35" t="s">
        <v>167</v>
      </c>
      <c r="LCM35" s="24"/>
      <c r="LCO35" t="s">
        <v>121</v>
      </c>
      <c r="LCP35" t="s">
        <v>167</v>
      </c>
      <c r="LCQ35" s="24"/>
      <c r="LCS35" t="s">
        <v>121</v>
      </c>
      <c r="LCT35" t="s">
        <v>167</v>
      </c>
      <c r="LCU35" s="24"/>
      <c r="LCW35" t="s">
        <v>121</v>
      </c>
      <c r="LCX35" t="s">
        <v>167</v>
      </c>
      <c r="LCY35" s="24"/>
      <c r="LDA35" t="s">
        <v>121</v>
      </c>
      <c r="LDB35" t="s">
        <v>167</v>
      </c>
      <c r="LDC35" s="24"/>
      <c r="LDE35" t="s">
        <v>121</v>
      </c>
      <c r="LDF35" t="s">
        <v>167</v>
      </c>
      <c r="LDG35" s="24"/>
      <c r="LDI35" t="s">
        <v>121</v>
      </c>
      <c r="LDJ35" t="s">
        <v>167</v>
      </c>
      <c r="LDK35" s="24"/>
      <c r="LDM35" t="s">
        <v>121</v>
      </c>
      <c r="LDN35" t="s">
        <v>167</v>
      </c>
      <c r="LDO35" s="24"/>
      <c r="LDQ35" t="s">
        <v>121</v>
      </c>
      <c r="LDR35" t="s">
        <v>167</v>
      </c>
      <c r="LDS35" s="24"/>
      <c r="LDU35" t="s">
        <v>121</v>
      </c>
      <c r="LDV35" t="s">
        <v>167</v>
      </c>
      <c r="LDW35" s="24"/>
      <c r="LDY35" t="s">
        <v>121</v>
      </c>
      <c r="LDZ35" t="s">
        <v>167</v>
      </c>
      <c r="LEA35" s="24"/>
      <c r="LEC35" t="s">
        <v>121</v>
      </c>
      <c r="LED35" t="s">
        <v>167</v>
      </c>
      <c r="LEE35" s="24"/>
      <c r="LEG35" t="s">
        <v>121</v>
      </c>
      <c r="LEH35" t="s">
        <v>167</v>
      </c>
      <c r="LEI35" s="24"/>
      <c r="LEK35" t="s">
        <v>121</v>
      </c>
      <c r="LEL35" t="s">
        <v>167</v>
      </c>
      <c r="LEM35" s="24"/>
      <c r="LEO35" t="s">
        <v>121</v>
      </c>
      <c r="LEP35" t="s">
        <v>167</v>
      </c>
      <c r="LEQ35" s="24"/>
      <c r="LES35" t="s">
        <v>121</v>
      </c>
      <c r="LET35" t="s">
        <v>167</v>
      </c>
      <c r="LEU35" s="24"/>
      <c r="LEW35" t="s">
        <v>121</v>
      </c>
      <c r="LEX35" t="s">
        <v>167</v>
      </c>
      <c r="LEY35" s="24"/>
      <c r="LFA35" t="s">
        <v>121</v>
      </c>
      <c r="LFB35" t="s">
        <v>167</v>
      </c>
      <c r="LFC35" s="24"/>
      <c r="LFE35" t="s">
        <v>121</v>
      </c>
      <c r="LFF35" t="s">
        <v>167</v>
      </c>
      <c r="LFG35" s="24"/>
      <c r="LFI35" t="s">
        <v>121</v>
      </c>
      <c r="LFJ35" t="s">
        <v>167</v>
      </c>
      <c r="LFK35" s="24"/>
      <c r="LFM35" t="s">
        <v>121</v>
      </c>
      <c r="LFN35" t="s">
        <v>167</v>
      </c>
      <c r="LFO35" s="24"/>
      <c r="LFQ35" t="s">
        <v>121</v>
      </c>
      <c r="LFR35" t="s">
        <v>167</v>
      </c>
      <c r="LFS35" s="24"/>
      <c r="LFU35" t="s">
        <v>121</v>
      </c>
      <c r="LFV35" t="s">
        <v>167</v>
      </c>
      <c r="LFW35" s="24"/>
      <c r="LFY35" t="s">
        <v>121</v>
      </c>
      <c r="LFZ35" t="s">
        <v>167</v>
      </c>
      <c r="LGA35" s="24"/>
      <c r="LGC35" t="s">
        <v>121</v>
      </c>
      <c r="LGD35" t="s">
        <v>167</v>
      </c>
      <c r="LGE35" s="24"/>
      <c r="LGG35" t="s">
        <v>121</v>
      </c>
      <c r="LGH35" t="s">
        <v>167</v>
      </c>
      <c r="LGI35" s="24"/>
      <c r="LGK35" t="s">
        <v>121</v>
      </c>
      <c r="LGL35" t="s">
        <v>167</v>
      </c>
      <c r="LGM35" s="24"/>
      <c r="LGO35" t="s">
        <v>121</v>
      </c>
      <c r="LGP35" t="s">
        <v>167</v>
      </c>
      <c r="LGQ35" s="24"/>
      <c r="LGS35" t="s">
        <v>121</v>
      </c>
      <c r="LGT35" t="s">
        <v>167</v>
      </c>
      <c r="LGU35" s="24"/>
      <c r="LGW35" t="s">
        <v>121</v>
      </c>
      <c r="LGX35" t="s">
        <v>167</v>
      </c>
      <c r="LGY35" s="24"/>
      <c r="LHA35" t="s">
        <v>121</v>
      </c>
      <c r="LHB35" t="s">
        <v>167</v>
      </c>
      <c r="LHC35" s="24"/>
      <c r="LHE35" t="s">
        <v>121</v>
      </c>
      <c r="LHF35" t="s">
        <v>167</v>
      </c>
      <c r="LHG35" s="24"/>
      <c r="LHI35" t="s">
        <v>121</v>
      </c>
      <c r="LHJ35" t="s">
        <v>167</v>
      </c>
      <c r="LHK35" s="24"/>
      <c r="LHM35" t="s">
        <v>121</v>
      </c>
      <c r="LHN35" t="s">
        <v>167</v>
      </c>
      <c r="LHO35" s="24"/>
      <c r="LHQ35" t="s">
        <v>121</v>
      </c>
      <c r="LHR35" t="s">
        <v>167</v>
      </c>
      <c r="LHS35" s="24"/>
      <c r="LHU35" t="s">
        <v>121</v>
      </c>
      <c r="LHV35" t="s">
        <v>167</v>
      </c>
      <c r="LHW35" s="24"/>
      <c r="LHY35" t="s">
        <v>121</v>
      </c>
      <c r="LHZ35" t="s">
        <v>167</v>
      </c>
      <c r="LIA35" s="24"/>
      <c r="LIC35" t="s">
        <v>121</v>
      </c>
      <c r="LID35" t="s">
        <v>167</v>
      </c>
      <c r="LIE35" s="24"/>
      <c r="LIG35" t="s">
        <v>121</v>
      </c>
      <c r="LIH35" t="s">
        <v>167</v>
      </c>
      <c r="LII35" s="24"/>
      <c r="LIK35" t="s">
        <v>121</v>
      </c>
      <c r="LIL35" t="s">
        <v>167</v>
      </c>
      <c r="LIM35" s="24"/>
      <c r="LIO35" t="s">
        <v>121</v>
      </c>
      <c r="LIP35" t="s">
        <v>167</v>
      </c>
      <c r="LIQ35" s="24"/>
      <c r="LIS35" t="s">
        <v>121</v>
      </c>
      <c r="LIT35" t="s">
        <v>167</v>
      </c>
      <c r="LIU35" s="24"/>
      <c r="LIW35" t="s">
        <v>121</v>
      </c>
      <c r="LIX35" t="s">
        <v>167</v>
      </c>
      <c r="LIY35" s="24"/>
      <c r="LJA35" t="s">
        <v>121</v>
      </c>
      <c r="LJB35" t="s">
        <v>167</v>
      </c>
      <c r="LJC35" s="24"/>
      <c r="LJE35" t="s">
        <v>121</v>
      </c>
      <c r="LJF35" t="s">
        <v>167</v>
      </c>
      <c r="LJG35" s="24"/>
      <c r="LJI35" t="s">
        <v>121</v>
      </c>
      <c r="LJJ35" t="s">
        <v>167</v>
      </c>
      <c r="LJK35" s="24"/>
      <c r="LJM35" t="s">
        <v>121</v>
      </c>
      <c r="LJN35" t="s">
        <v>167</v>
      </c>
      <c r="LJO35" s="24"/>
      <c r="LJQ35" t="s">
        <v>121</v>
      </c>
      <c r="LJR35" t="s">
        <v>167</v>
      </c>
      <c r="LJS35" s="24"/>
      <c r="LJU35" t="s">
        <v>121</v>
      </c>
      <c r="LJV35" t="s">
        <v>167</v>
      </c>
      <c r="LJW35" s="24"/>
      <c r="LJY35" t="s">
        <v>121</v>
      </c>
      <c r="LJZ35" t="s">
        <v>167</v>
      </c>
      <c r="LKA35" s="24"/>
      <c r="LKC35" t="s">
        <v>121</v>
      </c>
      <c r="LKD35" t="s">
        <v>167</v>
      </c>
      <c r="LKE35" s="24"/>
      <c r="LKG35" t="s">
        <v>121</v>
      </c>
      <c r="LKH35" t="s">
        <v>167</v>
      </c>
      <c r="LKI35" s="24"/>
      <c r="LKK35" t="s">
        <v>121</v>
      </c>
      <c r="LKL35" t="s">
        <v>167</v>
      </c>
      <c r="LKM35" s="24"/>
      <c r="LKO35" t="s">
        <v>121</v>
      </c>
      <c r="LKP35" t="s">
        <v>167</v>
      </c>
      <c r="LKQ35" s="24"/>
      <c r="LKS35" t="s">
        <v>121</v>
      </c>
      <c r="LKT35" t="s">
        <v>167</v>
      </c>
      <c r="LKU35" s="24"/>
      <c r="LKW35" t="s">
        <v>121</v>
      </c>
      <c r="LKX35" t="s">
        <v>167</v>
      </c>
      <c r="LKY35" s="24"/>
      <c r="LLA35" t="s">
        <v>121</v>
      </c>
      <c r="LLB35" t="s">
        <v>167</v>
      </c>
      <c r="LLC35" s="24"/>
      <c r="LLE35" t="s">
        <v>121</v>
      </c>
      <c r="LLF35" t="s">
        <v>167</v>
      </c>
      <c r="LLG35" s="24"/>
      <c r="LLI35" t="s">
        <v>121</v>
      </c>
      <c r="LLJ35" t="s">
        <v>167</v>
      </c>
      <c r="LLK35" s="24"/>
      <c r="LLM35" t="s">
        <v>121</v>
      </c>
      <c r="LLN35" t="s">
        <v>167</v>
      </c>
      <c r="LLO35" s="24"/>
      <c r="LLQ35" t="s">
        <v>121</v>
      </c>
      <c r="LLR35" t="s">
        <v>167</v>
      </c>
      <c r="LLS35" s="24"/>
      <c r="LLU35" t="s">
        <v>121</v>
      </c>
      <c r="LLV35" t="s">
        <v>167</v>
      </c>
      <c r="LLW35" s="24"/>
      <c r="LLY35" t="s">
        <v>121</v>
      </c>
      <c r="LLZ35" t="s">
        <v>167</v>
      </c>
      <c r="LMA35" s="24"/>
      <c r="LMC35" t="s">
        <v>121</v>
      </c>
      <c r="LMD35" t="s">
        <v>167</v>
      </c>
      <c r="LME35" s="24"/>
      <c r="LMG35" t="s">
        <v>121</v>
      </c>
      <c r="LMH35" t="s">
        <v>167</v>
      </c>
      <c r="LMI35" s="24"/>
      <c r="LMK35" t="s">
        <v>121</v>
      </c>
      <c r="LML35" t="s">
        <v>167</v>
      </c>
      <c r="LMM35" s="24"/>
      <c r="LMO35" t="s">
        <v>121</v>
      </c>
      <c r="LMP35" t="s">
        <v>167</v>
      </c>
      <c r="LMQ35" s="24"/>
      <c r="LMS35" t="s">
        <v>121</v>
      </c>
      <c r="LMT35" t="s">
        <v>167</v>
      </c>
      <c r="LMU35" s="24"/>
      <c r="LMW35" t="s">
        <v>121</v>
      </c>
      <c r="LMX35" t="s">
        <v>167</v>
      </c>
      <c r="LMY35" s="24"/>
      <c r="LNA35" t="s">
        <v>121</v>
      </c>
      <c r="LNB35" t="s">
        <v>167</v>
      </c>
      <c r="LNC35" s="24"/>
      <c r="LNE35" t="s">
        <v>121</v>
      </c>
      <c r="LNF35" t="s">
        <v>167</v>
      </c>
      <c r="LNG35" s="24"/>
      <c r="LNI35" t="s">
        <v>121</v>
      </c>
      <c r="LNJ35" t="s">
        <v>167</v>
      </c>
      <c r="LNK35" s="24"/>
      <c r="LNM35" t="s">
        <v>121</v>
      </c>
      <c r="LNN35" t="s">
        <v>167</v>
      </c>
      <c r="LNO35" s="24"/>
      <c r="LNQ35" t="s">
        <v>121</v>
      </c>
      <c r="LNR35" t="s">
        <v>167</v>
      </c>
      <c r="LNS35" s="24"/>
      <c r="LNU35" t="s">
        <v>121</v>
      </c>
      <c r="LNV35" t="s">
        <v>167</v>
      </c>
      <c r="LNW35" s="24"/>
      <c r="LNY35" t="s">
        <v>121</v>
      </c>
      <c r="LNZ35" t="s">
        <v>167</v>
      </c>
      <c r="LOA35" s="24"/>
      <c r="LOC35" t="s">
        <v>121</v>
      </c>
      <c r="LOD35" t="s">
        <v>167</v>
      </c>
      <c r="LOE35" s="24"/>
      <c r="LOG35" t="s">
        <v>121</v>
      </c>
      <c r="LOH35" t="s">
        <v>167</v>
      </c>
      <c r="LOI35" s="24"/>
      <c r="LOK35" t="s">
        <v>121</v>
      </c>
      <c r="LOL35" t="s">
        <v>167</v>
      </c>
      <c r="LOM35" s="24"/>
      <c r="LOO35" t="s">
        <v>121</v>
      </c>
      <c r="LOP35" t="s">
        <v>167</v>
      </c>
      <c r="LOQ35" s="24"/>
      <c r="LOS35" t="s">
        <v>121</v>
      </c>
      <c r="LOT35" t="s">
        <v>167</v>
      </c>
      <c r="LOU35" s="24"/>
      <c r="LOW35" t="s">
        <v>121</v>
      </c>
      <c r="LOX35" t="s">
        <v>167</v>
      </c>
      <c r="LOY35" s="24"/>
      <c r="LPA35" t="s">
        <v>121</v>
      </c>
      <c r="LPB35" t="s">
        <v>167</v>
      </c>
      <c r="LPC35" s="24"/>
      <c r="LPE35" t="s">
        <v>121</v>
      </c>
      <c r="LPF35" t="s">
        <v>167</v>
      </c>
      <c r="LPG35" s="24"/>
      <c r="LPI35" t="s">
        <v>121</v>
      </c>
      <c r="LPJ35" t="s">
        <v>167</v>
      </c>
      <c r="LPK35" s="24"/>
      <c r="LPM35" t="s">
        <v>121</v>
      </c>
      <c r="LPN35" t="s">
        <v>167</v>
      </c>
      <c r="LPO35" s="24"/>
      <c r="LPQ35" t="s">
        <v>121</v>
      </c>
      <c r="LPR35" t="s">
        <v>167</v>
      </c>
      <c r="LPS35" s="24"/>
      <c r="LPU35" t="s">
        <v>121</v>
      </c>
      <c r="LPV35" t="s">
        <v>167</v>
      </c>
      <c r="LPW35" s="24"/>
      <c r="LPY35" t="s">
        <v>121</v>
      </c>
      <c r="LPZ35" t="s">
        <v>167</v>
      </c>
      <c r="LQA35" s="24"/>
      <c r="LQC35" t="s">
        <v>121</v>
      </c>
      <c r="LQD35" t="s">
        <v>167</v>
      </c>
      <c r="LQE35" s="24"/>
      <c r="LQG35" t="s">
        <v>121</v>
      </c>
      <c r="LQH35" t="s">
        <v>167</v>
      </c>
      <c r="LQI35" s="24"/>
      <c r="LQK35" t="s">
        <v>121</v>
      </c>
      <c r="LQL35" t="s">
        <v>167</v>
      </c>
      <c r="LQM35" s="24"/>
      <c r="LQO35" t="s">
        <v>121</v>
      </c>
      <c r="LQP35" t="s">
        <v>167</v>
      </c>
      <c r="LQQ35" s="24"/>
      <c r="LQS35" t="s">
        <v>121</v>
      </c>
      <c r="LQT35" t="s">
        <v>167</v>
      </c>
      <c r="LQU35" s="24"/>
      <c r="LQW35" t="s">
        <v>121</v>
      </c>
      <c r="LQX35" t="s">
        <v>167</v>
      </c>
      <c r="LQY35" s="24"/>
      <c r="LRA35" t="s">
        <v>121</v>
      </c>
      <c r="LRB35" t="s">
        <v>167</v>
      </c>
      <c r="LRC35" s="24"/>
      <c r="LRE35" t="s">
        <v>121</v>
      </c>
      <c r="LRF35" t="s">
        <v>167</v>
      </c>
      <c r="LRG35" s="24"/>
      <c r="LRI35" t="s">
        <v>121</v>
      </c>
      <c r="LRJ35" t="s">
        <v>167</v>
      </c>
      <c r="LRK35" s="24"/>
      <c r="LRM35" t="s">
        <v>121</v>
      </c>
      <c r="LRN35" t="s">
        <v>167</v>
      </c>
      <c r="LRO35" s="24"/>
      <c r="LRQ35" t="s">
        <v>121</v>
      </c>
      <c r="LRR35" t="s">
        <v>167</v>
      </c>
      <c r="LRS35" s="24"/>
      <c r="LRU35" t="s">
        <v>121</v>
      </c>
      <c r="LRV35" t="s">
        <v>167</v>
      </c>
      <c r="LRW35" s="24"/>
      <c r="LRY35" t="s">
        <v>121</v>
      </c>
      <c r="LRZ35" t="s">
        <v>167</v>
      </c>
      <c r="LSA35" s="24"/>
      <c r="LSC35" t="s">
        <v>121</v>
      </c>
      <c r="LSD35" t="s">
        <v>167</v>
      </c>
      <c r="LSE35" s="24"/>
      <c r="LSG35" t="s">
        <v>121</v>
      </c>
      <c r="LSH35" t="s">
        <v>167</v>
      </c>
      <c r="LSI35" s="24"/>
      <c r="LSK35" t="s">
        <v>121</v>
      </c>
      <c r="LSL35" t="s">
        <v>167</v>
      </c>
      <c r="LSM35" s="24"/>
      <c r="LSO35" t="s">
        <v>121</v>
      </c>
      <c r="LSP35" t="s">
        <v>167</v>
      </c>
      <c r="LSQ35" s="24"/>
      <c r="LSS35" t="s">
        <v>121</v>
      </c>
      <c r="LST35" t="s">
        <v>167</v>
      </c>
      <c r="LSU35" s="24"/>
      <c r="LSW35" t="s">
        <v>121</v>
      </c>
      <c r="LSX35" t="s">
        <v>167</v>
      </c>
      <c r="LSY35" s="24"/>
      <c r="LTA35" t="s">
        <v>121</v>
      </c>
      <c r="LTB35" t="s">
        <v>167</v>
      </c>
      <c r="LTC35" s="24"/>
      <c r="LTE35" t="s">
        <v>121</v>
      </c>
      <c r="LTF35" t="s">
        <v>167</v>
      </c>
      <c r="LTG35" s="24"/>
      <c r="LTI35" t="s">
        <v>121</v>
      </c>
      <c r="LTJ35" t="s">
        <v>167</v>
      </c>
      <c r="LTK35" s="24"/>
      <c r="LTM35" t="s">
        <v>121</v>
      </c>
      <c r="LTN35" t="s">
        <v>167</v>
      </c>
      <c r="LTO35" s="24"/>
      <c r="LTQ35" t="s">
        <v>121</v>
      </c>
      <c r="LTR35" t="s">
        <v>167</v>
      </c>
      <c r="LTS35" s="24"/>
      <c r="LTU35" t="s">
        <v>121</v>
      </c>
      <c r="LTV35" t="s">
        <v>167</v>
      </c>
      <c r="LTW35" s="24"/>
      <c r="LTY35" t="s">
        <v>121</v>
      </c>
      <c r="LTZ35" t="s">
        <v>167</v>
      </c>
      <c r="LUA35" s="24"/>
      <c r="LUC35" t="s">
        <v>121</v>
      </c>
      <c r="LUD35" t="s">
        <v>167</v>
      </c>
      <c r="LUE35" s="24"/>
      <c r="LUG35" t="s">
        <v>121</v>
      </c>
      <c r="LUH35" t="s">
        <v>167</v>
      </c>
      <c r="LUI35" s="24"/>
      <c r="LUK35" t="s">
        <v>121</v>
      </c>
      <c r="LUL35" t="s">
        <v>167</v>
      </c>
      <c r="LUM35" s="24"/>
      <c r="LUO35" t="s">
        <v>121</v>
      </c>
      <c r="LUP35" t="s">
        <v>167</v>
      </c>
      <c r="LUQ35" s="24"/>
      <c r="LUS35" t="s">
        <v>121</v>
      </c>
      <c r="LUT35" t="s">
        <v>167</v>
      </c>
      <c r="LUU35" s="24"/>
      <c r="LUW35" t="s">
        <v>121</v>
      </c>
      <c r="LUX35" t="s">
        <v>167</v>
      </c>
      <c r="LUY35" s="24"/>
      <c r="LVA35" t="s">
        <v>121</v>
      </c>
      <c r="LVB35" t="s">
        <v>167</v>
      </c>
      <c r="LVC35" s="24"/>
      <c r="LVE35" t="s">
        <v>121</v>
      </c>
      <c r="LVF35" t="s">
        <v>167</v>
      </c>
      <c r="LVG35" s="24"/>
      <c r="LVI35" t="s">
        <v>121</v>
      </c>
      <c r="LVJ35" t="s">
        <v>167</v>
      </c>
      <c r="LVK35" s="24"/>
      <c r="LVM35" t="s">
        <v>121</v>
      </c>
      <c r="LVN35" t="s">
        <v>167</v>
      </c>
      <c r="LVO35" s="24"/>
      <c r="LVQ35" t="s">
        <v>121</v>
      </c>
      <c r="LVR35" t="s">
        <v>167</v>
      </c>
      <c r="LVS35" s="24"/>
      <c r="LVU35" t="s">
        <v>121</v>
      </c>
      <c r="LVV35" t="s">
        <v>167</v>
      </c>
      <c r="LVW35" s="24"/>
      <c r="LVY35" t="s">
        <v>121</v>
      </c>
      <c r="LVZ35" t="s">
        <v>167</v>
      </c>
      <c r="LWA35" s="24"/>
      <c r="LWC35" t="s">
        <v>121</v>
      </c>
      <c r="LWD35" t="s">
        <v>167</v>
      </c>
      <c r="LWE35" s="24"/>
      <c r="LWG35" t="s">
        <v>121</v>
      </c>
      <c r="LWH35" t="s">
        <v>167</v>
      </c>
      <c r="LWI35" s="24"/>
      <c r="LWK35" t="s">
        <v>121</v>
      </c>
      <c r="LWL35" t="s">
        <v>167</v>
      </c>
      <c r="LWM35" s="24"/>
      <c r="LWO35" t="s">
        <v>121</v>
      </c>
      <c r="LWP35" t="s">
        <v>167</v>
      </c>
      <c r="LWQ35" s="24"/>
      <c r="LWS35" t="s">
        <v>121</v>
      </c>
      <c r="LWT35" t="s">
        <v>167</v>
      </c>
      <c r="LWU35" s="24"/>
      <c r="LWW35" t="s">
        <v>121</v>
      </c>
      <c r="LWX35" t="s">
        <v>167</v>
      </c>
      <c r="LWY35" s="24"/>
      <c r="LXA35" t="s">
        <v>121</v>
      </c>
      <c r="LXB35" t="s">
        <v>167</v>
      </c>
      <c r="LXC35" s="24"/>
      <c r="LXE35" t="s">
        <v>121</v>
      </c>
      <c r="LXF35" t="s">
        <v>167</v>
      </c>
      <c r="LXG35" s="24"/>
      <c r="LXI35" t="s">
        <v>121</v>
      </c>
      <c r="LXJ35" t="s">
        <v>167</v>
      </c>
      <c r="LXK35" s="24"/>
      <c r="LXM35" t="s">
        <v>121</v>
      </c>
      <c r="LXN35" t="s">
        <v>167</v>
      </c>
      <c r="LXO35" s="24"/>
      <c r="LXQ35" t="s">
        <v>121</v>
      </c>
      <c r="LXR35" t="s">
        <v>167</v>
      </c>
      <c r="LXS35" s="24"/>
      <c r="LXU35" t="s">
        <v>121</v>
      </c>
      <c r="LXV35" t="s">
        <v>167</v>
      </c>
      <c r="LXW35" s="24"/>
      <c r="LXY35" t="s">
        <v>121</v>
      </c>
      <c r="LXZ35" t="s">
        <v>167</v>
      </c>
      <c r="LYA35" s="24"/>
      <c r="LYC35" t="s">
        <v>121</v>
      </c>
      <c r="LYD35" t="s">
        <v>167</v>
      </c>
      <c r="LYE35" s="24"/>
      <c r="LYG35" t="s">
        <v>121</v>
      </c>
      <c r="LYH35" t="s">
        <v>167</v>
      </c>
      <c r="LYI35" s="24"/>
      <c r="LYK35" t="s">
        <v>121</v>
      </c>
      <c r="LYL35" t="s">
        <v>167</v>
      </c>
      <c r="LYM35" s="24"/>
      <c r="LYO35" t="s">
        <v>121</v>
      </c>
      <c r="LYP35" t="s">
        <v>167</v>
      </c>
      <c r="LYQ35" s="24"/>
      <c r="LYS35" t="s">
        <v>121</v>
      </c>
      <c r="LYT35" t="s">
        <v>167</v>
      </c>
      <c r="LYU35" s="24"/>
      <c r="LYW35" t="s">
        <v>121</v>
      </c>
      <c r="LYX35" t="s">
        <v>167</v>
      </c>
      <c r="LYY35" s="24"/>
      <c r="LZA35" t="s">
        <v>121</v>
      </c>
      <c r="LZB35" t="s">
        <v>167</v>
      </c>
      <c r="LZC35" s="24"/>
      <c r="LZE35" t="s">
        <v>121</v>
      </c>
      <c r="LZF35" t="s">
        <v>167</v>
      </c>
      <c r="LZG35" s="24"/>
      <c r="LZI35" t="s">
        <v>121</v>
      </c>
      <c r="LZJ35" t="s">
        <v>167</v>
      </c>
      <c r="LZK35" s="24"/>
      <c r="LZM35" t="s">
        <v>121</v>
      </c>
      <c r="LZN35" t="s">
        <v>167</v>
      </c>
      <c r="LZO35" s="24"/>
      <c r="LZQ35" t="s">
        <v>121</v>
      </c>
      <c r="LZR35" t="s">
        <v>167</v>
      </c>
      <c r="LZS35" s="24"/>
      <c r="LZU35" t="s">
        <v>121</v>
      </c>
      <c r="LZV35" t="s">
        <v>167</v>
      </c>
      <c r="LZW35" s="24"/>
      <c r="LZY35" t="s">
        <v>121</v>
      </c>
      <c r="LZZ35" t="s">
        <v>167</v>
      </c>
      <c r="MAA35" s="24"/>
      <c r="MAC35" t="s">
        <v>121</v>
      </c>
      <c r="MAD35" t="s">
        <v>167</v>
      </c>
      <c r="MAE35" s="24"/>
      <c r="MAG35" t="s">
        <v>121</v>
      </c>
      <c r="MAH35" t="s">
        <v>167</v>
      </c>
      <c r="MAI35" s="24"/>
      <c r="MAK35" t="s">
        <v>121</v>
      </c>
      <c r="MAL35" t="s">
        <v>167</v>
      </c>
      <c r="MAM35" s="24"/>
      <c r="MAO35" t="s">
        <v>121</v>
      </c>
      <c r="MAP35" t="s">
        <v>167</v>
      </c>
      <c r="MAQ35" s="24"/>
      <c r="MAS35" t="s">
        <v>121</v>
      </c>
      <c r="MAT35" t="s">
        <v>167</v>
      </c>
      <c r="MAU35" s="24"/>
      <c r="MAW35" t="s">
        <v>121</v>
      </c>
      <c r="MAX35" t="s">
        <v>167</v>
      </c>
      <c r="MAY35" s="24"/>
      <c r="MBA35" t="s">
        <v>121</v>
      </c>
      <c r="MBB35" t="s">
        <v>167</v>
      </c>
      <c r="MBC35" s="24"/>
      <c r="MBE35" t="s">
        <v>121</v>
      </c>
      <c r="MBF35" t="s">
        <v>167</v>
      </c>
      <c r="MBG35" s="24"/>
      <c r="MBI35" t="s">
        <v>121</v>
      </c>
      <c r="MBJ35" t="s">
        <v>167</v>
      </c>
      <c r="MBK35" s="24"/>
      <c r="MBM35" t="s">
        <v>121</v>
      </c>
      <c r="MBN35" t="s">
        <v>167</v>
      </c>
      <c r="MBO35" s="24"/>
      <c r="MBQ35" t="s">
        <v>121</v>
      </c>
      <c r="MBR35" t="s">
        <v>167</v>
      </c>
      <c r="MBS35" s="24"/>
      <c r="MBU35" t="s">
        <v>121</v>
      </c>
      <c r="MBV35" t="s">
        <v>167</v>
      </c>
      <c r="MBW35" s="24"/>
      <c r="MBY35" t="s">
        <v>121</v>
      </c>
      <c r="MBZ35" t="s">
        <v>167</v>
      </c>
      <c r="MCA35" s="24"/>
      <c r="MCC35" t="s">
        <v>121</v>
      </c>
      <c r="MCD35" t="s">
        <v>167</v>
      </c>
      <c r="MCE35" s="24"/>
      <c r="MCG35" t="s">
        <v>121</v>
      </c>
      <c r="MCH35" t="s">
        <v>167</v>
      </c>
      <c r="MCI35" s="24"/>
      <c r="MCK35" t="s">
        <v>121</v>
      </c>
      <c r="MCL35" t="s">
        <v>167</v>
      </c>
      <c r="MCM35" s="24"/>
      <c r="MCO35" t="s">
        <v>121</v>
      </c>
      <c r="MCP35" t="s">
        <v>167</v>
      </c>
      <c r="MCQ35" s="24"/>
      <c r="MCS35" t="s">
        <v>121</v>
      </c>
      <c r="MCT35" t="s">
        <v>167</v>
      </c>
      <c r="MCU35" s="24"/>
      <c r="MCW35" t="s">
        <v>121</v>
      </c>
      <c r="MCX35" t="s">
        <v>167</v>
      </c>
      <c r="MCY35" s="24"/>
      <c r="MDA35" t="s">
        <v>121</v>
      </c>
      <c r="MDB35" t="s">
        <v>167</v>
      </c>
      <c r="MDC35" s="24"/>
      <c r="MDE35" t="s">
        <v>121</v>
      </c>
      <c r="MDF35" t="s">
        <v>167</v>
      </c>
      <c r="MDG35" s="24"/>
      <c r="MDI35" t="s">
        <v>121</v>
      </c>
      <c r="MDJ35" t="s">
        <v>167</v>
      </c>
      <c r="MDK35" s="24"/>
      <c r="MDM35" t="s">
        <v>121</v>
      </c>
      <c r="MDN35" t="s">
        <v>167</v>
      </c>
      <c r="MDO35" s="24"/>
      <c r="MDQ35" t="s">
        <v>121</v>
      </c>
      <c r="MDR35" t="s">
        <v>167</v>
      </c>
      <c r="MDS35" s="24"/>
      <c r="MDU35" t="s">
        <v>121</v>
      </c>
      <c r="MDV35" t="s">
        <v>167</v>
      </c>
      <c r="MDW35" s="24"/>
      <c r="MDY35" t="s">
        <v>121</v>
      </c>
      <c r="MDZ35" t="s">
        <v>167</v>
      </c>
      <c r="MEA35" s="24"/>
      <c r="MEC35" t="s">
        <v>121</v>
      </c>
      <c r="MED35" t="s">
        <v>167</v>
      </c>
      <c r="MEE35" s="24"/>
      <c r="MEG35" t="s">
        <v>121</v>
      </c>
      <c r="MEH35" t="s">
        <v>167</v>
      </c>
      <c r="MEI35" s="24"/>
      <c r="MEK35" t="s">
        <v>121</v>
      </c>
      <c r="MEL35" t="s">
        <v>167</v>
      </c>
      <c r="MEM35" s="24"/>
      <c r="MEO35" t="s">
        <v>121</v>
      </c>
      <c r="MEP35" t="s">
        <v>167</v>
      </c>
      <c r="MEQ35" s="24"/>
      <c r="MES35" t="s">
        <v>121</v>
      </c>
      <c r="MET35" t="s">
        <v>167</v>
      </c>
      <c r="MEU35" s="24"/>
      <c r="MEW35" t="s">
        <v>121</v>
      </c>
      <c r="MEX35" t="s">
        <v>167</v>
      </c>
      <c r="MEY35" s="24"/>
      <c r="MFA35" t="s">
        <v>121</v>
      </c>
      <c r="MFB35" t="s">
        <v>167</v>
      </c>
      <c r="MFC35" s="24"/>
      <c r="MFE35" t="s">
        <v>121</v>
      </c>
      <c r="MFF35" t="s">
        <v>167</v>
      </c>
      <c r="MFG35" s="24"/>
      <c r="MFI35" t="s">
        <v>121</v>
      </c>
      <c r="MFJ35" t="s">
        <v>167</v>
      </c>
      <c r="MFK35" s="24"/>
      <c r="MFM35" t="s">
        <v>121</v>
      </c>
      <c r="MFN35" t="s">
        <v>167</v>
      </c>
      <c r="MFO35" s="24"/>
      <c r="MFQ35" t="s">
        <v>121</v>
      </c>
      <c r="MFR35" t="s">
        <v>167</v>
      </c>
      <c r="MFS35" s="24"/>
      <c r="MFU35" t="s">
        <v>121</v>
      </c>
      <c r="MFV35" t="s">
        <v>167</v>
      </c>
      <c r="MFW35" s="24"/>
      <c r="MFY35" t="s">
        <v>121</v>
      </c>
      <c r="MFZ35" t="s">
        <v>167</v>
      </c>
      <c r="MGA35" s="24"/>
      <c r="MGC35" t="s">
        <v>121</v>
      </c>
      <c r="MGD35" t="s">
        <v>167</v>
      </c>
      <c r="MGE35" s="24"/>
      <c r="MGG35" t="s">
        <v>121</v>
      </c>
      <c r="MGH35" t="s">
        <v>167</v>
      </c>
      <c r="MGI35" s="24"/>
      <c r="MGK35" t="s">
        <v>121</v>
      </c>
      <c r="MGL35" t="s">
        <v>167</v>
      </c>
      <c r="MGM35" s="24"/>
      <c r="MGO35" t="s">
        <v>121</v>
      </c>
      <c r="MGP35" t="s">
        <v>167</v>
      </c>
      <c r="MGQ35" s="24"/>
      <c r="MGS35" t="s">
        <v>121</v>
      </c>
      <c r="MGT35" t="s">
        <v>167</v>
      </c>
      <c r="MGU35" s="24"/>
      <c r="MGW35" t="s">
        <v>121</v>
      </c>
      <c r="MGX35" t="s">
        <v>167</v>
      </c>
      <c r="MGY35" s="24"/>
      <c r="MHA35" t="s">
        <v>121</v>
      </c>
      <c r="MHB35" t="s">
        <v>167</v>
      </c>
      <c r="MHC35" s="24"/>
      <c r="MHE35" t="s">
        <v>121</v>
      </c>
      <c r="MHF35" t="s">
        <v>167</v>
      </c>
      <c r="MHG35" s="24"/>
      <c r="MHI35" t="s">
        <v>121</v>
      </c>
      <c r="MHJ35" t="s">
        <v>167</v>
      </c>
      <c r="MHK35" s="24"/>
      <c r="MHM35" t="s">
        <v>121</v>
      </c>
      <c r="MHN35" t="s">
        <v>167</v>
      </c>
      <c r="MHO35" s="24"/>
      <c r="MHQ35" t="s">
        <v>121</v>
      </c>
      <c r="MHR35" t="s">
        <v>167</v>
      </c>
      <c r="MHS35" s="24"/>
      <c r="MHU35" t="s">
        <v>121</v>
      </c>
      <c r="MHV35" t="s">
        <v>167</v>
      </c>
      <c r="MHW35" s="24"/>
      <c r="MHY35" t="s">
        <v>121</v>
      </c>
      <c r="MHZ35" t="s">
        <v>167</v>
      </c>
      <c r="MIA35" s="24"/>
      <c r="MIC35" t="s">
        <v>121</v>
      </c>
      <c r="MID35" t="s">
        <v>167</v>
      </c>
      <c r="MIE35" s="24"/>
      <c r="MIG35" t="s">
        <v>121</v>
      </c>
      <c r="MIH35" t="s">
        <v>167</v>
      </c>
      <c r="MII35" s="24"/>
      <c r="MIK35" t="s">
        <v>121</v>
      </c>
      <c r="MIL35" t="s">
        <v>167</v>
      </c>
      <c r="MIM35" s="24"/>
      <c r="MIO35" t="s">
        <v>121</v>
      </c>
      <c r="MIP35" t="s">
        <v>167</v>
      </c>
      <c r="MIQ35" s="24"/>
      <c r="MIS35" t="s">
        <v>121</v>
      </c>
      <c r="MIT35" t="s">
        <v>167</v>
      </c>
      <c r="MIU35" s="24"/>
      <c r="MIW35" t="s">
        <v>121</v>
      </c>
      <c r="MIX35" t="s">
        <v>167</v>
      </c>
      <c r="MIY35" s="24"/>
      <c r="MJA35" t="s">
        <v>121</v>
      </c>
      <c r="MJB35" t="s">
        <v>167</v>
      </c>
      <c r="MJC35" s="24"/>
      <c r="MJE35" t="s">
        <v>121</v>
      </c>
      <c r="MJF35" t="s">
        <v>167</v>
      </c>
      <c r="MJG35" s="24"/>
      <c r="MJI35" t="s">
        <v>121</v>
      </c>
      <c r="MJJ35" t="s">
        <v>167</v>
      </c>
      <c r="MJK35" s="24"/>
      <c r="MJM35" t="s">
        <v>121</v>
      </c>
      <c r="MJN35" t="s">
        <v>167</v>
      </c>
      <c r="MJO35" s="24"/>
      <c r="MJQ35" t="s">
        <v>121</v>
      </c>
      <c r="MJR35" t="s">
        <v>167</v>
      </c>
      <c r="MJS35" s="24"/>
      <c r="MJU35" t="s">
        <v>121</v>
      </c>
      <c r="MJV35" t="s">
        <v>167</v>
      </c>
      <c r="MJW35" s="24"/>
      <c r="MJY35" t="s">
        <v>121</v>
      </c>
      <c r="MJZ35" t="s">
        <v>167</v>
      </c>
      <c r="MKA35" s="24"/>
      <c r="MKC35" t="s">
        <v>121</v>
      </c>
      <c r="MKD35" t="s">
        <v>167</v>
      </c>
      <c r="MKE35" s="24"/>
      <c r="MKG35" t="s">
        <v>121</v>
      </c>
      <c r="MKH35" t="s">
        <v>167</v>
      </c>
      <c r="MKI35" s="24"/>
      <c r="MKK35" t="s">
        <v>121</v>
      </c>
      <c r="MKL35" t="s">
        <v>167</v>
      </c>
      <c r="MKM35" s="24"/>
      <c r="MKO35" t="s">
        <v>121</v>
      </c>
      <c r="MKP35" t="s">
        <v>167</v>
      </c>
      <c r="MKQ35" s="24"/>
      <c r="MKS35" t="s">
        <v>121</v>
      </c>
      <c r="MKT35" t="s">
        <v>167</v>
      </c>
      <c r="MKU35" s="24"/>
      <c r="MKW35" t="s">
        <v>121</v>
      </c>
      <c r="MKX35" t="s">
        <v>167</v>
      </c>
      <c r="MKY35" s="24"/>
      <c r="MLA35" t="s">
        <v>121</v>
      </c>
      <c r="MLB35" t="s">
        <v>167</v>
      </c>
      <c r="MLC35" s="24"/>
      <c r="MLE35" t="s">
        <v>121</v>
      </c>
      <c r="MLF35" t="s">
        <v>167</v>
      </c>
      <c r="MLG35" s="24"/>
      <c r="MLI35" t="s">
        <v>121</v>
      </c>
      <c r="MLJ35" t="s">
        <v>167</v>
      </c>
      <c r="MLK35" s="24"/>
      <c r="MLM35" t="s">
        <v>121</v>
      </c>
      <c r="MLN35" t="s">
        <v>167</v>
      </c>
      <c r="MLO35" s="24"/>
      <c r="MLQ35" t="s">
        <v>121</v>
      </c>
      <c r="MLR35" t="s">
        <v>167</v>
      </c>
      <c r="MLS35" s="24"/>
      <c r="MLU35" t="s">
        <v>121</v>
      </c>
      <c r="MLV35" t="s">
        <v>167</v>
      </c>
      <c r="MLW35" s="24"/>
      <c r="MLY35" t="s">
        <v>121</v>
      </c>
      <c r="MLZ35" t="s">
        <v>167</v>
      </c>
      <c r="MMA35" s="24"/>
      <c r="MMC35" t="s">
        <v>121</v>
      </c>
      <c r="MMD35" t="s">
        <v>167</v>
      </c>
      <c r="MME35" s="24"/>
      <c r="MMG35" t="s">
        <v>121</v>
      </c>
      <c r="MMH35" t="s">
        <v>167</v>
      </c>
      <c r="MMI35" s="24"/>
      <c r="MMK35" t="s">
        <v>121</v>
      </c>
      <c r="MML35" t="s">
        <v>167</v>
      </c>
      <c r="MMM35" s="24"/>
      <c r="MMO35" t="s">
        <v>121</v>
      </c>
      <c r="MMP35" t="s">
        <v>167</v>
      </c>
      <c r="MMQ35" s="24"/>
      <c r="MMS35" t="s">
        <v>121</v>
      </c>
      <c r="MMT35" t="s">
        <v>167</v>
      </c>
      <c r="MMU35" s="24"/>
      <c r="MMW35" t="s">
        <v>121</v>
      </c>
      <c r="MMX35" t="s">
        <v>167</v>
      </c>
      <c r="MMY35" s="24"/>
      <c r="MNA35" t="s">
        <v>121</v>
      </c>
      <c r="MNB35" t="s">
        <v>167</v>
      </c>
      <c r="MNC35" s="24"/>
      <c r="MNE35" t="s">
        <v>121</v>
      </c>
      <c r="MNF35" t="s">
        <v>167</v>
      </c>
      <c r="MNG35" s="24"/>
      <c r="MNI35" t="s">
        <v>121</v>
      </c>
      <c r="MNJ35" t="s">
        <v>167</v>
      </c>
      <c r="MNK35" s="24"/>
      <c r="MNM35" t="s">
        <v>121</v>
      </c>
      <c r="MNN35" t="s">
        <v>167</v>
      </c>
      <c r="MNO35" s="24"/>
      <c r="MNQ35" t="s">
        <v>121</v>
      </c>
      <c r="MNR35" t="s">
        <v>167</v>
      </c>
      <c r="MNS35" s="24"/>
      <c r="MNU35" t="s">
        <v>121</v>
      </c>
      <c r="MNV35" t="s">
        <v>167</v>
      </c>
      <c r="MNW35" s="24"/>
      <c r="MNY35" t="s">
        <v>121</v>
      </c>
      <c r="MNZ35" t="s">
        <v>167</v>
      </c>
      <c r="MOA35" s="24"/>
      <c r="MOC35" t="s">
        <v>121</v>
      </c>
      <c r="MOD35" t="s">
        <v>167</v>
      </c>
      <c r="MOE35" s="24"/>
      <c r="MOG35" t="s">
        <v>121</v>
      </c>
      <c r="MOH35" t="s">
        <v>167</v>
      </c>
      <c r="MOI35" s="24"/>
      <c r="MOK35" t="s">
        <v>121</v>
      </c>
      <c r="MOL35" t="s">
        <v>167</v>
      </c>
      <c r="MOM35" s="24"/>
      <c r="MOO35" t="s">
        <v>121</v>
      </c>
      <c r="MOP35" t="s">
        <v>167</v>
      </c>
      <c r="MOQ35" s="24"/>
      <c r="MOS35" t="s">
        <v>121</v>
      </c>
      <c r="MOT35" t="s">
        <v>167</v>
      </c>
      <c r="MOU35" s="24"/>
      <c r="MOW35" t="s">
        <v>121</v>
      </c>
      <c r="MOX35" t="s">
        <v>167</v>
      </c>
      <c r="MOY35" s="24"/>
      <c r="MPA35" t="s">
        <v>121</v>
      </c>
      <c r="MPB35" t="s">
        <v>167</v>
      </c>
      <c r="MPC35" s="24"/>
      <c r="MPE35" t="s">
        <v>121</v>
      </c>
      <c r="MPF35" t="s">
        <v>167</v>
      </c>
      <c r="MPG35" s="24"/>
      <c r="MPI35" t="s">
        <v>121</v>
      </c>
      <c r="MPJ35" t="s">
        <v>167</v>
      </c>
      <c r="MPK35" s="24"/>
      <c r="MPM35" t="s">
        <v>121</v>
      </c>
      <c r="MPN35" t="s">
        <v>167</v>
      </c>
      <c r="MPO35" s="24"/>
      <c r="MPQ35" t="s">
        <v>121</v>
      </c>
      <c r="MPR35" t="s">
        <v>167</v>
      </c>
      <c r="MPS35" s="24"/>
      <c r="MPU35" t="s">
        <v>121</v>
      </c>
      <c r="MPV35" t="s">
        <v>167</v>
      </c>
      <c r="MPW35" s="24"/>
      <c r="MPY35" t="s">
        <v>121</v>
      </c>
      <c r="MPZ35" t="s">
        <v>167</v>
      </c>
      <c r="MQA35" s="24"/>
      <c r="MQC35" t="s">
        <v>121</v>
      </c>
      <c r="MQD35" t="s">
        <v>167</v>
      </c>
      <c r="MQE35" s="24"/>
      <c r="MQG35" t="s">
        <v>121</v>
      </c>
      <c r="MQH35" t="s">
        <v>167</v>
      </c>
      <c r="MQI35" s="24"/>
      <c r="MQK35" t="s">
        <v>121</v>
      </c>
      <c r="MQL35" t="s">
        <v>167</v>
      </c>
      <c r="MQM35" s="24"/>
      <c r="MQO35" t="s">
        <v>121</v>
      </c>
      <c r="MQP35" t="s">
        <v>167</v>
      </c>
      <c r="MQQ35" s="24"/>
      <c r="MQS35" t="s">
        <v>121</v>
      </c>
      <c r="MQT35" t="s">
        <v>167</v>
      </c>
      <c r="MQU35" s="24"/>
      <c r="MQW35" t="s">
        <v>121</v>
      </c>
      <c r="MQX35" t="s">
        <v>167</v>
      </c>
      <c r="MQY35" s="24"/>
      <c r="MRA35" t="s">
        <v>121</v>
      </c>
      <c r="MRB35" t="s">
        <v>167</v>
      </c>
      <c r="MRC35" s="24"/>
      <c r="MRE35" t="s">
        <v>121</v>
      </c>
      <c r="MRF35" t="s">
        <v>167</v>
      </c>
      <c r="MRG35" s="24"/>
      <c r="MRI35" t="s">
        <v>121</v>
      </c>
      <c r="MRJ35" t="s">
        <v>167</v>
      </c>
      <c r="MRK35" s="24"/>
      <c r="MRM35" t="s">
        <v>121</v>
      </c>
      <c r="MRN35" t="s">
        <v>167</v>
      </c>
      <c r="MRO35" s="24"/>
      <c r="MRQ35" t="s">
        <v>121</v>
      </c>
      <c r="MRR35" t="s">
        <v>167</v>
      </c>
      <c r="MRS35" s="24"/>
      <c r="MRU35" t="s">
        <v>121</v>
      </c>
      <c r="MRV35" t="s">
        <v>167</v>
      </c>
      <c r="MRW35" s="24"/>
      <c r="MRY35" t="s">
        <v>121</v>
      </c>
      <c r="MRZ35" t="s">
        <v>167</v>
      </c>
      <c r="MSA35" s="24"/>
      <c r="MSC35" t="s">
        <v>121</v>
      </c>
      <c r="MSD35" t="s">
        <v>167</v>
      </c>
      <c r="MSE35" s="24"/>
      <c r="MSG35" t="s">
        <v>121</v>
      </c>
      <c r="MSH35" t="s">
        <v>167</v>
      </c>
      <c r="MSI35" s="24"/>
      <c r="MSK35" t="s">
        <v>121</v>
      </c>
      <c r="MSL35" t="s">
        <v>167</v>
      </c>
      <c r="MSM35" s="24"/>
      <c r="MSO35" t="s">
        <v>121</v>
      </c>
      <c r="MSP35" t="s">
        <v>167</v>
      </c>
      <c r="MSQ35" s="24"/>
      <c r="MSS35" t="s">
        <v>121</v>
      </c>
      <c r="MST35" t="s">
        <v>167</v>
      </c>
      <c r="MSU35" s="24"/>
      <c r="MSW35" t="s">
        <v>121</v>
      </c>
      <c r="MSX35" t="s">
        <v>167</v>
      </c>
      <c r="MSY35" s="24"/>
      <c r="MTA35" t="s">
        <v>121</v>
      </c>
      <c r="MTB35" t="s">
        <v>167</v>
      </c>
      <c r="MTC35" s="24"/>
      <c r="MTE35" t="s">
        <v>121</v>
      </c>
      <c r="MTF35" t="s">
        <v>167</v>
      </c>
      <c r="MTG35" s="24"/>
      <c r="MTI35" t="s">
        <v>121</v>
      </c>
      <c r="MTJ35" t="s">
        <v>167</v>
      </c>
      <c r="MTK35" s="24"/>
      <c r="MTM35" t="s">
        <v>121</v>
      </c>
      <c r="MTN35" t="s">
        <v>167</v>
      </c>
      <c r="MTO35" s="24"/>
      <c r="MTQ35" t="s">
        <v>121</v>
      </c>
      <c r="MTR35" t="s">
        <v>167</v>
      </c>
      <c r="MTS35" s="24"/>
      <c r="MTU35" t="s">
        <v>121</v>
      </c>
      <c r="MTV35" t="s">
        <v>167</v>
      </c>
      <c r="MTW35" s="24"/>
      <c r="MTY35" t="s">
        <v>121</v>
      </c>
      <c r="MTZ35" t="s">
        <v>167</v>
      </c>
      <c r="MUA35" s="24"/>
      <c r="MUC35" t="s">
        <v>121</v>
      </c>
      <c r="MUD35" t="s">
        <v>167</v>
      </c>
      <c r="MUE35" s="24"/>
      <c r="MUG35" t="s">
        <v>121</v>
      </c>
      <c r="MUH35" t="s">
        <v>167</v>
      </c>
      <c r="MUI35" s="24"/>
      <c r="MUK35" t="s">
        <v>121</v>
      </c>
      <c r="MUL35" t="s">
        <v>167</v>
      </c>
      <c r="MUM35" s="24"/>
      <c r="MUO35" t="s">
        <v>121</v>
      </c>
      <c r="MUP35" t="s">
        <v>167</v>
      </c>
      <c r="MUQ35" s="24"/>
      <c r="MUS35" t="s">
        <v>121</v>
      </c>
      <c r="MUT35" t="s">
        <v>167</v>
      </c>
      <c r="MUU35" s="24"/>
      <c r="MUW35" t="s">
        <v>121</v>
      </c>
      <c r="MUX35" t="s">
        <v>167</v>
      </c>
      <c r="MUY35" s="24"/>
      <c r="MVA35" t="s">
        <v>121</v>
      </c>
      <c r="MVB35" t="s">
        <v>167</v>
      </c>
      <c r="MVC35" s="24"/>
      <c r="MVE35" t="s">
        <v>121</v>
      </c>
      <c r="MVF35" t="s">
        <v>167</v>
      </c>
      <c r="MVG35" s="24"/>
      <c r="MVI35" t="s">
        <v>121</v>
      </c>
      <c r="MVJ35" t="s">
        <v>167</v>
      </c>
      <c r="MVK35" s="24"/>
      <c r="MVM35" t="s">
        <v>121</v>
      </c>
      <c r="MVN35" t="s">
        <v>167</v>
      </c>
      <c r="MVO35" s="24"/>
      <c r="MVQ35" t="s">
        <v>121</v>
      </c>
      <c r="MVR35" t="s">
        <v>167</v>
      </c>
      <c r="MVS35" s="24"/>
      <c r="MVU35" t="s">
        <v>121</v>
      </c>
      <c r="MVV35" t="s">
        <v>167</v>
      </c>
      <c r="MVW35" s="24"/>
      <c r="MVY35" t="s">
        <v>121</v>
      </c>
      <c r="MVZ35" t="s">
        <v>167</v>
      </c>
      <c r="MWA35" s="24"/>
      <c r="MWC35" t="s">
        <v>121</v>
      </c>
      <c r="MWD35" t="s">
        <v>167</v>
      </c>
      <c r="MWE35" s="24"/>
      <c r="MWG35" t="s">
        <v>121</v>
      </c>
      <c r="MWH35" t="s">
        <v>167</v>
      </c>
      <c r="MWI35" s="24"/>
      <c r="MWK35" t="s">
        <v>121</v>
      </c>
      <c r="MWL35" t="s">
        <v>167</v>
      </c>
      <c r="MWM35" s="24"/>
      <c r="MWO35" t="s">
        <v>121</v>
      </c>
      <c r="MWP35" t="s">
        <v>167</v>
      </c>
      <c r="MWQ35" s="24"/>
      <c r="MWS35" t="s">
        <v>121</v>
      </c>
      <c r="MWT35" t="s">
        <v>167</v>
      </c>
      <c r="MWU35" s="24"/>
      <c r="MWW35" t="s">
        <v>121</v>
      </c>
      <c r="MWX35" t="s">
        <v>167</v>
      </c>
      <c r="MWY35" s="24"/>
      <c r="MXA35" t="s">
        <v>121</v>
      </c>
      <c r="MXB35" t="s">
        <v>167</v>
      </c>
      <c r="MXC35" s="24"/>
      <c r="MXE35" t="s">
        <v>121</v>
      </c>
      <c r="MXF35" t="s">
        <v>167</v>
      </c>
      <c r="MXG35" s="24"/>
      <c r="MXI35" t="s">
        <v>121</v>
      </c>
      <c r="MXJ35" t="s">
        <v>167</v>
      </c>
      <c r="MXK35" s="24"/>
      <c r="MXM35" t="s">
        <v>121</v>
      </c>
      <c r="MXN35" t="s">
        <v>167</v>
      </c>
      <c r="MXO35" s="24"/>
      <c r="MXQ35" t="s">
        <v>121</v>
      </c>
      <c r="MXR35" t="s">
        <v>167</v>
      </c>
      <c r="MXS35" s="24"/>
      <c r="MXU35" t="s">
        <v>121</v>
      </c>
      <c r="MXV35" t="s">
        <v>167</v>
      </c>
      <c r="MXW35" s="24"/>
      <c r="MXY35" t="s">
        <v>121</v>
      </c>
      <c r="MXZ35" t="s">
        <v>167</v>
      </c>
      <c r="MYA35" s="24"/>
      <c r="MYC35" t="s">
        <v>121</v>
      </c>
      <c r="MYD35" t="s">
        <v>167</v>
      </c>
      <c r="MYE35" s="24"/>
      <c r="MYG35" t="s">
        <v>121</v>
      </c>
      <c r="MYH35" t="s">
        <v>167</v>
      </c>
      <c r="MYI35" s="24"/>
      <c r="MYK35" t="s">
        <v>121</v>
      </c>
      <c r="MYL35" t="s">
        <v>167</v>
      </c>
      <c r="MYM35" s="24"/>
      <c r="MYO35" t="s">
        <v>121</v>
      </c>
      <c r="MYP35" t="s">
        <v>167</v>
      </c>
      <c r="MYQ35" s="24"/>
      <c r="MYS35" t="s">
        <v>121</v>
      </c>
      <c r="MYT35" t="s">
        <v>167</v>
      </c>
      <c r="MYU35" s="24"/>
      <c r="MYW35" t="s">
        <v>121</v>
      </c>
      <c r="MYX35" t="s">
        <v>167</v>
      </c>
      <c r="MYY35" s="24"/>
      <c r="MZA35" t="s">
        <v>121</v>
      </c>
      <c r="MZB35" t="s">
        <v>167</v>
      </c>
      <c r="MZC35" s="24"/>
      <c r="MZE35" t="s">
        <v>121</v>
      </c>
      <c r="MZF35" t="s">
        <v>167</v>
      </c>
      <c r="MZG35" s="24"/>
      <c r="MZI35" t="s">
        <v>121</v>
      </c>
      <c r="MZJ35" t="s">
        <v>167</v>
      </c>
      <c r="MZK35" s="24"/>
      <c r="MZM35" t="s">
        <v>121</v>
      </c>
      <c r="MZN35" t="s">
        <v>167</v>
      </c>
      <c r="MZO35" s="24"/>
      <c r="MZQ35" t="s">
        <v>121</v>
      </c>
      <c r="MZR35" t="s">
        <v>167</v>
      </c>
      <c r="MZS35" s="24"/>
      <c r="MZU35" t="s">
        <v>121</v>
      </c>
      <c r="MZV35" t="s">
        <v>167</v>
      </c>
      <c r="MZW35" s="24"/>
      <c r="MZY35" t="s">
        <v>121</v>
      </c>
      <c r="MZZ35" t="s">
        <v>167</v>
      </c>
      <c r="NAA35" s="24"/>
      <c r="NAC35" t="s">
        <v>121</v>
      </c>
      <c r="NAD35" t="s">
        <v>167</v>
      </c>
      <c r="NAE35" s="24"/>
      <c r="NAG35" t="s">
        <v>121</v>
      </c>
      <c r="NAH35" t="s">
        <v>167</v>
      </c>
      <c r="NAI35" s="24"/>
      <c r="NAK35" t="s">
        <v>121</v>
      </c>
      <c r="NAL35" t="s">
        <v>167</v>
      </c>
      <c r="NAM35" s="24"/>
      <c r="NAO35" t="s">
        <v>121</v>
      </c>
      <c r="NAP35" t="s">
        <v>167</v>
      </c>
      <c r="NAQ35" s="24"/>
      <c r="NAS35" t="s">
        <v>121</v>
      </c>
      <c r="NAT35" t="s">
        <v>167</v>
      </c>
      <c r="NAU35" s="24"/>
      <c r="NAW35" t="s">
        <v>121</v>
      </c>
      <c r="NAX35" t="s">
        <v>167</v>
      </c>
      <c r="NAY35" s="24"/>
      <c r="NBA35" t="s">
        <v>121</v>
      </c>
      <c r="NBB35" t="s">
        <v>167</v>
      </c>
      <c r="NBC35" s="24"/>
      <c r="NBE35" t="s">
        <v>121</v>
      </c>
      <c r="NBF35" t="s">
        <v>167</v>
      </c>
      <c r="NBG35" s="24"/>
      <c r="NBI35" t="s">
        <v>121</v>
      </c>
      <c r="NBJ35" t="s">
        <v>167</v>
      </c>
      <c r="NBK35" s="24"/>
      <c r="NBM35" t="s">
        <v>121</v>
      </c>
      <c r="NBN35" t="s">
        <v>167</v>
      </c>
      <c r="NBO35" s="24"/>
      <c r="NBQ35" t="s">
        <v>121</v>
      </c>
      <c r="NBR35" t="s">
        <v>167</v>
      </c>
      <c r="NBS35" s="24"/>
      <c r="NBU35" t="s">
        <v>121</v>
      </c>
      <c r="NBV35" t="s">
        <v>167</v>
      </c>
      <c r="NBW35" s="24"/>
      <c r="NBY35" t="s">
        <v>121</v>
      </c>
      <c r="NBZ35" t="s">
        <v>167</v>
      </c>
      <c r="NCA35" s="24"/>
      <c r="NCC35" t="s">
        <v>121</v>
      </c>
      <c r="NCD35" t="s">
        <v>167</v>
      </c>
      <c r="NCE35" s="24"/>
      <c r="NCG35" t="s">
        <v>121</v>
      </c>
      <c r="NCH35" t="s">
        <v>167</v>
      </c>
      <c r="NCI35" s="24"/>
      <c r="NCK35" t="s">
        <v>121</v>
      </c>
      <c r="NCL35" t="s">
        <v>167</v>
      </c>
      <c r="NCM35" s="24"/>
      <c r="NCO35" t="s">
        <v>121</v>
      </c>
      <c r="NCP35" t="s">
        <v>167</v>
      </c>
      <c r="NCQ35" s="24"/>
      <c r="NCS35" t="s">
        <v>121</v>
      </c>
      <c r="NCT35" t="s">
        <v>167</v>
      </c>
      <c r="NCU35" s="24"/>
      <c r="NCW35" t="s">
        <v>121</v>
      </c>
      <c r="NCX35" t="s">
        <v>167</v>
      </c>
      <c r="NCY35" s="24"/>
      <c r="NDA35" t="s">
        <v>121</v>
      </c>
      <c r="NDB35" t="s">
        <v>167</v>
      </c>
      <c r="NDC35" s="24"/>
      <c r="NDE35" t="s">
        <v>121</v>
      </c>
      <c r="NDF35" t="s">
        <v>167</v>
      </c>
      <c r="NDG35" s="24"/>
      <c r="NDI35" t="s">
        <v>121</v>
      </c>
      <c r="NDJ35" t="s">
        <v>167</v>
      </c>
      <c r="NDK35" s="24"/>
      <c r="NDM35" t="s">
        <v>121</v>
      </c>
      <c r="NDN35" t="s">
        <v>167</v>
      </c>
      <c r="NDO35" s="24"/>
      <c r="NDQ35" t="s">
        <v>121</v>
      </c>
      <c r="NDR35" t="s">
        <v>167</v>
      </c>
      <c r="NDS35" s="24"/>
      <c r="NDU35" t="s">
        <v>121</v>
      </c>
      <c r="NDV35" t="s">
        <v>167</v>
      </c>
      <c r="NDW35" s="24"/>
      <c r="NDY35" t="s">
        <v>121</v>
      </c>
      <c r="NDZ35" t="s">
        <v>167</v>
      </c>
      <c r="NEA35" s="24"/>
      <c r="NEC35" t="s">
        <v>121</v>
      </c>
      <c r="NED35" t="s">
        <v>167</v>
      </c>
      <c r="NEE35" s="24"/>
      <c r="NEG35" t="s">
        <v>121</v>
      </c>
      <c r="NEH35" t="s">
        <v>167</v>
      </c>
      <c r="NEI35" s="24"/>
      <c r="NEK35" t="s">
        <v>121</v>
      </c>
      <c r="NEL35" t="s">
        <v>167</v>
      </c>
      <c r="NEM35" s="24"/>
      <c r="NEO35" t="s">
        <v>121</v>
      </c>
      <c r="NEP35" t="s">
        <v>167</v>
      </c>
      <c r="NEQ35" s="24"/>
      <c r="NES35" t="s">
        <v>121</v>
      </c>
      <c r="NET35" t="s">
        <v>167</v>
      </c>
      <c r="NEU35" s="24"/>
      <c r="NEW35" t="s">
        <v>121</v>
      </c>
      <c r="NEX35" t="s">
        <v>167</v>
      </c>
      <c r="NEY35" s="24"/>
      <c r="NFA35" t="s">
        <v>121</v>
      </c>
      <c r="NFB35" t="s">
        <v>167</v>
      </c>
      <c r="NFC35" s="24"/>
      <c r="NFE35" t="s">
        <v>121</v>
      </c>
      <c r="NFF35" t="s">
        <v>167</v>
      </c>
      <c r="NFG35" s="24"/>
      <c r="NFI35" t="s">
        <v>121</v>
      </c>
      <c r="NFJ35" t="s">
        <v>167</v>
      </c>
      <c r="NFK35" s="24"/>
      <c r="NFM35" t="s">
        <v>121</v>
      </c>
      <c r="NFN35" t="s">
        <v>167</v>
      </c>
      <c r="NFO35" s="24"/>
      <c r="NFQ35" t="s">
        <v>121</v>
      </c>
      <c r="NFR35" t="s">
        <v>167</v>
      </c>
      <c r="NFS35" s="24"/>
      <c r="NFU35" t="s">
        <v>121</v>
      </c>
      <c r="NFV35" t="s">
        <v>167</v>
      </c>
      <c r="NFW35" s="24"/>
      <c r="NFY35" t="s">
        <v>121</v>
      </c>
      <c r="NFZ35" t="s">
        <v>167</v>
      </c>
      <c r="NGA35" s="24"/>
      <c r="NGC35" t="s">
        <v>121</v>
      </c>
      <c r="NGD35" t="s">
        <v>167</v>
      </c>
      <c r="NGE35" s="24"/>
      <c r="NGG35" t="s">
        <v>121</v>
      </c>
      <c r="NGH35" t="s">
        <v>167</v>
      </c>
      <c r="NGI35" s="24"/>
      <c r="NGK35" t="s">
        <v>121</v>
      </c>
      <c r="NGL35" t="s">
        <v>167</v>
      </c>
      <c r="NGM35" s="24"/>
      <c r="NGO35" t="s">
        <v>121</v>
      </c>
      <c r="NGP35" t="s">
        <v>167</v>
      </c>
      <c r="NGQ35" s="24"/>
      <c r="NGS35" t="s">
        <v>121</v>
      </c>
      <c r="NGT35" t="s">
        <v>167</v>
      </c>
      <c r="NGU35" s="24"/>
      <c r="NGW35" t="s">
        <v>121</v>
      </c>
      <c r="NGX35" t="s">
        <v>167</v>
      </c>
      <c r="NGY35" s="24"/>
      <c r="NHA35" t="s">
        <v>121</v>
      </c>
      <c r="NHB35" t="s">
        <v>167</v>
      </c>
      <c r="NHC35" s="24"/>
      <c r="NHE35" t="s">
        <v>121</v>
      </c>
      <c r="NHF35" t="s">
        <v>167</v>
      </c>
      <c r="NHG35" s="24"/>
      <c r="NHI35" t="s">
        <v>121</v>
      </c>
      <c r="NHJ35" t="s">
        <v>167</v>
      </c>
      <c r="NHK35" s="24"/>
      <c r="NHM35" t="s">
        <v>121</v>
      </c>
      <c r="NHN35" t="s">
        <v>167</v>
      </c>
      <c r="NHO35" s="24"/>
      <c r="NHQ35" t="s">
        <v>121</v>
      </c>
      <c r="NHR35" t="s">
        <v>167</v>
      </c>
      <c r="NHS35" s="24"/>
      <c r="NHU35" t="s">
        <v>121</v>
      </c>
      <c r="NHV35" t="s">
        <v>167</v>
      </c>
      <c r="NHW35" s="24"/>
      <c r="NHY35" t="s">
        <v>121</v>
      </c>
      <c r="NHZ35" t="s">
        <v>167</v>
      </c>
      <c r="NIA35" s="24"/>
      <c r="NIC35" t="s">
        <v>121</v>
      </c>
      <c r="NID35" t="s">
        <v>167</v>
      </c>
      <c r="NIE35" s="24"/>
      <c r="NIG35" t="s">
        <v>121</v>
      </c>
      <c r="NIH35" t="s">
        <v>167</v>
      </c>
      <c r="NII35" s="24"/>
      <c r="NIK35" t="s">
        <v>121</v>
      </c>
      <c r="NIL35" t="s">
        <v>167</v>
      </c>
      <c r="NIM35" s="24"/>
      <c r="NIO35" t="s">
        <v>121</v>
      </c>
      <c r="NIP35" t="s">
        <v>167</v>
      </c>
      <c r="NIQ35" s="24"/>
      <c r="NIS35" t="s">
        <v>121</v>
      </c>
      <c r="NIT35" t="s">
        <v>167</v>
      </c>
      <c r="NIU35" s="24"/>
      <c r="NIW35" t="s">
        <v>121</v>
      </c>
      <c r="NIX35" t="s">
        <v>167</v>
      </c>
      <c r="NIY35" s="24"/>
      <c r="NJA35" t="s">
        <v>121</v>
      </c>
      <c r="NJB35" t="s">
        <v>167</v>
      </c>
      <c r="NJC35" s="24"/>
      <c r="NJE35" t="s">
        <v>121</v>
      </c>
      <c r="NJF35" t="s">
        <v>167</v>
      </c>
      <c r="NJG35" s="24"/>
      <c r="NJI35" t="s">
        <v>121</v>
      </c>
      <c r="NJJ35" t="s">
        <v>167</v>
      </c>
      <c r="NJK35" s="24"/>
      <c r="NJM35" t="s">
        <v>121</v>
      </c>
      <c r="NJN35" t="s">
        <v>167</v>
      </c>
      <c r="NJO35" s="24"/>
      <c r="NJQ35" t="s">
        <v>121</v>
      </c>
      <c r="NJR35" t="s">
        <v>167</v>
      </c>
      <c r="NJS35" s="24"/>
      <c r="NJU35" t="s">
        <v>121</v>
      </c>
      <c r="NJV35" t="s">
        <v>167</v>
      </c>
      <c r="NJW35" s="24"/>
      <c r="NJY35" t="s">
        <v>121</v>
      </c>
      <c r="NJZ35" t="s">
        <v>167</v>
      </c>
      <c r="NKA35" s="24"/>
      <c r="NKC35" t="s">
        <v>121</v>
      </c>
      <c r="NKD35" t="s">
        <v>167</v>
      </c>
      <c r="NKE35" s="24"/>
      <c r="NKG35" t="s">
        <v>121</v>
      </c>
      <c r="NKH35" t="s">
        <v>167</v>
      </c>
      <c r="NKI35" s="24"/>
      <c r="NKK35" t="s">
        <v>121</v>
      </c>
      <c r="NKL35" t="s">
        <v>167</v>
      </c>
      <c r="NKM35" s="24"/>
      <c r="NKO35" t="s">
        <v>121</v>
      </c>
      <c r="NKP35" t="s">
        <v>167</v>
      </c>
      <c r="NKQ35" s="24"/>
      <c r="NKS35" t="s">
        <v>121</v>
      </c>
      <c r="NKT35" t="s">
        <v>167</v>
      </c>
      <c r="NKU35" s="24"/>
      <c r="NKW35" t="s">
        <v>121</v>
      </c>
      <c r="NKX35" t="s">
        <v>167</v>
      </c>
      <c r="NKY35" s="24"/>
      <c r="NLA35" t="s">
        <v>121</v>
      </c>
      <c r="NLB35" t="s">
        <v>167</v>
      </c>
      <c r="NLC35" s="24"/>
      <c r="NLE35" t="s">
        <v>121</v>
      </c>
      <c r="NLF35" t="s">
        <v>167</v>
      </c>
      <c r="NLG35" s="24"/>
      <c r="NLI35" t="s">
        <v>121</v>
      </c>
      <c r="NLJ35" t="s">
        <v>167</v>
      </c>
      <c r="NLK35" s="24"/>
      <c r="NLM35" t="s">
        <v>121</v>
      </c>
      <c r="NLN35" t="s">
        <v>167</v>
      </c>
      <c r="NLO35" s="24"/>
      <c r="NLQ35" t="s">
        <v>121</v>
      </c>
      <c r="NLR35" t="s">
        <v>167</v>
      </c>
      <c r="NLS35" s="24"/>
      <c r="NLU35" t="s">
        <v>121</v>
      </c>
      <c r="NLV35" t="s">
        <v>167</v>
      </c>
      <c r="NLW35" s="24"/>
      <c r="NLY35" t="s">
        <v>121</v>
      </c>
      <c r="NLZ35" t="s">
        <v>167</v>
      </c>
      <c r="NMA35" s="24"/>
      <c r="NMC35" t="s">
        <v>121</v>
      </c>
      <c r="NMD35" t="s">
        <v>167</v>
      </c>
      <c r="NME35" s="24"/>
      <c r="NMG35" t="s">
        <v>121</v>
      </c>
      <c r="NMH35" t="s">
        <v>167</v>
      </c>
      <c r="NMI35" s="24"/>
      <c r="NMK35" t="s">
        <v>121</v>
      </c>
      <c r="NML35" t="s">
        <v>167</v>
      </c>
      <c r="NMM35" s="24"/>
      <c r="NMO35" t="s">
        <v>121</v>
      </c>
      <c r="NMP35" t="s">
        <v>167</v>
      </c>
      <c r="NMQ35" s="24"/>
      <c r="NMS35" t="s">
        <v>121</v>
      </c>
      <c r="NMT35" t="s">
        <v>167</v>
      </c>
      <c r="NMU35" s="24"/>
      <c r="NMW35" t="s">
        <v>121</v>
      </c>
      <c r="NMX35" t="s">
        <v>167</v>
      </c>
      <c r="NMY35" s="24"/>
      <c r="NNA35" t="s">
        <v>121</v>
      </c>
      <c r="NNB35" t="s">
        <v>167</v>
      </c>
      <c r="NNC35" s="24"/>
      <c r="NNE35" t="s">
        <v>121</v>
      </c>
      <c r="NNF35" t="s">
        <v>167</v>
      </c>
      <c r="NNG35" s="24"/>
      <c r="NNI35" t="s">
        <v>121</v>
      </c>
      <c r="NNJ35" t="s">
        <v>167</v>
      </c>
      <c r="NNK35" s="24"/>
      <c r="NNM35" t="s">
        <v>121</v>
      </c>
      <c r="NNN35" t="s">
        <v>167</v>
      </c>
      <c r="NNO35" s="24"/>
      <c r="NNQ35" t="s">
        <v>121</v>
      </c>
      <c r="NNR35" t="s">
        <v>167</v>
      </c>
      <c r="NNS35" s="24"/>
      <c r="NNU35" t="s">
        <v>121</v>
      </c>
      <c r="NNV35" t="s">
        <v>167</v>
      </c>
      <c r="NNW35" s="24"/>
      <c r="NNY35" t="s">
        <v>121</v>
      </c>
      <c r="NNZ35" t="s">
        <v>167</v>
      </c>
      <c r="NOA35" s="24"/>
      <c r="NOC35" t="s">
        <v>121</v>
      </c>
      <c r="NOD35" t="s">
        <v>167</v>
      </c>
      <c r="NOE35" s="24"/>
      <c r="NOG35" t="s">
        <v>121</v>
      </c>
      <c r="NOH35" t="s">
        <v>167</v>
      </c>
      <c r="NOI35" s="24"/>
      <c r="NOK35" t="s">
        <v>121</v>
      </c>
      <c r="NOL35" t="s">
        <v>167</v>
      </c>
      <c r="NOM35" s="24"/>
      <c r="NOO35" t="s">
        <v>121</v>
      </c>
      <c r="NOP35" t="s">
        <v>167</v>
      </c>
      <c r="NOQ35" s="24"/>
      <c r="NOS35" t="s">
        <v>121</v>
      </c>
      <c r="NOT35" t="s">
        <v>167</v>
      </c>
      <c r="NOU35" s="24"/>
      <c r="NOW35" t="s">
        <v>121</v>
      </c>
      <c r="NOX35" t="s">
        <v>167</v>
      </c>
      <c r="NOY35" s="24"/>
      <c r="NPA35" t="s">
        <v>121</v>
      </c>
      <c r="NPB35" t="s">
        <v>167</v>
      </c>
      <c r="NPC35" s="24"/>
      <c r="NPE35" t="s">
        <v>121</v>
      </c>
      <c r="NPF35" t="s">
        <v>167</v>
      </c>
      <c r="NPG35" s="24"/>
      <c r="NPI35" t="s">
        <v>121</v>
      </c>
      <c r="NPJ35" t="s">
        <v>167</v>
      </c>
      <c r="NPK35" s="24"/>
      <c r="NPM35" t="s">
        <v>121</v>
      </c>
      <c r="NPN35" t="s">
        <v>167</v>
      </c>
      <c r="NPO35" s="24"/>
      <c r="NPQ35" t="s">
        <v>121</v>
      </c>
      <c r="NPR35" t="s">
        <v>167</v>
      </c>
      <c r="NPS35" s="24"/>
      <c r="NPU35" t="s">
        <v>121</v>
      </c>
      <c r="NPV35" t="s">
        <v>167</v>
      </c>
      <c r="NPW35" s="24"/>
      <c r="NPY35" t="s">
        <v>121</v>
      </c>
      <c r="NPZ35" t="s">
        <v>167</v>
      </c>
      <c r="NQA35" s="24"/>
      <c r="NQC35" t="s">
        <v>121</v>
      </c>
      <c r="NQD35" t="s">
        <v>167</v>
      </c>
      <c r="NQE35" s="24"/>
      <c r="NQG35" t="s">
        <v>121</v>
      </c>
      <c r="NQH35" t="s">
        <v>167</v>
      </c>
      <c r="NQI35" s="24"/>
      <c r="NQK35" t="s">
        <v>121</v>
      </c>
      <c r="NQL35" t="s">
        <v>167</v>
      </c>
      <c r="NQM35" s="24"/>
      <c r="NQO35" t="s">
        <v>121</v>
      </c>
      <c r="NQP35" t="s">
        <v>167</v>
      </c>
      <c r="NQQ35" s="24"/>
      <c r="NQS35" t="s">
        <v>121</v>
      </c>
      <c r="NQT35" t="s">
        <v>167</v>
      </c>
      <c r="NQU35" s="24"/>
      <c r="NQW35" t="s">
        <v>121</v>
      </c>
      <c r="NQX35" t="s">
        <v>167</v>
      </c>
      <c r="NQY35" s="24"/>
      <c r="NRA35" t="s">
        <v>121</v>
      </c>
      <c r="NRB35" t="s">
        <v>167</v>
      </c>
      <c r="NRC35" s="24"/>
      <c r="NRE35" t="s">
        <v>121</v>
      </c>
      <c r="NRF35" t="s">
        <v>167</v>
      </c>
      <c r="NRG35" s="24"/>
      <c r="NRI35" t="s">
        <v>121</v>
      </c>
      <c r="NRJ35" t="s">
        <v>167</v>
      </c>
      <c r="NRK35" s="24"/>
      <c r="NRM35" t="s">
        <v>121</v>
      </c>
      <c r="NRN35" t="s">
        <v>167</v>
      </c>
      <c r="NRO35" s="24"/>
      <c r="NRQ35" t="s">
        <v>121</v>
      </c>
      <c r="NRR35" t="s">
        <v>167</v>
      </c>
      <c r="NRS35" s="24"/>
      <c r="NRU35" t="s">
        <v>121</v>
      </c>
      <c r="NRV35" t="s">
        <v>167</v>
      </c>
      <c r="NRW35" s="24"/>
      <c r="NRY35" t="s">
        <v>121</v>
      </c>
      <c r="NRZ35" t="s">
        <v>167</v>
      </c>
      <c r="NSA35" s="24"/>
      <c r="NSC35" t="s">
        <v>121</v>
      </c>
      <c r="NSD35" t="s">
        <v>167</v>
      </c>
      <c r="NSE35" s="24"/>
      <c r="NSG35" t="s">
        <v>121</v>
      </c>
      <c r="NSH35" t="s">
        <v>167</v>
      </c>
      <c r="NSI35" s="24"/>
      <c r="NSK35" t="s">
        <v>121</v>
      </c>
      <c r="NSL35" t="s">
        <v>167</v>
      </c>
      <c r="NSM35" s="24"/>
      <c r="NSO35" t="s">
        <v>121</v>
      </c>
      <c r="NSP35" t="s">
        <v>167</v>
      </c>
      <c r="NSQ35" s="24"/>
      <c r="NSS35" t="s">
        <v>121</v>
      </c>
      <c r="NST35" t="s">
        <v>167</v>
      </c>
      <c r="NSU35" s="24"/>
      <c r="NSW35" t="s">
        <v>121</v>
      </c>
      <c r="NSX35" t="s">
        <v>167</v>
      </c>
      <c r="NSY35" s="24"/>
      <c r="NTA35" t="s">
        <v>121</v>
      </c>
      <c r="NTB35" t="s">
        <v>167</v>
      </c>
      <c r="NTC35" s="24"/>
      <c r="NTE35" t="s">
        <v>121</v>
      </c>
      <c r="NTF35" t="s">
        <v>167</v>
      </c>
      <c r="NTG35" s="24"/>
      <c r="NTI35" t="s">
        <v>121</v>
      </c>
      <c r="NTJ35" t="s">
        <v>167</v>
      </c>
      <c r="NTK35" s="24"/>
      <c r="NTM35" t="s">
        <v>121</v>
      </c>
      <c r="NTN35" t="s">
        <v>167</v>
      </c>
      <c r="NTO35" s="24"/>
      <c r="NTQ35" t="s">
        <v>121</v>
      </c>
      <c r="NTR35" t="s">
        <v>167</v>
      </c>
      <c r="NTS35" s="24"/>
      <c r="NTU35" t="s">
        <v>121</v>
      </c>
      <c r="NTV35" t="s">
        <v>167</v>
      </c>
      <c r="NTW35" s="24"/>
      <c r="NTY35" t="s">
        <v>121</v>
      </c>
      <c r="NTZ35" t="s">
        <v>167</v>
      </c>
      <c r="NUA35" s="24"/>
      <c r="NUC35" t="s">
        <v>121</v>
      </c>
      <c r="NUD35" t="s">
        <v>167</v>
      </c>
      <c r="NUE35" s="24"/>
      <c r="NUG35" t="s">
        <v>121</v>
      </c>
      <c r="NUH35" t="s">
        <v>167</v>
      </c>
      <c r="NUI35" s="24"/>
      <c r="NUK35" t="s">
        <v>121</v>
      </c>
      <c r="NUL35" t="s">
        <v>167</v>
      </c>
      <c r="NUM35" s="24"/>
      <c r="NUO35" t="s">
        <v>121</v>
      </c>
      <c r="NUP35" t="s">
        <v>167</v>
      </c>
      <c r="NUQ35" s="24"/>
      <c r="NUS35" t="s">
        <v>121</v>
      </c>
      <c r="NUT35" t="s">
        <v>167</v>
      </c>
      <c r="NUU35" s="24"/>
      <c r="NUW35" t="s">
        <v>121</v>
      </c>
      <c r="NUX35" t="s">
        <v>167</v>
      </c>
      <c r="NUY35" s="24"/>
      <c r="NVA35" t="s">
        <v>121</v>
      </c>
      <c r="NVB35" t="s">
        <v>167</v>
      </c>
      <c r="NVC35" s="24"/>
      <c r="NVE35" t="s">
        <v>121</v>
      </c>
      <c r="NVF35" t="s">
        <v>167</v>
      </c>
      <c r="NVG35" s="24"/>
      <c r="NVI35" t="s">
        <v>121</v>
      </c>
      <c r="NVJ35" t="s">
        <v>167</v>
      </c>
      <c r="NVK35" s="24"/>
      <c r="NVM35" t="s">
        <v>121</v>
      </c>
      <c r="NVN35" t="s">
        <v>167</v>
      </c>
      <c r="NVO35" s="24"/>
      <c r="NVQ35" t="s">
        <v>121</v>
      </c>
      <c r="NVR35" t="s">
        <v>167</v>
      </c>
      <c r="NVS35" s="24"/>
      <c r="NVU35" t="s">
        <v>121</v>
      </c>
      <c r="NVV35" t="s">
        <v>167</v>
      </c>
      <c r="NVW35" s="24"/>
      <c r="NVY35" t="s">
        <v>121</v>
      </c>
      <c r="NVZ35" t="s">
        <v>167</v>
      </c>
      <c r="NWA35" s="24"/>
      <c r="NWC35" t="s">
        <v>121</v>
      </c>
      <c r="NWD35" t="s">
        <v>167</v>
      </c>
      <c r="NWE35" s="24"/>
      <c r="NWG35" t="s">
        <v>121</v>
      </c>
      <c r="NWH35" t="s">
        <v>167</v>
      </c>
      <c r="NWI35" s="24"/>
      <c r="NWK35" t="s">
        <v>121</v>
      </c>
      <c r="NWL35" t="s">
        <v>167</v>
      </c>
      <c r="NWM35" s="24"/>
      <c r="NWO35" t="s">
        <v>121</v>
      </c>
      <c r="NWP35" t="s">
        <v>167</v>
      </c>
      <c r="NWQ35" s="24"/>
      <c r="NWS35" t="s">
        <v>121</v>
      </c>
      <c r="NWT35" t="s">
        <v>167</v>
      </c>
      <c r="NWU35" s="24"/>
      <c r="NWW35" t="s">
        <v>121</v>
      </c>
      <c r="NWX35" t="s">
        <v>167</v>
      </c>
      <c r="NWY35" s="24"/>
      <c r="NXA35" t="s">
        <v>121</v>
      </c>
      <c r="NXB35" t="s">
        <v>167</v>
      </c>
      <c r="NXC35" s="24"/>
      <c r="NXE35" t="s">
        <v>121</v>
      </c>
      <c r="NXF35" t="s">
        <v>167</v>
      </c>
      <c r="NXG35" s="24"/>
      <c r="NXI35" t="s">
        <v>121</v>
      </c>
      <c r="NXJ35" t="s">
        <v>167</v>
      </c>
      <c r="NXK35" s="24"/>
      <c r="NXM35" t="s">
        <v>121</v>
      </c>
      <c r="NXN35" t="s">
        <v>167</v>
      </c>
      <c r="NXO35" s="24"/>
      <c r="NXQ35" t="s">
        <v>121</v>
      </c>
      <c r="NXR35" t="s">
        <v>167</v>
      </c>
      <c r="NXS35" s="24"/>
      <c r="NXU35" t="s">
        <v>121</v>
      </c>
      <c r="NXV35" t="s">
        <v>167</v>
      </c>
      <c r="NXW35" s="24"/>
      <c r="NXY35" t="s">
        <v>121</v>
      </c>
      <c r="NXZ35" t="s">
        <v>167</v>
      </c>
      <c r="NYA35" s="24"/>
      <c r="NYC35" t="s">
        <v>121</v>
      </c>
      <c r="NYD35" t="s">
        <v>167</v>
      </c>
      <c r="NYE35" s="24"/>
      <c r="NYG35" t="s">
        <v>121</v>
      </c>
      <c r="NYH35" t="s">
        <v>167</v>
      </c>
      <c r="NYI35" s="24"/>
      <c r="NYK35" t="s">
        <v>121</v>
      </c>
      <c r="NYL35" t="s">
        <v>167</v>
      </c>
      <c r="NYM35" s="24"/>
      <c r="NYO35" t="s">
        <v>121</v>
      </c>
      <c r="NYP35" t="s">
        <v>167</v>
      </c>
      <c r="NYQ35" s="24"/>
      <c r="NYS35" t="s">
        <v>121</v>
      </c>
      <c r="NYT35" t="s">
        <v>167</v>
      </c>
      <c r="NYU35" s="24"/>
      <c r="NYW35" t="s">
        <v>121</v>
      </c>
      <c r="NYX35" t="s">
        <v>167</v>
      </c>
      <c r="NYY35" s="24"/>
      <c r="NZA35" t="s">
        <v>121</v>
      </c>
      <c r="NZB35" t="s">
        <v>167</v>
      </c>
      <c r="NZC35" s="24"/>
      <c r="NZE35" t="s">
        <v>121</v>
      </c>
      <c r="NZF35" t="s">
        <v>167</v>
      </c>
      <c r="NZG35" s="24"/>
      <c r="NZI35" t="s">
        <v>121</v>
      </c>
      <c r="NZJ35" t="s">
        <v>167</v>
      </c>
      <c r="NZK35" s="24"/>
      <c r="NZM35" t="s">
        <v>121</v>
      </c>
      <c r="NZN35" t="s">
        <v>167</v>
      </c>
      <c r="NZO35" s="24"/>
      <c r="NZQ35" t="s">
        <v>121</v>
      </c>
      <c r="NZR35" t="s">
        <v>167</v>
      </c>
      <c r="NZS35" s="24"/>
      <c r="NZU35" t="s">
        <v>121</v>
      </c>
      <c r="NZV35" t="s">
        <v>167</v>
      </c>
      <c r="NZW35" s="24"/>
      <c r="NZY35" t="s">
        <v>121</v>
      </c>
      <c r="NZZ35" t="s">
        <v>167</v>
      </c>
      <c r="OAA35" s="24"/>
      <c r="OAC35" t="s">
        <v>121</v>
      </c>
      <c r="OAD35" t="s">
        <v>167</v>
      </c>
      <c r="OAE35" s="24"/>
      <c r="OAG35" t="s">
        <v>121</v>
      </c>
      <c r="OAH35" t="s">
        <v>167</v>
      </c>
      <c r="OAI35" s="24"/>
      <c r="OAK35" t="s">
        <v>121</v>
      </c>
      <c r="OAL35" t="s">
        <v>167</v>
      </c>
      <c r="OAM35" s="24"/>
      <c r="OAO35" t="s">
        <v>121</v>
      </c>
      <c r="OAP35" t="s">
        <v>167</v>
      </c>
      <c r="OAQ35" s="24"/>
      <c r="OAS35" t="s">
        <v>121</v>
      </c>
      <c r="OAT35" t="s">
        <v>167</v>
      </c>
      <c r="OAU35" s="24"/>
      <c r="OAW35" t="s">
        <v>121</v>
      </c>
      <c r="OAX35" t="s">
        <v>167</v>
      </c>
      <c r="OAY35" s="24"/>
      <c r="OBA35" t="s">
        <v>121</v>
      </c>
      <c r="OBB35" t="s">
        <v>167</v>
      </c>
      <c r="OBC35" s="24"/>
      <c r="OBE35" t="s">
        <v>121</v>
      </c>
      <c r="OBF35" t="s">
        <v>167</v>
      </c>
      <c r="OBG35" s="24"/>
      <c r="OBI35" t="s">
        <v>121</v>
      </c>
      <c r="OBJ35" t="s">
        <v>167</v>
      </c>
      <c r="OBK35" s="24"/>
      <c r="OBM35" t="s">
        <v>121</v>
      </c>
      <c r="OBN35" t="s">
        <v>167</v>
      </c>
      <c r="OBO35" s="24"/>
      <c r="OBQ35" t="s">
        <v>121</v>
      </c>
      <c r="OBR35" t="s">
        <v>167</v>
      </c>
      <c r="OBS35" s="24"/>
      <c r="OBU35" t="s">
        <v>121</v>
      </c>
      <c r="OBV35" t="s">
        <v>167</v>
      </c>
      <c r="OBW35" s="24"/>
      <c r="OBY35" t="s">
        <v>121</v>
      </c>
      <c r="OBZ35" t="s">
        <v>167</v>
      </c>
      <c r="OCA35" s="24"/>
      <c r="OCC35" t="s">
        <v>121</v>
      </c>
      <c r="OCD35" t="s">
        <v>167</v>
      </c>
      <c r="OCE35" s="24"/>
      <c r="OCG35" t="s">
        <v>121</v>
      </c>
      <c r="OCH35" t="s">
        <v>167</v>
      </c>
      <c r="OCI35" s="24"/>
      <c r="OCK35" t="s">
        <v>121</v>
      </c>
      <c r="OCL35" t="s">
        <v>167</v>
      </c>
      <c r="OCM35" s="24"/>
      <c r="OCO35" t="s">
        <v>121</v>
      </c>
      <c r="OCP35" t="s">
        <v>167</v>
      </c>
      <c r="OCQ35" s="24"/>
      <c r="OCS35" t="s">
        <v>121</v>
      </c>
      <c r="OCT35" t="s">
        <v>167</v>
      </c>
      <c r="OCU35" s="24"/>
      <c r="OCW35" t="s">
        <v>121</v>
      </c>
      <c r="OCX35" t="s">
        <v>167</v>
      </c>
      <c r="OCY35" s="24"/>
      <c r="ODA35" t="s">
        <v>121</v>
      </c>
      <c r="ODB35" t="s">
        <v>167</v>
      </c>
      <c r="ODC35" s="24"/>
      <c r="ODE35" t="s">
        <v>121</v>
      </c>
      <c r="ODF35" t="s">
        <v>167</v>
      </c>
      <c r="ODG35" s="24"/>
      <c r="ODI35" t="s">
        <v>121</v>
      </c>
      <c r="ODJ35" t="s">
        <v>167</v>
      </c>
      <c r="ODK35" s="24"/>
      <c r="ODM35" t="s">
        <v>121</v>
      </c>
      <c r="ODN35" t="s">
        <v>167</v>
      </c>
      <c r="ODO35" s="24"/>
      <c r="ODQ35" t="s">
        <v>121</v>
      </c>
      <c r="ODR35" t="s">
        <v>167</v>
      </c>
      <c r="ODS35" s="24"/>
      <c r="ODU35" t="s">
        <v>121</v>
      </c>
      <c r="ODV35" t="s">
        <v>167</v>
      </c>
      <c r="ODW35" s="24"/>
      <c r="ODY35" t="s">
        <v>121</v>
      </c>
      <c r="ODZ35" t="s">
        <v>167</v>
      </c>
      <c r="OEA35" s="24"/>
      <c r="OEC35" t="s">
        <v>121</v>
      </c>
      <c r="OED35" t="s">
        <v>167</v>
      </c>
      <c r="OEE35" s="24"/>
      <c r="OEG35" t="s">
        <v>121</v>
      </c>
      <c r="OEH35" t="s">
        <v>167</v>
      </c>
      <c r="OEI35" s="24"/>
      <c r="OEK35" t="s">
        <v>121</v>
      </c>
      <c r="OEL35" t="s">
        <v>167</v>
      </c>
      <c r="OEM35" s="24"/>
      <c r="OEO35" t="s">
        <v>121</v>
      </c>
      <c r="OEP35" t="s">
        <v>167</v>
      </c>
      <c r="OEQ35" s="24"/>
      <c r="OES35" t="s">
        <v>121</v>
      </c>
      <c r="OET35" t="s">
        <v>167</v>
      </c>
      <c r="OEU35" s="24"/>
      <c r="OEW35" t="s">
        <v>121</v>
      </c>
      <c r="OEX35" t="s">
        <v>167</v>
      </c>
      <c r="OEY35" s="24"/>
      <c r="OFA35" t="s">
        <v>121</v>
      </c>
      <c r="OFB35" t="s">
        <v>167</v>
      </c>
      <c r="OFC35" s="24"/>
      <c r="OFE35" t="s">
        <v>121</v>
      </c>
      <c r="OFF35" t="s">
        <v>167</v>
      </c>
      <c r="OFG35" s="24"/>
      <c r="OFI35" t="s">
        <v>121</v>
      </c>
      <c r="OFJ35" t="s">
        <v>167</v>
      </c>
      <c r="OFK35" s="24"/>
      <c r="OFM35" t="s">
        <v>121</v>
      </c>
      <c r="OFN35" t="s">
        <v>167</v>
      </c>
      <c r="OFO35" s="24"/>
      <c r="OFQ35" t="s">
        <v>121</v>
      </c>
      <c r="OFR35" t="s">
        <v>167</v>
      </c>
      <c r="OFS35" s="24"/>
      <c r="OFU35" t="s">
        <v>121</v>
      </c>
      <c r="OFV35" t="s">
        <v>167</v>
      </c>
      <c r="OFW35" s="24"/>
      <c r="OFY35" t="s">
        <v>121</v>
      </c>
      <c r="OFZ35" t="s">
        <v>167</v>
      </c>
      <c r="OGA35" s="24"/>
      <c r="OGC35" t="s">
        <v>121</v>
      </c>
      <c r="OGD35" t="s">
        <v>167</v>
      </c>
      <c r="OGE35" s="24"/>
      <c r="OGG35" t="s">
        <v>121</v>
      </c>
      <c r="OGH35" t="s">
        <v>167</v>
      </c>
      <c r="OGI35" s="24"/>
      <c r="OGK35" t="s">
        <v>121</v>
      </c>
      <c r="OGL35" t="s">
        <v>167</v>
      </c>
      <c r="OGM35" s="24"/>
      <c r="OGO35" t="s">
        <v>121</v>
      </c>
      <c r="OGP35" t="s">
        <v>167</v>
      </c>
      <c r="OGQ35" s="24"/>
      <c r="OGS35" t="s">
        <v>121</v>
      </c>
      <c r="OGT35" t="s">
        <v>167</v>
      </c>
      <c r="OGU35" s="24"/>
      <c r="OGW35" t="s">
        <v>121</v>
      </c>
      <c r="OGX35" t="s">
        <v>167</v>
      </c>
      <c r="OGY35" s="24"/>
      <c r="OHA35" t="s">
        <v>121</v>
      </c>
      <c r="OHB35" t="s">
        <v>167</v>
      </c>
      <c r="OHC35" s="24"/>
      <c r="OHE35" t="s">
        <v>121</v>
      </c>
      <c r="OHF35" t="s">
        <v>167</v>
      </c>
      <c r="OHG35" s="24"/>
      <c r="OHI35" t="s">
        <v>121</v>
      </c>
      <c r="OHJ35" t="s">
        <v>167</v>
      </c>
      <c r="OHK35" s="24"/>
      <c r="OHM35" t="s">
        <v>121</v>
      </c>
      <c r="OHN35" t="s">
        <v>167</v>
      </c>
      <c r="OHO35" s="24"/>
      <c r="OHQ35" t="s">
        <v>121</v>
      </c>
      <c r="OHR35" t="s">
        <v>167</v>
      </c>
      <c r="OHS35" s="24"/>
      <c r="OHU35" t="s">
        <v>121</v>
      </c>
      <c r="OHV35" t="s">
        <v>167</v>
      </c>
      <c r="OHW35" s="24"/>
      <c r="OHY35" t="s">
        <v>121</v>
      </c>
      <c r="OHZ35" t="s">
        <v>167</v>
      </c>
      <c r="OIA35" s="24"/>
      <c r="OIC35" t="s">
        <v>121</v>
      </c>
      <c r="OID35" t="s">
        <v>167</v>
      </c>
      <c r="OIE35" s="24"/>
      <c r="OIG35" t="s">
        <v>121</v>
      </c>
      <c r="OIH35" t="s">
        <v>167</v>
      </c>
      <c r="OII35" s="24"/>
      <c r="OIK35" t="s">
        <v>121</v>
      </c>
      <c r="OIL35" t="s">
        <v>167</v>
      </c>
      <c r="OIM35" s="24"/>
      <c r="OIO35" t="s">
        <v>121</v>
      </c>
      <c r="OIP35" t="s">
        <v>167</v>
      </c>
      <c r="OIQ35" s="24"/>
      <c r="OIS35" t="s">
        <v>121</v>
      </c>
      <c r="OIT35" t="s">
        <v>167</v>
      </c>
      <c r="OIU35" s="24"/>
      <c r="OIW35" t="s">
        <v>121</v>
      </c>
      <c r="OIX35" t="s">
        <v>167</v>
      </c>
      <c r="OIY35" s="24"/>
      <c r="OJA35" t="s">
        <v>121</v>
      </c>
      <c r="OJB35" t="s">
        <v>167</v>
      </c>
      <c r="OJC35" s="24"/>
      <c r="OJE35" t="s">
        <v>121</v>
      </c>
      <c r="OJF35" t="s">
        <v>167</v>
      </c>
      <c r="OJG35" s="24"/>
      <c r="OJI35" t="s">
        <v>121</v>
      </c>
      <c r="OJJ35" t="s">
        <v>167</v>
      </c>
      <c r="OJK35" s="24"/>
      <c r="OJM35" t="s">
        <v>121</v>
      </c>
      <c r="OJN35" t="s">
        <v>167</v>
      </c>
      <c r="OJO35" s="24"/>
      <c r="OJQ35" t="s">
        <v>121</v>
      </c>
      <c r="OJR35" t="s">
        <v>167</v>
      </c>
      <c r="OJS35" s="24"/>
      <c r="OJU35" t="s">
        <v>121</v>
      </c>
      <c r="OJV35" t="s">
        <v>167</v>
      </c>
      <c r="OJW35" s="24"/>
      <c r="OJY35" t="s">
        <v>121</v>
      </c>
      <c r="OJZ35" t="s">
        <v>167</v>
      </c>
      <c r="OKA35" s="24"/>
      <c r="OKC35" t="s">
        <v>121</v>
      </c>
      <c r="OKD35" t="s">
        <v>167</v>
      </c>
      <c r="OKE35" s="24"/>
      <c r="OKG35" t="s">
        <v>121</v>
      </c>
      <c r="OKH35" t="s">
        <v>167</v>
      </c>
      <c r="OKI35" s="24"/>
      <c r="OKK35" t="s">
        <v>121</v>
      </c>
      <c r="OKL35" t="s">
        <v>167</v>
      </c>
      <c r="OKM35" s="24"/>
      <c r="OKO35" t="s">
        <v>121</v>
      </c>
      <c r="OKP35" t="s">
        <v>167</v>
      </c>
      <c r="OKQ35" s="24"/>
      <c r="OKS35" t="s">
        <v>121</v>
      </c>
      <c r="OKT35" t="s">
        <v>167</v>
      </c>
      <c r="OKU35" s="24"/>
      <c r="OKW35" t="s">
        <v>121</v>
      </c>
      <c r="OKX35" t="s">
        <v>167</v>
      </c>
      <c r="OKY35" s="24"/>
      <c r="OLA35" t="s">
        <v>121</v>
      </c>
      <c r="OLB35" t="s">
        <v>167</v>
      </c>
      <c r="OLC35" s="24"/>
      <c r="OLE35" t="s">
        <v>121</v>
      </c>
      <c r="OLF35" t="s">
        <v>167</v>
      </c>
      <c r="OLG35" s="24"/>
      <c r="OLI35" t="s">
        <v>121</v>
      </c>
      <c r="OLJ35" t="s">
        <v>167</v>
      </c>
      <c r="OLK35" s="24"/>
      <c r="OLM35" t="s">
        <v>121</v>
      </c>
      <c r="OLN35" t="s">
        <v>167</v>
      </c>
      <c r="OLO35" s="24"/>
      <c r="OLQ35" t="s">
        <v>121</v>
      </c>
      <c r="OLR35" t="s">
        <v>167</v>
      </c>
      <c r="OLS35" s="24"/>
      <c r="OLU35" t="s">
        <v>121</v>
      </c>
      <c r="OLV35" t="s">
        <v>167</v>
      </c>
      <c r="OLW35" s="24"/>
      <c r="OLY35" t="s">
        <v>121</v>
      </c>
      <c r="OLZ35" t="s">
        <v>167</v>
      </c>
      <c r="OMA35" s="24"/>
      <c r="OMC35" t="s">
        <v>121</v>
      </c>
      <c r="OMD35" t="s">
        <v>167</v>
      </c>
      <c r="OME35" s="24"/>
      <c r="OMG35" t="s">
        <v>121</v>
      </c>
      <c r="OMH35" t="s">
        <v>167</v>
      </c>
      <c r="OMI35" s="24"/>
      <c r="OMK35" t="s">
        <v>121</v>
      </c>
      <c r="OML35" t="s">
        <v>167</v>
      </c>
      <c r="OMM35" s="24"/>
      <c r="OMO35" t="s">
        <v>121</v>
      </c>
      <c r="OMP35" t="s">
        <v>167</v>
      </c>
      <c r="OMQ35" s="24"/>
      <c r="OMS35" t="s">
        <v>121</v>
      </c>
      <c r="OMT35" t="s">
        <v>167</v>
      </c>
      <c r="OMU35" s="24"/>
      <c r="OMW35" t="s">
        <v>121</v>
      </c>
      <c r="OMX35" t="s">
        <v>167</v>
      </c>
      <c r="OMY35" s="24"/>
      <c r="ONA35" t="s">
        <v>121</v>
      </c>
      <c r="ONB35" t="s">
        <v>167</v>
      </c>
      <c r="ONC35" s="24"/>
      <c r="ONE35" t="s">
        <v>121</v>
      </c>
      <c r="ONF35" t="s">
        <v>167</v>
      </c>
      <c r="ONG35" s="24"/>
      <c r="ONI35" t="s">
        <v>121</v>
      </c>
      <c r="ONJ35" t="s">
        <v>167</v>
      </c>
      <c r="ONK35" s="24"/>
      <c r="ONM35" t="s">
        <v>121</v>
      </c>
      <c r="ONN35" t="s">
        <v>167</v>
      </c>
      <c r="ONO35" s="24"/>
      <c r="ONQ35" t="s">
        <v>121</v>
      </c>
      <c r="ONR35" t="s">
        <v>167</v>
      </c>
      <c r="ONS35" s="24"/>
      <c r="ONU35" t="s">
        <v>121</v>
      </c>
      <c r="ONV35" t="s">
        <v>167</v>
      </c>
      <c r="ONW35" s="24"/>
      <c r="ONY35" t="s">
        <v>121</v>
      </c>
      <c r="ONZ35" t="s">
        <v>167</v>
      </c>
      <c r="OOA35" s="24"/>
      <c r="OOC35" t="s">
        <v>121</v>
      </c>
      <c r="OOD35" t="s">
        <v>167</v>
      </c>
      <c r="OOE35" s="24"/>
      <c r="OOG35" t="s">
        <v>121</v>
      </c>
      <c r="OOH35" t="s">
        <v>167</v>
      </c>
      <c r="OOI35" s="24"/>
      <c r="OOK35" t="s">
        <v>121</v>
      </c>
      <c r="OOL35" t="s">
        <v>167</v>
      </c>
      <c r="OOM35" s="24"/>
      <c r="OOO35" t="s">
        <v>121</v>
      </c>
      <c r="OOP35" t="s">
        <v>167</v>
      </c>
      <c r="OOQ35" s="24"/>
      <c r="OOS35" t="s">
        <v>121</v>
      </c>
      <c r="OOT35" t="s">
        <v>167</v>
      </c>
      <c r="OOU35" s="24"/>
      <c r="OOW35" t="s">
        <v>121</v>
      </c>
      <c r="OOX35" t="s">
        <v>167</v>
      </c>
      <c r="OOY35" s="24"/>
      <c r="OPA35" t="s">
        <v>121</v>
      </c>
      <c r="OPB35" t="s">
        <v>167</v>
      </c>
      <c r="OPC35" s="24"/>
      <c r="OPE35" t="s">
        <v>121</v>
      </c>
      <c r="OPF35" t="s">
        <v>167</v>
      </c>
      <c r="OPG35" s="24"/>
      <c r="OPI35" t="s">
        <v>121</v>
      </c>
      <c r="OPJ35" t="s">
        <v>167</v>
      </c>
      <c r="OPK35" s="24"/>
      <c r="OPM35" t="s">
        <v>121</v>
      </c>
      <c r="OPN35" t="s">
        <v>167</v>
      </c>
      <c r="OPO35" s="24"/>
      <c r="OPQ35" t="s">
        <v>121</v>
      </c>
      <c r="OPR35" t="s">
        <v>167</v>
      </c>
      <c r="OPS35" s="24"/>
      <c r="OPU35" t="s">
        <v>121</v>
      </c>
      <c r="OPV35" t="s">
        <v>167</v>
      </c>
      <c r="OPW35" s="24"/>
      <c r="OPY35" t="s">
        <v>121</v>
      </c>
      <c r="OPZ35" t="s">
        <v>167</v>
      </c>
      <c r="OQA35" s="24"/>
      <c r="OQC35" t="s">
        <v>121</v>
      </c>
      <c r="OQD35" t="s">
        <v>167</v>
      </c>
      <c r="OQE35" s="24"/>
      <c r="OQG35" t="s">
        <v>121</v>
      </c>
      <c r="OQH35" t="s">
        <v>167</v>
      </c>
      <c r="OQI35" s="24"/>
      <c r="OQK35" t="s">
        <v>121</v>
      </c>
      <c r="OQL35" t="s">
        <v>167</v>
      </c>
      <c r="OQM35" s="24"/>
      <c r="OQO35" t="s">
        <v>121</v>
      </c>
      <c r="OQP35" t="s">
        <v>167</v>
      </c>
      <c r="OQQ35" s="24"/>
      <c r="OQS35" t="s">
        <v>121</v>
      </c>
      <c r="OQT35" t="s">
        <v>167</v>
      </c>
      <c r="OQU35" s="24"/>
      <c r="OQW35" t="s">
        <v>121</v>
      </c>
      <c r="OQX35" t="s">
        <v>167</v>
      </c>
      <c r="OQY35" s="24"/>
      <c r="ORA35" t="s">
        <v>121</v>
      </c>
      <c r="ORB35" t="s">
        <v>167</v>
      </c>
      <c r="ORC35" s="24"/>
      <c r="ORE35" t="s">
        <v>121</v>
      </c>
      <c r="ORF35" t="s">
        <v>167</v>
      </c>
      <c r="ORG35" s="24"/>
      <c r="ORI35" t="s">
        <v>121</v>
      </c>
      <c r="ORJ35" t="s">
        <v>167</v>
      </c>
      <c r="ORK35" s="24"/>
      <c r="ORM35" t="s">
        <v>121</v>
      </c>
      <c r="ORN35" t="s">
        <v>167</v>
      </c>
      <c r="ORO35" s="24"/>
      <c r="ORQ35" t="s">
        <v>121</v>
      </c>
      <c r="ORR35" t="s">
        <v>167</v>
      </c>
      <c r="ORS35" s="24"/>
      <c r="ORU35" t="s">
        <v>121</v>
      </c>
      <c r="ORV35" t="s">
        <v>167</v>
      </c>
      <c r="ORW35" s="24"/>
      <c r="ORY35" t="s">
        <v>121</v>
      </c>
      <c r="ORZ35" t="s">
        <v>167</v>
      </c>
      <c r="OSA35" s="24"/>
      <c r="OSC35" t="s">
        <v>121</v>
      </c>
      <c r="OSD35" t="s">
        <v>167</v>
      </c>
      <c r="OSE35" s="24"/>
      <c r="OSG35" t="s">
        <v>121</v>
      </c>
      <c r="OSH35" t="s">
        <v>167</v>
      </c>
      <c r="OSI35" s="24"/>
      <c r="OSK35" t="s">
        <v>121</v>
      </c>
      <c r="OSL35" t="s">
        <v>167</v>
      </c>
      <c r="OSM35" s="24"/>
      <c r="OSO35" t="s">
        <v>121</v>
      </c>
      <c r="OSP35" t="s">
        <v>167</v>
      </c>
      <c r="OSQ35" s="24"/>
      <c r="OSS35" t="s">
        <v>121</v>
      </c>
      <c r="OST35" t="s">
        <v>167</v>
      </c>
      <c r="OSU35" s="24"/>
      <c r="OSW35" t="s">
        <v>121</v>
      </c>
      <c r="OSX35" t="s">
        <v>167</v>
      </c>
      <c r="OSY35" s="24"/>
      <c r="OTA35" t="s">
        <v>121</v>
      </c>
      <c r="OTB35" t="s">
        <v>167</v>
      </c>
      <c r="OTC35" s="24"/>
      <c r="OTE35" t="s">
        <v>121</v>
      </c>
      <c r="OTF35" t="s">
        <v>167</v>
      </c>
      <c r="OTG35" s="24"/>
      <c r="OTI35" t="s">
        <v>121</v>
      </c>
      <c r="OTJ35" t="s">
        <v>167</v>
      </c>
      <c r="OTK35" s="24"/>
      <c r="OTM35" t="s">
        <v>121</v>
      </c>
      <c r="OTN35" t="s">
        <v>167</v>
      </c>
      <c r="OTO35" s="24"/>
      <c r="OTQ35" t="s">
        <v>121</v>
      </c>
      <c r="OTR35" t="s">
        <v>167</v>
      </c>
      <c r="OTS35" s="24"/>
      <c r="OTU35" t="s">
        <v>121</v>
      </c>
      <c r="OTV35" t="s">
        <v>167</v>
      </c>
      <c r="OTW35" s="24"/>
      <c r="OTY35" t="s">
        <v>121</v>
      </c>
      <c r="OTZ35" t="s">
        <v>167</v>
      </c>
      <c r="OUA35" s="24"/>
      <c r="OUC35" t="s">
        <v>121</v>
      </c>
      <c r="OUD35" t="s">
        <v>167</v>
      </c>
      <c r="OUE35" s="24"/>
      <c r="OUG35" t="s">
        <v>121</v>
      </c>
      <c r="OUH35" t="s">
        <v>167</v>
      </c>
      <c r="OUI35" s="24"/>
      <c r="OUK35" t="s">
        <v>121</v>
      </c>
      <c r="OUL35" t="s">
        <v>167</v>
      </c>
      <c r="OUM35" s="24"/>
      <c r="OUO35" t="s">
        <v>121</v>
      </c>
      <c r="OUP35" t="s">
        <v>167</v>
      </c>
      <c r="OUQ35" s="24"/>
      <c r="OUS35" t="s">
        <v>121</v>
      </c>
      <c r="OUT35" t="s">
        <v>167</v>
      </c>
      <c r="OUU35" s="24"/>
      <c r="OUW35" t="s">
        <v>121</v>
      </c>
      <c r="OUX35" t="s">
        <v>167</v>
      </c>
      <c r="OUY35" s="24"/>
      <c r="OVA35" t="s">
        <v>121</v>
      </c>
      <c r="OVB35" t="s">
        <v>167</v>
      </c>
      <c r="OVC35" s="24"/>
      <c r="OVE35" t="s">
        <v>121</v>
      </c>
      <c r="OVF35" t="s">
        <v>167</v>
      </c>
      <c r="OVG35" s="24"/>
      <c r="OVI35" t="s">
        <v>121</v>
      </c>
      <c r="OVJ35" t="s">
        <v>167</v>
      </c>
      <c r="OVK35" s="24"/>
      <c r="OVM35" t="s">
        <v>121</v>
      </c>
      <c r="OVN35" t="s">
        <v>167</v>
      </c>
      <c r="OVO35" s="24"/>
      <c r="OVQ35" t="s">
        <v>121</v>
      </c>
      <c r="OVR35" t="s">
        <v>167</v>
      </c>
      <c r="OVS35" s="24"/>
      <c r="OVU35" t="s">
        <v>121</v>
      </c>
      <c r="OVV35" t="s">
        <v>167</v>
      </c>
      <c r="OVW35" s="24"/>
      <c r="OVY35" t="s">
        <v>121</v>
      </c>
      <c r="OVZ35" t="s">
        <v>167</v>
      </c>
      <c r="OWA35" s="24"/>
      <c r="OWC35" t="s">
        <v>121</v>
      </c>
      <c r="OWD35" t="s">
        <v>167</v>
      </c>
      <c r="OWE35" s="24"/>
      <c r="OWG35" t="s">
        <v>121</v>
      </c>
      <c r="OWH35" t="s">
        <v>167</v>
      </c>
      <c r="OWI35" s="24"/>
      <c r="OWK35" t="s">
        <v>121</v>
      </c>
      <c r="OWL35" t="s">
        <v>167</v>
      </c>
      <c r="OWM35" s="24"/>
      <c r="OWO35" t="s">
        <v>121</v>
      </c>
      <c r="OWP35" t="s">
        <v>167</v>
      </c>
      <c r="OWQ35" s="24"/>
      <c r="OWS35" t="s">
        <v>121</v>
      </c>
      <c r="OWT35" t="s">
        <v>167</v>
      </c>
      <c r="OWU35" s="24"/>
      <c r="OWW35" t="s">
        <v>121</v>
      </c>
      <c r="OWX35" t="s">
        <v>167</v>
      </c>
      <c r="OWY35" s="24"/>
      <c r="OXA35" t="s">
        <v>121</v>
      </c>
      <c r="OXB35" t="s">
        <v>167</v>
      </c>
      <c r="OXC35" s="24"/>
      <c r="OXE35" t="s">
        <v>121</v>
      </c>
      <c r="OXF35" t="s">
        <v>167</v>
      </c>
      <c r="OXG35" s="24"/>
      <c r="OXI35" t="s">
        <v>121</v>
      </c>
      <c r="OXJ35" t="s">
        <v>167</v>
      </c>
      <c r="OXK35" s="24"/>
      <c r="OXM35" t="s">
        <v>121</v>
      </c>
      <c r="OXN35" t="s">
        <v>167</v>
      </c>
      <c r="OXO35" s="24"/>
      <c r="OXQ35" t="s">
        <v>121</v>
      </c>
      <c r="OXR35" t="s">
        <v>167</v>
      </c>
      <c r="OXS35" s="24"/>
      <c r="OXU35" t="s">
        <v>121</v>
      </c>
      <c r="OXV35" t="s">
        <v>167</v>
      </c>
      <c r="OXW35" s="24"/>
      <c r="OXY35" t="s">
        <v>121</v>
      </c>
      <c r="OXZ35" t="s">
        <v>167</v>
      </c>
      <c r="OYA35" s="24"/>
      <c r="OYC35" t="s">
        <v>121</v>
      </c>
      <c r="OYD35" t="s">
        <v>167</v>
      </c>
      <c r="OYE35" s="24"/>
      <c r="OYG35" t="s">
        <v>121</v>
      </c>
      <c r="OYH35" t="s">
        <v>167</v>
      </c>
      <c r="OYI35" s="24"/>
      <c r="OYK35" t="s">
        <v>121</v>
      </c>
      <c r="OYL35" t="s">
        <v>167</v>
      </c>
      <c r="OYM35" s="24"/>
      <c r="OYO35" t="s">
        <v>121</v>
      </c>
      <c r="OYP35" t="s">
        <v>167</v>
      </c>
      <c r="OYQ35" s="24"/>
      <c r="OYS35" t="s">
        <v>121</v>
      </c>
      <c r="OYT35" t="s">
        <v>167</v>
      </c>
      <c r="OYU35" s="24"/>
      <c r="OYW35" t="s">
        <v>121</v>
      </c>
      <c r="OYX35" t="s">
        <v>167</v>
      </c>
      <c r="OYY35" s="24"/>
      <c r="OZA35" t="s">
        <v>121</v>
      </c>
      <c r="OZB35" t="s">
        <v>167</v>
      </c>
      <c r="OZC35" s="24"/>
      <c r="OZE35" t="s">
        <v>121</v>
      </c>
      <c r="OZF35" t="s">
        <v>167</v>
      </c>
      <c r="OZG35" s="24"/>
      <c r="OZI35" t="s">
        <v>121</v>
      </c>
      <c r="OZJ35" t="s">
        <v>167</v>
      </c>
      <c r="OZK35" s="24"/>
      <c r="OZM35" t="s">
        <v>121</v>
      </c>
      <c r="OZN35" t="s">
        <v>167</v>
      </c>
      <c r="OZO35" s="24"/>
      <c r="OZQ35" t="s">
        <v>121</v>
      </c>
      <c r="OZR35" t="s">
        <v>167</v>
      </c>
      <c r="OZS35" s="24"/>
      <c r="OZU35" t="s">
        <v>121</v>
      </c>
      <c r="OZV35" t="s">
        <v>167</v>
      </c>
      <c r="OZW35" s="24"/>
      <c r="OZY35" t="s">
        <v>121</v>
      </c>
      <c r="OZZ35" t="s">
        <v>167</v>
      </c>
      <c r="PAA35" s="24"/>
      <c r="PAC35" t="s">
        <v>121</v>
      </c>
      <c r="PAD35" t="s">
        <v>167</v>
      </c>
      <c r="PAE35" s="24"/>
      <c r="PAG35" t="s">
        <v>121</v>
      </c>
      <c r="PAH35" t="s">
        <v>167</v>
      </c>
      <c r="PAI35" s="24"/>
      <c r="PAK35" t="s">
        <v>121</v>
      </c>
      <c r="PAL35" t="s">
        <v>167</v>
      </c>
      <c r="PAM35" s="24"/>
      <c r="PAO35" t="s">
        <v>121</v>
      </c>
      <c r="PAP35" t="s">
        <v>167</v>
      </c>
      <c r="PAQ35" s="24"/>
      <c r="PAS35" t="s">
        <v>121</v>
      </c>
      <c r="PAT35" t="s">
        <v>167</v>
      </c>
      <c r="PAU35" s="24"/>
      <c r="PAW35" t="s">
        <v>121</v>
      </c>
      <c r="PAX35" t="s">
        <v>167</v>
      </c>
      <c r="PAY35" s="24"/>
      <c r="PBA35" t="s">
        <v>121</v>
      </c>
      <c r="PBB35" t="s">
        <v>167</v>
      </c>
      <c r="PBC35" s="24"/>
      <c r="PBE35" t="s">
        <v>121</v>
      </c>
      <c r="PBF35" t="s">
        <v>167</v>
      </c>
      <c r="PBG35" s="24"/>
      <c r="PBI35" t="s">
        <v>121</v>
      </c>
      <c r="PBJ35" t="s">
        <v>167</v>
      </c>
      <c r="PBK35" s="24"/>
      <c r="PBM35" t="s">
        <v>121</v>
      </c>
      <c r="PBN35" t="s">
        <v>167</v>
      </c>
      <c r="PBO35" s="24"/>
      <c r="PBQ35" t="s">
        <v>121</v>
      </c>
      <c r="PBR35" t="s">
        <v>167</v>
      </c>
      <c r="PBS35" s="24"/>
      <c r="PBU35" t="s">
        <v>121</v>
      </c>
      <c r="PBV35" t="s">
        <v>167</v>
      </c>
      <c r="PBW35" s="24"/>
      <c r="PBY35" t="s">
        <v>121</v>
      </c>
      <c r="PBZ35" t="s">
        <v>167</v>
      </c>
      <c r="PCA35" s="24"/>
      <c r="PCC35" t="s">
        <v>121</v>
      </c>
      <c r="PCD35" t="s">
        <v>167</v>
      </c>
      <c r="PCE35" s="24"/>
      <c r="PCG35" t="s">
        <v>121</v>
      </c>
      <c r="PCH35" t="s">
        <v>167</v>
      </c>
      <c r="PCI35" s="24"/>
      <c r="PCK35" t="s">
        <v>121</v>
      </c>
      <c r="PCL35" t="s">
        <v>167</v>
      </c>
      <c r="PCM35" s="24"/>
      <c r="PCO35" t="s">
        <v>121</v>
      </c>
      <c r="PCP35" t="s">
        <v>167</v>
      </c>
      <c r="PCQ35" s="24"/>
      <c r="PCS35" t="s">
        <v>121</v>
      </c>
      <c r="PCT35" t="s">
        <v>167</v>
      </c>
      <c r="PCU35" s="24"/>
      <c r="PCW35" t="s">
        <v>121</v>
      </c>
      <c r="PCX35" t="s">
        <v>167</v>
      </c>
      <c r="PCY35" s="24"/>
      <c r="PDA35" t="s">
        <v>121</v>
      </c>
      <c r="PDB35" t="s">
        <v>167</v>
      </c>
      <c r="PDC35" s="24"/>
      <c r="PDE35" t="s">
        <v>121</v>
      </c>
      <c r="PDF35" t="s">
        <v>167</v>
      </c>
      <c r="PDG35" s="24"/>
      <c r="PDI35" t="s">
        <v>121</v>
      </c>
      <c r="PDJ35" t="s">
        <v>167</v>
      </c>
      <c r="PDK35" s="24"/>
      <c r="PDM35" t="s">
        <v>121</v>
      </c>
      <c r="PDN35" t="s">
        <v>167</v>
      </c>
      <c r="PDO35" s="24"/>
      <c r="PDQ35" t="s">
        <v>121</v>
      </c>
      <c r="PDR35" t="s">
        <v>167</v>
      </c>
      <c r="PDS35" s="24"/>
      <c r="PDU35" t="s">
        <v>121</v>
      </c>
      <c r="PDV35" t="s">
        <v>167</v>
      </c>
      <c r="PDW35" s="24"/>
      <c r="PDY35" t="s">
        <v>121</v>
      </c>
      <c r="PDZ35" t="s">
        <v>167</v>
      </c>
      <c r="PEA35" s="24"/>
      <c r="PEC35" t="s">
        <v>121</v>
      </c>
      <c r="PED35" t="s">
        <v>167</v>
      </c>
      <c r="PEE35" s="24"/>
      <c r="PEG35" t="s">
        <v>121</v>
      </c>
      <c r="PEH35" t="s">
        <v>167</v>
      </c>
      <c r="PEI35" s="24"/>
      <c r="PEK35" t="s">
        <v>121</v>
      </c>
      <c r="PEL35" t="s">
        <v>167</v>
      </c>
      <c r="PEM35" s="24"/>
      <c r="PEO35" t="s">
        <v>121</v>
      </c>
      <c r="PEP35" t="s">
        <v>167</v>
      </c>
      <c r="PEQ35" s="24"/>
      <c r="PES35" t="s">
        <v>121</v>
      </c>
      <c r="PET35" t="s">
        <v>167</v>
      </c>
      <c r="PEU35" s="24"/>
      <c r="PEW35" t="s">
        <v>121</v>
      </c>
      <c r="PEX35" t="s">
        <v>167</v>
      </c>
      <c r="PEY35" s="24"/>
      <c r="PFA35" t="s">
        <v>121</v>
      </c>
      <c r="PFB35" t="s">
        <v>167</v>
      </c>
      <c r="PFC35" s="24"/>
      <c r="PFE35" t="s">
        <v>121</v>
      </c>
      <c r="PFF35" t="s">
        <v>167</v>
      </c>
      <c r="PFG35" s="24"/>
      <c r="PFI35" t="s">
        <v>121</v>
      </c>
      <c r="PFJ35" t="s">
        <v>167</v>
      </c>
      <c r="PFK35" s="24"/>
      <c r="PFM35" t="s">
        <v>121</v>
      </c>
      <c r="PFN35" t="s">
        <v>167</v>
      </c>
      <c r="PFO35" s="24"/>
      <c r="PFQ35" t="s">
        <v>121</v>
      </c>
      <c r="PFR35" t="s">
        <v>167</v>
      </c>
      <c r="PFS35" s="24"/>
      <c r="PFU35" t="s">
        <v>121</v>
      </c>
      <c r="PFV35" t="s">
        <v>167</v>
      </c>
      <c r="PFW35" s="24"/>
      <c r="PFY35" t="s">
        <v>121</v>
      </c>
      <c r="PFZ35" t="s">
        <v>167</v>
      </c>
      <c r="PGA35" s="24"/>
      <c r="PGC35" t="s">
        <v>121</v>
      </c>
      <c r="PGD35" t="s">
        <v>167</v>
      </c>
      <c r="PGE35" s="24"/>
      <c r="PGG35" t="s">
        <v>121</v>
      </c>
      <c r="PGH35" t="s">
        <v>167</v>
      </c>
      <c r="PGI35" s="24"/>
      <c r="PGK35" t="s">
        <v>121</v>
      </c>
      <c r="PGL35" t="s">
        <v>167</v>
      </c>
      <c r="PGM35" s="24"/>
      <c r="PGO35" t="s">
        <v>121</v>
      </c>
      <c r="PGP35" t="s">
        <v>167</v>
      </c>
      <c r="PGQ35" s="24"/>
      <c r="PGS35" t="s">
        <v>121</v>
      </c>
      <c r="PGT35" t="s">
        <v>167</v>
      </c>
      <c r="PGU35" s="24"/>
      <c r="PGW35" t="s">
        <v>121</v>
      </c>
      <c r="PGX35" t="s">
        <v>167</v>
      </c>
      <c r="PGY35" s="24"/>
      <c r="PHA35" t="s">
        <v>121</v>
      </c>
      <c r="PHB35" t="s">
        <v>167</v>
      </c>
      <c r="PHC35" s="24"/>
      <c r="PHE35" t="s">
        <v>121</v>
      </c>
      <c r="PHF35" t="s">
        <v>167</v>
      </c>
      <c r="PHG35" s="24"/>
      <c r="PHI35" t="s">
        <v>121</v>
      </c>
      <c r="PHJ35" t="s">
        <v>167</v>
      </c>
      <c r="PHK35" s="24"/>
      <c r="PHM35" t="s">
        <v>121</v>
      </c>
      <c r="PHN35" t="s">
        <v>167</v>
      </c>
      <c r="PHO35" s="24"/>
      <c r="PHQ35" t="s">
        <v>121</v>
      </c>
      <c r="PHR35" t="s">
        <v>167</v>
      </c>
      <c r="PHS35" s="24"/>
      <c r="PHU35" t="s">
        <v>121</v>
      </c>
      <c r="PHV35" t="s">
        <v>167</v>
      </c>
      <c r="PHW35" s="24"/>
      <c r="PHY35" t="s">
        <v>121</v>
      </c>
      <c r="PHZ35" t="s">
        <v>167</v>
      </c>
      <c r="PIA35" s="24"/>
      <c r="PIC35" t="s">
        <v>121</v>
      </c>
      <c r="PID35" t="s">
        <v>167</v>
      </c>
      <c r="PIE35" s="24"/>
      <c r="PIG35" t="s">
        <v>121</v>
      </c>
      <c r="PIH35" t="s">
        <v>167</v>
      </c>
      <c r="PII35" s="24"/>
      <c r="PIK35" t="s">
        <v>121</v>
      </c>
      <c r="PIL35" t="s">
        <v>167</v>
      </c>
      <c r="PIM35" s="24"/>
      <c r="PIO35" t="s">
        <v>121</v>
      </c>
      <c r="PIP35" t="s">
        <v>167</v>
      </c>
      <c r="PIQ35" s="24"/>
      <c r="PIS35" t="s">
        <v>121</v>
      </c>
      <c r="PIT35" t="s">
        <v>167</v>
      </c>
      <c r="PIU35" s="24"/>
      <c r="PIW35" t="s">
        <v>121</v>
      </c>
      <c r="PIX35" t="s">
        <v>167</v>
      </c>
      <c r="PIY35" s="24"/>
      <c r="PJA35" t="s">
        <v>121</v>
      </c>
      <c r="PJB35" t="s">
        <v>167</v>
      </c>
      <c r="PJC35" s="24"/>
      <c r="PJE35" t="s">
        <v>121</v>
      </c>
      <c r="PJF35" t="s">
        <v>167</v>
      </c>
      <c r="PJG35" s="24"/>
      <c r="PJI35" t="s">
        <v>121</v>
      </c>
      <c r="PJJ35" t="s">
        <v>167</v>
      </c>
      <c r="PJK35" s="24"/>
      <c r="PJM35" t="s">
        <v>121</v>
      </c>
      <c r="PJN35" t="s">
        <v>167</v>
      </c>
      <c r="PJO35" s="24"/>
      <c r="PJQ35" t="s">
        <v>121</v>
      </c>
      <c r="PJR35" t="s">
        <v>167</v>
      </c>
      <c r="PJS35" s="24"/>
      <c r="PJU35" t="s">
        <v>121</v>
      </c>
      <c r="PJV35" t="s">
        <v>167</v>
      </c>
      <c r="PJW35" s="24"/>
      <c r="PJY35" t="s">
        <v>121</v>
      </c>
      <c r="PJZ35" t="s">
        <v>167</v>
      </c>
      <c r="PKA35" s="24"/>
      <c r="PKC35" t="s">
        <v>121</v>
      </c>
      <c r="PKD35" t="s">
        <v>167</v>
      </c>
      <c r="PKE35" s="24"/>
      <c r="PKG35" t="s">
        <v>121</v>
      </c>
      <c r="PKH35" t="s">
        <v>167</v>
      </c>
      <c r="PKI35" s="24"/>
      <c r="PKK35" t="s">
        <v>121</v>
      </c>
      <c r="PKL35" t="s">
        <v>167</v>
      </c>
      <c r="PKM35" s="24"/>
      <c r="PKO35" t="s">
        <v>121</v>
      </c>
      <c r="PKP35" t="s">
        <v>167</v>
      </c>
      <c r="PKQ35" s="24"/>
      <c r="PKS35" t="s">
        <v>121</v>
      </c>
      <c r="PKT35" t="s">
        <v>167</v>
      </c>
      <c r="PKU35" s="24"/>
      <c r="PKW35" t="s">
        <v>121</v>
      </c>
      <c r="PKX35" t="s">
        <v>167</v>
      </c>
      <c r="PKY35" s="24"/>
      <c r="PLA35" t="s">
        <v>121</v>
      </c>
      <c r="PLB35" t="s">
        <v>167</v>
      </c>
      <c r="PLC35" s="24"/>
      <c r="PLE35" t="s">
        <v>121</v>
      </c>
      <c r="PLF35" t="s">
        <v>167</v>
      </c>
      <c r="PLG35" s="24"/>
      <c r="PLI35" t="s">
        <v>121</v>
      </c>
      <c r="PLJ35" t="s">
        <v>167</v>
      </c>
      <c r="PLK35" s="24"/>
      <c r="PLM35" t="s">
        <v>121</v>
      </c>
      <c r="PLN35" t="s">
        <v>167</v>
      </c>
      <c r="PLO35" s="24"/>
      <c r="PLQ35" t="s">
        <v>121</v>
      </c>
      <c r="PLR35" t="s">
        <v>167</v>
      </c>
      <c r="PLS35" s="24"/>
      <c r="PLU35" t="s">
        <v>121</v>
      </c>
      <c r="PLV35" t="s">
        <v>167</v>
      </c>
      <c r="PLW35" s="24"/>
      <c r="PLY35" t="s">
        <v>121</v>
      </c>
      <c r="PLZ35" t="s">
        <v>167</v>
      </c>
      <c r="PMA35" s="24"/>
      <c r="PMC35" t="s">
        <v>121</v>
      </c>
      <c r="PMD35" t="s">
        <v>167</v>
      </c>
      <c r="PME35" s="24"/>
      <c r="PMG35" t="s">
        <v>121</v>
      </c>
      <c r="PMH35" t="s">
        <v>167</v>
      </c>
      <c r="PMI35" s="24"/>
      <c r="PMK35" t="s">
        <v>121</v>
      </c>
      <c r="PML35" t="s">
        <v>167</v>
      </c>
      <c r="PMM35" s="24"/>
      <c r="PMO35" t="s">
        <v>121</v>
      </c>
      <c r="PMP35" t="s">
        <v>167</v>
      </c>
      <c r="PMQ35" s="24"/>
      <c r="PMS35" t="s">
        <v>121</v>
      </c>
      <c r="PMT35" t="s">
        <v>167</v>
      </c>
      <c r="PMU35" s="24"/>
      <c r="PMW35" t="s">
        <v>121</v>
      </c>
      <c r="PMX35" t="s">
        <v>167</v>
      </c>
      <c r="PMY35" s="24"/>
      <c r="PNA35" t="s">
        <v>121</v>
      </c>
      <c r="PNB35" t="s">
        <v>167</v>
      </c>
      <c r="PNC35" s="24"/>
      <c r="PNE35" t="s">
        <v>121</v>
      </c>
      <c r="PNF35" t="s">
        <v>167</v>
      </c>
      <c r="PNG35" s="24"/>
      <c r="PNI35" t="s">
        <v>121</v>
      </c>
      <c r="PNJ35" t="s">
        <v>167</v>
      </c>
      <c r="PNK35" s="24"/>
      <c r="PNM35" t="s">
        <v>121</v>
      </c>
      <c r="PNN35" t="s">
        <v>167</v>
      </c>
      <c r="PNO35" s="24"/>
      <c r="PNQ35" t="s">
        <v>121</v>
      </c>
      <c r="PNR35" t="s">
        <v>167</v>
      </c>
      <c r="PNS35" s="24"/>
      <c r="PNU35" t="s">
        <v>121</v>
      </c>
      <c r="PNV35" t="s">
        <v>167</v>
      </c>
      <c r="PNW35" s="24"/>
      <c r="PNY35" t="s">
        <v>121</v>
      </c>
      <c r="PNZ35" t="s">
        <v>167</v>
      </c>
      <c r="POA35" s="24"/>
      <c r="POC35" t="s">
        <v>121</v>
      </c>
      <c r="POD35" t="s">
        <v>167</v>
      </c>
      <c r="POE35" s="24"/>
      <c r="POG35" t="s">
        <v>121</v>
      </c>
      <c r="POH35" t="s">
        <v>167</v>
      </c>
      <c r="POI35" s="24"/>
      <c r="POK35" t="s">
        <v>121</v>
      </c>
      <c r="POL35" t="s">
        <v>167</v>
      </c>
      <c r="POM35" s="24"/>
      <c r="POO35" t="s">
        <v>121</v>
      </c>
      <c r="POP35" t="s">
        <v>167</v>
      </c>
      <c r="POQ35" s="24"/>
      <c r="POS35" t="s">
        <v>121</v>
      </c>
      <c r="POT35" t="s">
        <v>167</v>
      </c>
      <c r="POU35" s="24"/>
      <c r="POW35" t="s">
        <v>121</v>
      </c>
      <c r="POX35" t="s">
        <v>167</v>
      </c>
      <c r="POY35" s="24"/>
      <c r="PPA35" t="s">
        <v>121</v>
      </c>
      <c r="PPB35" t="s">
        <v>167</v>
      </c>
      <c r="PPC35" s="24"/>
      <c r="PPE35" t="s">
        <v>121</v>
      </c>
      <c r="PPF35" t="s">
        <v>167</v>
      </c>
      <c r="PPG35" s="24"/>
      <c r="PPI35" t="s">
        <v>121</v>
      </c>
      <c r="PPJ35" t="s">
        <v>167</v>
      </c>
      <c r="PPK35" s="24"/>
      <c r="PPM35" t="s">
        <v>121</v>
      </c>
      <c r="PPN35" t="s">
        <v>167</v>
      </c>
      <c r="PPO35" s="24"/>
      <c r="PPQ35" t="s">
        <v>121</v>
      </c>
      <c r="PPR35" t="s">
        <v>167</v>
      </c>
      <c r="PPS35" s="24"/>
      <c r="PPU35" t="s">
        <v>121</v>
      </c>
      <c r="PPV35" t="s">
        <v>167</v>
      </c>
      <c r="PPW35" s="24"/>
      <c r="PPY35" t="s">
        <v>121</v>
      </c>
      <c r="PPZ35" t="s">
        <v>167</v>
      </c>
      <c r="PQA35" s="24"/>
      <c r="PQC35" t="s">
        <v>121</v>
      </c>
      <c r="PQD35" t="s">
        <v>167</v>
      </c>
      <c r="PQE35" s="24"/>
      <c r="PQG35" t="s">
        <v>121</v>
      </c>
      <c r="PQH35" t="s">
        <v>167</v>
      </c>
      <c r="PQI35" s="24"/>
      <c r="PQK35" t="s">
        <v>121</v>
      </c>
      <c r="PQL35" t="s">
        <v>167</v>
      </c>
      <c r="PQM35" s="24"/>
      <c r="PQO35" t="s">
        <v>121</v>
      </c>
      <c r="PQP35" t="s">
        <v>167</v>
      </c>
      <c r="PQQ35" s="24"/>
      <c r="PQS35" t="s">
        <v>121</v>
      </c>
      <c r="PQT35" t="s">
        <v>167</v>
      </c>
      <c r="PQU35" s="24"/>
      <c r="PQW35" t="s">
        <v>121</v>
      </c>
      <c r="PQX35" t="s">
        <v>167</v>
      </c>
      <c r="PQY35" s="24"/>
      <c r="PRA35" t="s">
        <v>121</v>
      </c>
      <c r="PRB35" t="s">
        <v>167</v>
      </c>
      <c r="PRC35" s="24"/>
      <c r="PRE35" t="s">
        <v>121</v>
      </c>
      <c r="PRF35" t="s">
        <v>167</v>
      </c>
      <c r="PRG35" s="24"/>
      <c r="PRI35" t="s">
        <v>121</v>
      </c>
      <c r="PRJ35" t="s">
        <v>167</v>
      </c>
      <c r="PRK35" s="24"/>
      <c r="PRM35" t="s">
        <v>121</v>
      </c>
      <c r="PRN35" t="s">
        <v>167</v>
      </c>
      <c r="PRO35" s="24"/>
      <c r="PRQ35" t="s">
        <v>121</v>
      </c>
      <c r="PRR35" t="s">
        <v>167</v>
      </c>
      <c r="PRS35" s="24"/>
      <c r="PRU35" t="s">
        <v>121</v>
      </c>
      <c r="PRV35" t="s">
        <v>167</v>
      </c>
      <c r="PRW35" s="24"/>
      <c r="PRY35" t="s">
        <v>121</v>
      </c>
      <c r="PRZ35" t="s">
        <v>167</v>
      </c>
      <c r="PSA35" s="24"/>
      <c r="PSC35" t="s">
        <v>121</v>
      </c>
      <c r="PSD35" t="s">
        <v>167</v>
      </c>
      <c r="PSE35" s="24"/>
      <c r="PSG35" t="s">
        <v>121</v>
      </c>
      <c r="PSH35" t="s">
        <v>167</v>
      </c>
      <c r="PSI35" s="24"/>
      <c r="PSK35" t="s">
        <v>121</v>
      </c>
      <c r="PSL35" t="s">
        <v>167</v>
      </c>
      <c r="PSM35" s="24"/>
      <c r="PSO35" t="s">
        <v>121</v>
      </c>
      <c r="PSP35" t="s">
        <v>167</v>
      </c>
      <c r="PSQ35" s="24"/>
      <c r="PSS35" t="s">
        <v>121</v>
      </c>
      <c r="PST35" t="s">
        <v>167</v>
      </c>
      <c r="PSU35" s="24"/>
      <c r="PSW35" t="s">
        <v>121</v>
      </c>
      <c r="PSX35" t="s">
        <v>167</v>
      </c>
      <c r="PSY35" s="24"/>
      <c r="PTA35" t="s">
        <v>121</v>
      </c>
      <c r="PTB35" t="s">
        <v>167</v>
      </c>
      <c r="PTC35" s="24"/>
      <c r="PTE35" t="s">
        <v>121</v>
      </c>
      <c r="PTF35" t="s">
        <v>167</v>
      </c>
      <c r="PTG35" s="24"/>
      <c r="PTI35" t="s">
        <v>121</v>
      </c>
      <c r="PTJ35" t="s">
        <v>167</v>
      </c>
      <c r="PTK35" s="24"/>
      <c r="PTM35" t="s">
        <v>121</v>
      </c>
      <c r="PTN35" t="s">
        <v>167</v>
      </c>
      <c r="PTO35" s="24"/>
      <c r="PTQ35" t="s">
        <v>121</v>
      </c>
      <c r="PTR35" t="s">
        <v>167</v>
      </c>
      <c r="PTS35" s="24"/>
      <c r="PTU35" t="s">
        <v>121</v>
      </c>
      <c r="PTV35" t="s">
        <v>167</v>
      </c>
      <c r="PTW35" s="24"/>
      <c r="PTY35" t="s">
        <v>121</v>
      </c>
      <c r="PTZ35" t="s">
        <v>167</v>
      </c>
      <c r="PUA35" s="24"/>
      <c r="PUC35" t="s">
        <v>121</v>
      </c>
      <c r="PUD35" t="s">
        <v>167</v>
      </c>
      <c r="PUE35" s="24"/>
      <c r="PUG35" t="s">
        <v>121</v>
      </c>
      <c r="PUH35" t="s">
        <v>167</v>
      </c>
      <c r="PUI35" s="24"/>
      <c r="PUK35" t="s">
        <v>121</v>
      </c>
      <c r="PUL35" t="s">
        <v>167</v>
      </c>
      <c r="PUM35" s="24"/>
      <c r="PUO35" t="s">
        <v>121</v>
      </c>
      <c r="PUP35" t="s">
        <v>167</v>
      </c>
      <c r="PUQ35" s="24"/>
      <c r="PUS35" t="s">
        <v>121</v>
      </c>
      <c r="PUT35" t="s">
        <v>167</v>
      </c>
      <c r="PUU35" s="24"/>
      <c r="PUW35" t="s">
        <v>121</v>
      </c>
      <c r="PUX35" t="s">
        <v>167</v>
      </c>
      <c r="PUY35" s="24"/>
      <c r="PVA35" t="s">
        <v>121</v>
      </c>
      <c r="PVB35" t="s">
        <v>167</v>
      </c>
      <c r="PVC35" s="24"/>
      <c r="PVE35" t="s">
        <v>121</v>
      </c>
      <c r="PVF35" t="s">
        <v>167</v>
      </c>
      <c r="PVG35" s="24"/>
      <c r="PVI35" t="s">
        <v>121</v>
      </c>
      <c r="PVJ35" t="s">
        <v>167</v>
      </c>
      <c r="PVK35" s="24"/>
      <c r="PVM35" t="s">
        <v>121</v>
      </c>
      <c r="PVN35" t="s">
        <v>167</v>
      </c>
      <c r="PVO35" s="24"/>
      <c r="PVQ35" t="s">
        <v>121</v>
      </c>
      <c r="PVR35" t="s">
        <v>167</v>
      </c>
      <c r="PVS35" s="24"/>
      <c r="PVU35" t="s">
        <v>121</v>
      </c>
      <c r="PVV35" t="s">
        <v>167</v>
      </c>
      <c r="PVW35" s="24"/>
      <c r="PVY35" t="s">
        <v>121</v>
      </c>
      <c r="PVZ35" t="s">
        <v>167</v>
      </c>
      <c r="PWA35" s="24"/>
      <c r="PWC35" t="s">
        <v>121</v>
      </c>
      <c r="PWD35" t="s">
        <v>167</v>
      </c>
      <c r="PWE35" s="24"/>
      <c r="PWG35" t="s">
        <v>121</v>
      </c>
      <c r="PWH35" t="s">
        <v>167</v>
      </c>
      <c r="PWI35" s="24"/>
      <c r="PWK35" t="s">
        <v>121</v>
      </c>
      <c r="PWL35" t="s">
        <v>167</v>
      </c>
      <c r="PWM35" s="24"/>
      <c r="PWO35" t="s">
        <v>121</v>
      </c>
      <c r="PWP35" t="s">
        <v>167</v>
      </c>
      <c r="PWQ35" s="24"/>
      <c r="PWS35" t="s">
        <v>121</v>
      </c>
      <c r="PWT35" t="s">
        <v>167</v>
      </c>
      <c r="PWU35" s="24"/>
      <c r="PWW35" t="s">
        <v>121</v>
      </c>
      <c r="PWX35" t="s">
        <v>167</v>
      </c>
      <c r="PWY35" s="24"/>
      <c r="PXA35" t="s">
        <v>121</v>
      </c>
      <c r="PXB35" t="s">
        <v>167</v>
      </c>
      <c r="PXC35" s="24"/>
      <c r="PXE35" t="s">
        <v>121</v>
      </c>
      <c r="PXF35" t="s">
        <v>167</v>
      </c>
      <c r="PXG35" s="24"/>
      <c r="PXI35" t="s">
        <v>121</v>
      </c>
      <c r="PXJ35" t="s">
        <v>167</v>
      </c>
      <c r="PXK35" s="24"/>
      <c r="PXM35" t="s">
        <v>121</v>
      </c>
      <c r="PXN35" t="s">
        <v>167</v>
      </c>
      <c r="PXO35" s="24"/>
      <c r="PXQ35" t="s">
        <v>121</v>
      </c>
      <c r="PXR35" t="s">
        <v>167</v>
      </c>
      <c r="PXS35" s="24"/>
      <c r="PXU35" t="s">
        <v>121</v>
      </c>
      <c r="PXV35" t="s">
        <v>167</v>
      </c>
      <c r="PXW35" s="24"/>
      <c r="PXY35" t="s">
        <v>121</v>
      </c>
      <c r="PXZ35" t="s">
        <v>167</v>
      </c>
      <c r="PYA35" s="24"/>
      <c r="PYC35" t="s">
        <v>121</v>
      </c>
      <c r="PYD35" t="s">
        <v>167</v>
      </c>
      <c r="PYE35" s="24"/>
      <c r="PYG35" t="s">
        <v>121</v>
      </c>
      <c r="PYH35" t="s">
        <v>167</v>
      </c>
      <c r="PYI35" s="24"/>
      <c r="PYK35" t="s">
        <v>121</v>
      </c>
      <c r="PYL35" t="s">
        <v>167</v>
      </c>
      <c r="PYM35" s="24"/>
      <c r="PYO35" t="s">
        <v>121</v>
      </c>
      <c r="PYP35" t="s">
        <v>167</v>
      </c>
      <c r="PYQ35" s="24"/>
      <c r="PYS35" t="s">
        <v>121</v>
      </c>
      <c r="PYT35" t="s">
        <v>167</v>
      </c>
      <c r="PYU35" s="24"/>
      <c r="PYW35" t="s">
        <v>121</v>
      </c>
      <c r="PYX35" t="s">
        <v>167</v>
      </c>
      <c r="PYY35" s="24"/>
      <c r="PZA35" t="s">
        <v>121</v>
      </c>
      <c r="PZB35" t="s">
        <v>167</v>
      </c>
      <c r="PZC35" s="24"/>
      <c r="PZE35" t="s">
        <v>121</v>
      </c>
      <c r="PZF35" t="s">
        <v>167</v>
      </c>
      <c r="PZG35" s="24"/>
      <c r="PZI35" t="s">
        <v>121</v>
      </c>
      <c r="PZJ35" t="s">
        <v>167</v>
      </c>
      <c r="PZK35" s="24"/>
      <c r="PZM35" t="s">
        <v>121</v>
      </c>
      <c r="PZN35" t="s">
        <v>167</v>
      </c>
      <c r="PZO35" s="24"/>
      <c r="PZQ35" t="s">
        <v>121</v>
      </c>
      <c r="PZR35" t="s">
        <v>167</v>
      </c>
      <c r="PZS35" s="24"/>
      <c r="PZU35" t="s">
        <v>121</v>
      </c>
      <c r="PZV35" t="s">
        <v>167</v>
      </c>
      <c r="PZW35" s="24"/>
      <c r="PZY35" t="s">
        <v>121</v>
      </c>
      <c r="PZZ35" t="s">
        <v>167</v>
      </c>
      <c r="QAA35" s="24"/>
      <c r="QAC35" t="s">
        <v>121</v>
      </c>
      <c r="QAD35" t="s">
        <v>167</v>
      </c>
      <c r="QAE35" s="24"/>
      <c r="QAG35" t="s">
        <v>121</v>
      </c>
      <c r="QAH35" t="s">
        <v>167</v>
      </c>
      <c r="QAI35" s="24"/>
      <c r="QAK35" t="s">
        <v>121</v>
      </c>
      <c r="QAL35" t="s">
        <v>167</v>
      </c>
      <c r="QAM35" s="24"/>
      <c r="QAO35" t="s">
        <v>121</v>
      </c>
      <c r="QAP35" t="s">
        <v>167</v>
      </c>
      <c r="QAQ35" s="24"/>
      <c r="QAS35" t="s">
        <v>121</v>
      </c>
      <c r="QAT35" t="s">
        <v>167</v>
      </c>
      <c r="QAU35" s="24"/>
      <c r="QAW35" t="s">
        <v>121</v>
      </c>
      <c r="QAX35" t="s">
        <v>167</v>
      </c>
      <c r="QAY35" s="24"/>
      <c r="QBA35" t="s">
        <v>121</v>
      </c>
      <c r="QBB35" t="s">
        <v>167</v>
      </c>
      <c r="QBC35" s="24"/>
      <c r="QBE35" t="s">
        <v>121</v>
      </c>
      <c r="QBF35" t="s">
        <v>167</v>
      </c>
      <c r="QBG35" s="24"/>
      <c r="QBI35" t="s">
        <v>121</v>
      </c>
      <c r="QBJ35" t="s">
        <v>167</v>
      </c>
      <c r="QBK35" s="24"/>
      <c r="QBM35" t="s">
        <v>121</v>
      </c>
      <c r="QBN35" t="s">
        <v>167</v>
      </c>
      <c r="QBO35" s="24"/>
      <c r="QBQ35" t="s">
        <v>121</v>
      </c>
      <c r="QBR35" t="s">
        <v>167</v>
      </c>
      <c r="QBS35" s="24"/>
      <c r="QBU35" t="s">
        <v>121</v>
      </c>
      <c r="QBV35" t="s">
        <v>167</v>
      </c>
      <c r="QBW35" s="24"/>
      <c r="QBY35" t="s">
        <v>121</v>
      </c>
      <c r="QBZ35" t="s">
        <v>167</v>
      </c>
      <c r="QCA35" s="24"/>
      <c r="QCC35" t="s">
        <v>121</v>
      </c>
      <c r="QCD35" t="s">
        <v>167</v>
      </c>
      <c r="QCE35" s="24"/>
      <c r="QCG35" t="s">
        <v>121</v>
      </c>
      <c r="QCH35" t="s">
        <v>167</v>
      </c>
      <c r="QCI35" s="24"/>
      <c r="QCK35" t="s">
        <v>121</v>
      </c>
      <c r="QCL35" t="s">
        <v>167</v>
      </c>
      <c r="QCM35" s="24"/>
      <c r="QCO35" t="s">
        <v>121</v>
      </c>
      <c r="QCP35" t="s">
        <v>167</v>
      </c>
      <c r="QCQ35" s="24"/>
      <c r="QCS35" t="s">
        <v>121</v>
      </c>
      <c r="QCT35" t="s">
        <v>167</v>
      </c>
      <c r="QCU35" s="24"/>
      <c r="QCW35" t="s">
        <v>121</v>
      </c>
      <c r="QCX35" t="s">
        <v>167</v>
      </c>
      <c r="QCY35" s="24"/>
      <c r="QDA35" t="s">
        <v>121</v>
      </c>
      <c r="QDB35" t="s">
        <v>167</v>
      </c>
      <c r="QDC35" s="24"/>
      <c r="QDE35" t="s">
        <v>121</v>
      </c>
      <c r="QDF35" t="s">
        <v>167</v>
      </c>
      <c r="QDG35" s="24"/>
      <c r="QDI35" t="s">
        <v>121</v>
      </c>
      <c r="QDJ35" t="s">
        <v>167</v>
      </c>
      <c r="QDK35" s="24"/>
      <c r="QDM35" t="s">
        <v>121</v>
      </c>
      <c r="QDN35" t="s">
        <v>167</v>
      </c>
      <c r="QDO35" s="24"/>
      <c r="QDQ35" t="s">
        <v>121</v>
      </c>
      <c r="QDR35" t="s">
        <v>167</v>
      </c>
      <c r="QDS35" s="24"/>
      <c r="QDU35" t="s">
        <v>121</v>
      </c>
      <c r="QDV35" t="s">
        <v>167</v>
      </c>
      <c r="QDW35" s="24"/>
      <c r="QDY35" t="s">
        <v>121</v>
      </c>
      <c r="QDZ35" t="s">
        <v>167</v>
      </c>
      <c r="QEA35" s="24"/>
      <c r="QEC35" t="s">
        <v>121</v>
      </c>
      <c r="QED35" t="s">
        <v>167</v>
      </c>
      <c r="QEE35" s="24"/>
      <c r="QEG35" t="s">
        <v>121</v>
      </c>
      <c r="QEH35" t="s">
        <v>167</v>
      </c>
      <c r="QEI35" s="24"/>
      <c r="QEK35" t="s">
        <v>121</v>
      </c>
      <c r="QEL35" t="s">
        <v>167</v>
      </c>
      <c r="QEM35" s="24"/>
      <c r="QEO35" t="s">
        <v>121</v>
      </c>
      <c r="QEP35" t="s">
        <v>167</v>
      </c>
      <c r="QEQ35" s="24"/>
      <c r="QES35" t="s">
        <v>121</v>
      </c>
      <c r="QET35" t="s">
        <v>167</v>
      </c>
      <c r="QEU35" s="24"/>
      <c r="QEW35" t="s">
        <v>121</v>
      </c>
      <c r="QEX35" t="s">
        <v>167</v>
      </c>
      <c r="QEY35" s="24"/>
      <c r="QFA35" t="s">
        <v>121</v>
      </c>
      <c r="QFB35" t="s">
        <v>167</v>
      </c>
      <c r="QFC35" s="24"/>
      <c r="QFE35" t="s">
        <v>121</v>
      </c>
      <c r="QFF35" t="s">
        <v>167</v>
      </c>
      <c r="QFG35" s="24"/>
      <c r="QFI35" t="s">
        <v>121</v>
      </c>
      <c r="QFJ35" t="s">
        <v>167</v>
      </c>
      <c r="QFK35" s="24"/>
      <c r="QFM35" t="s">
        <v>121</v>
      </c>
      <c r="QFN35" t="s">
        <v>167</v>
      </c>
      <c r="QFO35" s="24"/>
      <c r="QFQ35" t="s">
        <v>121</v>
      </c>
      <c r="QFR35" t="s">
        <v>167</v>
      </c>
      <c r="QFS35" s="24"/>
      <c r="QFU35" t="s">
        <v>121</v>
      </c>
      <c r="QFV35" t="s">
        <v>167</v>
      </c>
      <c r="QFW35" s="24"/>
      <c r="QFY35" t="s">
        <v>121</v>
      </c>
      <c r="QFZ35" t="s">
        <v>167</v>
      </c>
      <c r="QGA35" s="24"/>
      <c r="QGC35" t="s">
        <v>121</v>
      </c>
      <c r="QGD35" t="s">
        <v>167</v>
      </c>
      <c r="QGE35" s="24"/>
      <c r="QGG35" t="s">
        <v>121</v>
      </c>
      <c r="QGH35" t="s">
        <v>167</v>
      </c>
      <c r="QGI35" s="24"/>
      <c r="QGK35" t="s">
        <v>121</v>
      </c>
      <c r="QGL35" t="s">
        <v>167</v>
      </c>
      <c r="QGM35" s="24"/>
      <c r="QGO35" t="s">
        <v>121</v>
      </c>
      <c r="QGP35" t="s">
        <v>167</v>
      </c>
      <c r="QGQ35" s="24"/>
      <c r="QGS35" t="s">
        <v>121</v>
      </c>
      <c r="QGT35" t="s">
        <v>167</v>
      </c>
      <c r="QGU35" s="24"/>
      <c r="QGW35" t="s">
        <v>121</v>
      </c>
      <c r="QGX35" t="s">
        <v>167</v>
      </c>
      <c r="QGY35" s="24"/>
      <c r="QHA35" t="s">
        <v>121</v>
      </c>
      <c r="QHB35" t="s">
        <v>167</v>
      </c>
      <c r="QHC35" s="24"/>
      <c r="QHE35" t="s">
        <v>121</v>
      </c>
      <c r="QHF35" t="s">
        <v>167</v>
      </c>
      <c r="QHG35" s="24"/>
      <c r="QHI35" t="s">
        <v>121</v>
      </c>
      <c r="QHJ35" t="s">
        <v>167</v>
      </c>
      <c r="QHK35" s="24"/>
      <c r="QHM35" t="s">
        <v>121</v>
      </c>
      <c r="QHN35" t="s">
        <v>167</v>
      </c>
      <c r="QHO35" s="24"/>
      <c r="QHQ35" t="s">
        <v>121</v>
      </c>
      <c r="QHR35" t="s">
        <v>167</v>
      </c>
      <c r="QHS35" s="24"/>
      <c r="QHU35" t="s">
        <v>121</v>
      </c>
      <c r="QHV35" t="s">
        <v>167</v>
      </c>
      <c r="QHW35" s="24"/>
      <c r="QHY35" t="s">
        <v>121</v>
      </c>
      <c r="QHZ35" t="s">
        <v>167</v>
      </c>
      <c r="QIA35" s="24"/>
      <c r="QIC35" t="s">
        <v>121</v>
      </c>
      <c r="QID35" t="s">
        <v>167</v>
      </c>
      <c r="QIE35" s="24"/>
      <c r="QIG35" t="s">
        <v>121</v>
      </c>
      <c r="QIH35" t="s">
        <v>167</v>
      </c>
      <c r="QII35" s="24"/>
      <c r="QIK35" t="s">
        <v>121</v>
      </c>
      <c r="QIL35" t="s">
        <v>167</v>
      </c>
      <c r="QIM35" s="24"/>
      <c r="QIO35" t="s">
        <v>121</v>
      </c>
      <c r="QIP35" t="s">
        <v>167</v>
      </c>
      <c r="QIQ35" s="24"/>
      <c r="QIS35" t="s">
        <v>121</v>
      </c>
      <c r="QIT35" t="s">
        <v>167</v>
      </c>
      <c r="QIU35" s="24"/>
      <c r="QIW35" t="s">
        <v>121</v>
      </c>
      <c r="QIX35" t="s">
        <v>167</v>
      </c>
      <c r="QIY35" s="24"/>
      <c r="QJA35" t="s">
        <v>121</v>
      </c>
      <c r="QJB35" t="s">
        <v>167</v>
      </c>
      <c r="QJC35" s="24"/>
      <c r="QJE35" t="s">
        <v>121</v>
      </c>
      <c r="QJF35" t="s">
        <v>167</v>
      </c>
      <c r="QJG35" s="24"/>
      <c r="QJI35" t="s">
        <v>121</v>
      </c>
      <c r="QJJ35" t="s">
        <v>167</v>
      </c>
      <c r="QJK35" s="24"/>
      <c r="QJM35" t="s">
        <v>121</v>
      </c>
      <c r="QJN35" t="s">
        <v>167</v>
      </c>
      <c r="QJO35" s="24"/>
      <c r="QJQ35" t="s">
        <v>121</v>
      </c>
      <c r="QJR35" t="s">
        <v>167</v>
      </c>
      <c r="QJS35" s="24"/>
      <c r="QJU35" t="s">
        <v>121</v>
      </c>
      <c r="QJV35" t="s">
        <v>167</v>
      </c>
      <c r="QJW35" s="24"/>
      <c r="QJY35" t="s">
        <v>121</v>
      </c>
      <c r="QJZ35" t="s">
        <v>167</v>
      </c>
      <c r="QKA35" s="24"/>
      <c r="QKC35" t="s">
        <v>121</v>
      </c>
      <c r="QKD35" t="s">
        <v>167</v>
      </c>
      <c r="QKE35" s="24"/>
      <c r="QKG35" t="s">
        <v>121</v>
      </c>
      <c r="QKH35" t="s">
        <v>167</v>
      </c>
      <c r="QKI35" s="24"/>
      <c r="QKK35" t="s">
        <v>121</v>
      </c>
      <c r="QKL35" t="s">
        <v>167</v>
      </c>
      <c r="QKM35" s="24"/>
      <c r="QKO35" t="s">
        <v>121</v>
      </c>
      <c r="QKP35" t="s">
        <v>167</v>
      </c>
      <c r="QKQ35" s="24"/>
      <c r="QKS35" t="s">
        <v>121</v>
      </c>
      <c r="QKT35" t="s">
        <v>167</v>
      </c>
      <c r="QKU35" s="24"/>
      <c r="QKW35" t="s">
        <v>121</v>
      </c>
      <c r="QKX35" t="s">
        <v>167</v>
      </c>
      <c r="QKY35" s="24"/>
      <c r="QLA35" t="s">
        <v>121</v>
      </c>
      <c r="QLB35" t="s">
        <v>167</v>
      </c>
      <c r="QLC35" s="24"/>
      <c r="QLE35" t="s">
        <v>121</v>
      </c>
      <c r="QLF35" t="s">
        <v>167</v>
      </c>
      <c r="QLG35" s="24"/>
      <c r="QLI35" t="s">
        <v>121</v>
      </c>
      <c r="QLJ35" t="s">
        <v>167</v>
      </c>
      <c r="QLK35" s="24"/>
      <c r="QLM35" t="s">
        <v>121</v>
      </c>
      <c r="QLN35" t="s">
        <v>167</v>
      </c>
      <c r="QLO35" s="24"/>
      <c r="QLQ35" t="s">
        <v>121</v>
      </c>
      <c r="QLR35" t="s">
        <v>167</v>
      </c>
      <c r="QLS35" s="24"/>
      <c r="QLU35" t="s">
        <v>121</v>
      </c>
      <c r="QLV35" t="s">
        <v>167</v>
      </c>
      <c r="QLW35" s="24"/>
      <c r="QLY35" t="s">
        <v>121</v>
      </c>
      <c r="QLZ35" t="s">
        <v>167</v>
      </c>
      <c r="QMA35" s="24"/>
      <c r="QMC35" t="s">
        <v>121</v>
      </c>
      <c r="QMD35" t="s">
        <v>167</v>
      </c>
      <c r="QME35" s="24"/>
      <c r="QMG35" t="s">
        <v>121</v>
      </c>
      <c r="QMH35" t="s">
        <v>167</v>
      </c>
      <c r="QMI35" s="24"/>
      <c r="QMK35" t="s">
        <v>121</v>
      </c>
      <c r="QML35" t="s">
        <v>167</v>
      </c>
      <c r="QMM35" s="24"/>
      <c r="QMO35" t="s">
        <v>121</v>
      </c>
      <c r="QMP35" t="s">
        <v>167</v>
      </c>
      <c r="QMQ35" s="24"/>
      <c r="QMS35" t="s">
        <v>121</v>
      </c>
      <c r="QMT35" t="s">
        <v>167</v>
      </c>
      <c r="QMU35" s="24"/>
      <c r="QMW35" t="s">
        <v>121</v>
      </c>
      <c r="QMX35" t="s">
        <v>167</v>
      </c>
      <c r="QMY35" s="24"/>
      <c r="QNA35" t="s">
        <v>121</v>
      </c>
      <c r="QNB35" t="s">
        <v>167</v>
      </c>
      <c r="QNC35" s="24"/>
      <c r="QNE35" t="s">
        <v>121</v>
      </c>
      <c r="QNF35" t="s">
        <v>167</v>
      </c>
      <c r="QNG35" s="24"/>
      <c r="QNI35" t="s">
        <v>121</v>
      </c>
      <c r="QNJ35" t="s">
        <v>167</v>
      </c>
      <c r="QNK35" s="24"/>
      <c r="QNM35" t="s">
        <v>121</v>
      </c>
      <c r="QNN35" t="s">
        <v>167</v>
      </c>
      <c r="QNO35" s="24"/>
      <c r="QNQ35" t="s">
        <v>121</v>
      </c>
      <c r="QNR35" t="s">
        <v>167</v>
      </c>
      <c r="QNS35" s="24"/>
      <c r="QNU35" t="s">
        <v>121</v>
      </c>
      <c r="QNV35" t="s">
        <v>167</v>
      </c>
      <c r="QNW35" s="24"/>
      <c r="QNY35" t="s">
        <v>121</v>
      </c>
      <c r="QNZ35" t="s">
        <v>167</v>
      </c>
      <c r="QOA35" s="24"/>
      <c r="QOC35" t="s">
        <v>121</v>
      </c>
      <c r="QOD35" t="s">
        <v>167</v>
      </c>
      <c r="QOE35" s="24"/>
      <c r="QOG35" t="s">
        <v>121</v>
      </c>
      <c r="QOH35" t="s">
        <v>167</v>
      </c>
      <c r="QOI35" s="24"/>
      <c r="QOK35" t="s">
        <v>121</v>
      </c>
      <c r="QOL35" t="s">
        <v>167</v>
      </c>
      <c r="QOM35" s="24"/>
      <c r="QOO35" t="s">
        <v>121</v>
      </c>
      <c r="QOP35" t="s">
        <v>167</v>
      </c>
      <c r="QOQ35" s="24"/>
      <c r="QOS35" t="s">
        <v>121</v>
      </c>
      <c r="QOT35" t="s">
        <v>167</v>
      </c>
      <c r="QOU35" s="24"/>
      <c r="QOW35" t="s">
        <v>121</v>
      </c>
      <c r="QOX35" t="s">
        <v>167</v>
      </c>
      <c r="QOY35" s="24"/>
      <c r="QPA35" t="s">
        <v>121</v>
      </c>
      <c r="QPB35" t="s">
        <v>167</v>
      </c>
      <c r="QPC35" s="24"/>
      <c r="QPE35" t="s">
        <v>121</v>
      </c>
      <c r="QPF35" t="s">
        <v>167</v>
      </c>
      <c r="QPG35" s="24"/>
      <c r="QPI35" t="s">
        <v>121</v>
      </c>
      <c r="QPJ35" t="s">
        <v>167</v>
      </c>
      <c r="QPK35" s="24"/>
      <c r="QPM35" t="s">
        <v>121</v>
      </c>
      <c r="QPN35" t="s">
        <v>167</v>
      </c>
      <c r="QPO35" s="24"/>
      <c r="QPQ35" t="s">
        <v>121</v>
      </c>
      <c r="QPR35" t="s">
        <v>167</v>
      </c>
      <c r="QPS35" s="24"/>
      <c r="QPU35" t="s">
        <v>121</v>
      </c>
      <c r="QPV35" t="s">
        <v>167</v>
      </c>
      <c r="QPW35" s="24"/>
      <c r="QPY35" t="s">
        <v>121</v>
      </c>
      <c r="QPZ35" t="s">
        <v>167</v>
      </c>
      <c r="QQA35" s="24"/>
      <c r="QQC35" t="s">
        <v>121</v>
      </c>
      <c r="QQD35" t="s">
        <v>167</v>
      </c>
      <c r="QQE35" s="24"/>
      <c r="QQG35" t="s">
        <v>121</v>
      </c>
      <c r="QQH35" t="s">
        <v>167</v>
      </c>
      <c r="QQI35" s="24"/>
      <c r="QQK35" t="s">
        <v>121</v>
      </c>
      <c r="QQL35" t="s">
        <v>167</v>
      </c>
      <c r="QQM35" s="24"/>
      <c r="QQO35" t="s">
        <v>121</v>
      </c>
      <c r="QQP35" t="s">
        <v>167</v>
      </c>
      <c r="QQQ35" s="24"/>
      <c r="QQS35" t="s">
        <v>121</v>
      </c>
      <c r="QQT35" t="s">
        <v>167</v>
      </c>
      <c r="QQU35" s="24"/>
      <c r="QQW35" t="s">
        <v>121</v>
      </c>
      <c r="QQX35" t="s">
        <v>167</v>
      </c>
      <c r="QQY35" s="24"/>
      <c r="QRA35" t="s">
        <v>121</v>
      </c>
      <c r="QRB35" t="s">
        <v>167</v>
      </c>
      <c r="QRC35" s="24"/>
      <c r="QRE35" t="s">
        <v>121</v>
      </c>
      <c r="QRF35" t="s">
        <v>167</v>
      </c>
      <c r="QRG35" s="24"/>
      <c r="QRI35" t="s">
        <v>121</v>
      </c>
      <c r="QRJ35" t="s">
        <v>167</v>
      </c>
      <c r="QRK35" s="24"/>
      <c r="QRM35" t="s">
        <v>121</v>
      </c>
      <c r="QRN35" t="s">
        <v>167</v>
      </c>
      <c r="QRO35" s="24"/>
      <c r="QRQ35" t="s">
        <v>121</v>
      </c>
      <c r="QRR35" t="s">
        <v>167</v>
      </c>
      <c r="QRS35" s="24"/>
      <c r="QRU35" t="s">
        <v>121</v>
      </c>
      <c r="QRV35" t="s">
        <v>167</v>
      </c>
      <c r="QRW35" s="24"/>
      <c r="QRY35" t="s">
        <v>121</v>
      </c>
      <c r="QRZ35" t="s">
        <v>167</v>
      </c>
      <c r="QSA35" s="24"/>
      <c r="QSC35" t="s">
        <v>121</v>
      </c>
      <c r="QSD35" t="s">
        <v>167</v>
      </c>
      <c r="QSE35" s="24"/>
      <c r="QSG35" t="s">
        <v>121</v>
      </c>
      <c r="QSH35" t="s">
        <v>167</v>
      </c>
      <c r="QSI35" s="24"/>
      <c r="QSK35" t="s">
        <v>121</v>
      </c>
      <c r="QSL35" t="s">
        <v>167</v>
      </c>
      <c r="QSM35" s="24"/>
      <c r="QSO35" t="s">
        <v>121</v>
      </c>
      <c r="QSP35" t="s">
        <v>167</v>
      </c>
      <c r="QSQ35" s="24"/>
      <c r="QSS35" t="s">
        <v>121</v>
      </c>
      <c r="QST35" t="s">
        <v>167</v>
      </c>
      <c r="QSU35" s="24"/>
      <c r="QSW35" t="s">
        <v>121</v>
      </c>
      <c r="QSX35" t="s">
        <v>167</v>
      </c>
      <c r="QSY35" s="24"/>
      <c r="QTA35" t="s">
        <v>121</v>
      </c>
      <c r="QTB35" t="s">
        <v>167</v>
      </c>
      <c r="QTC35" s="24"/>
      <c r="QTE35" t="s">
        <v>121</v>
      </c>
      <c r="QTF35" t="s">
        <v>167</v>
      </c>
      <c r="QTG35" s="24"/>
      <c r="QTI35" t="s">
        <v>121</v>
      </c>
      <c r="QTJ35" t="s">
        <v>167</v>
      </c>
      <c r="QTK35" s="24"/>
      <c r="QTM35" t="s">
        <v>121</v>
      </c>
      <c r="QTN35" t="s">
        <v>167</v>
      </c>
      <c r="QTO35" s="24"/>
      <c r="QTQ35" t="s">
        <v>121</v>
      </c>
      <c r="QTR35" t="s">
        <v>167</v>
      </c>
      <c r="QTS35" s="24"/>
      <c r="QTU35" t="s">
        <v>121</v>
      </c>
      <c r="QTV35" t="s">
        <v>167</v>
      </c>
      <c r="QTW35" s="24"/>
      <c r="QTY35" t="s">
        <v>121</v>
      </c>
      <c r="QTZ35" t="s">
        <v>167</v>
      </c>
      <c r="QUA35" s="24"/>
      <c r="QUC35" t="s">
        <v>121</v>
      </c>
      <c r="QUD35" t="s">
        <v>167</v>
      </c>
      <c r="QUE35" s="24"/>
      <c r="QUG35" t="s">
        <v>121</v>
      </c>
      <c r="QUH35" t="s">
        <v>167</v>
      </c>
      <c r="QUI35" s="24"/>
      <c r="QUK35" t="s">
        <v>121</v>
      </c>
      <c r="QUL35" t="s">
        <v>167</v>
      </c>
      <c r="QUM35" s="24"/>
      <c r="QUO35" t="s">
        <v>121</v>
      </c>
      <c r="QUP35" t="s">
        <v>167</v>
      </c>
      <c r="QUQ35" s="24"/>
      <c r="QUS35" t="s">
        <v>121</v>
      </c>
      <c r="QUT35" t="s">
        <v>167</v>
      </c>
      <c r="QUU35" s="24"/>
      <c r="QUW35" t="s">
        <v>121</v>
      </c>
      <c r="QUX35" t="s">
        <v>167</v>
      </c>
      <c r="QUY35" s="24"/>
      <c r="QVA35" t="s">
        <v>121</v>
      </c>
      <c r="QVB35" t="s">
        <v>167</v>
      </c>
      <c r="QVC35" s="24"/>
      <c r="QVE35" t="s">
        <v>121</v>
      </c>
      <c r="QVF35" t="s">
        <v>167</v>
      </c>
      <c r="QVG35" s="24"/>
      <c r="QVI35" t="s">
        <v>121</v>
      </c>
      <c r="QVJ35" t="s">
        <v>167</v>
      </c>
      <c r="QVK35" s="24"/>
      <c r="QVM35" t="s">
        <v>121</v>
      </c>
      <c r="QVN35" t="s">
        <v>167</v>
      </c>
      <c r="QVO35" s="24"/>
      <c r="QVQ35" t="s">
        <v>121</v>
      </c>
      <c r="QVR35" t="s">
        <v>167</v>
      </c>
      <c r="QVS35" s="24"/>
      <c r="QVU35" t="s">
        <v>121</v>
      </c>
      <c r="QVV35" t="s">
        <v>167</v>
      </c>
      <c r="QVW35" s="24"/>
      <c r="QVY35" t="s">
        <v>121</v>
      </c>
      <c r="QVZ35" t="s">
        <v>167</v>
      </c>
      <c r="QWA35" s="24"/>
      <c r="QWC35" t="s">
        <v>121</v>
      </c>
      <c r="QWD35" t="s">
        <v>167</v>
      </c>
      <c r="QWE35" s="24"/>
      <c r="QWG35" t="s">
        <v>121</v>
      </c>
      <c r="QWH35" t="s">
        <v>167</v>
      </c>
      <c r="QWI35" s="24"/>
      <c r="QWK35" t="s">
        <v>121</v>
      </c>
      <c r="QWL35" t="s">
        <v>167</v>
      </c>
      <c r="QWM35" s="24"/>
      <c r="QWO35" t="s">
        <v>121</v>
      </c>
      <c r="QWP35" t="s">
        <v>167</v>
      </c>
      <c r="QWQ35" s="24"/>
      <c r="QWS35" t="s">
        <v>121</v>
      </c>
      <c r="QWT35" t="s">
        <v>167</v>
      </c>
      <c r="QWU35" s="24"/>
      <c r="QWW35" t="s">
        <v>121</v>
      </c>
      <c r="QWX35" t="s">
        <v>167</v>
      </c>
      <c r="QWY35" s="24"/>
      <c r="QXA35" t="s">
        <v>121</v>
      </c>
      <c r="QXB35" t="s">
        <v>167</v>
      </c>
      <c r="QXC35" s="24"/>
      <c r="QXE35" t="s">
        <v>121</v>
      </c>
      <c r="QXF35" t="s">
        <v>167</v>
      </c>
      <c r="QXG35" s="24"/>
      <c r="QXI35" t="s">
        <v>121</v>
      </c>
      <c r="QXJ35" t="s">
        <v>167</v>
      </c>
      <c r="QXK35" s="24"/>
      <c r="QXM35" t="s">
        <v>121</v>
      </c>
      <c r="QXN35" t="s">
        <v>167</v>
      </c>
      <c r="QXO35" s="24"/>
      <c r="QXQ35" t="s">
        <v>121</v>
      </c>
      <c r="QXR35" t="s">
        <v>167</v>
      </c>
      <c r="QXS35" s="24"/>
      <c r="QXU35" t="s">
        <v>121</v>
      </c>
      <c r="QXV35" t="s">
        <v>167</v>
      </c>
      <c r="QXW35" s="24"/>
      <c r="QXY35" t="s">
        <v>121</v>
      </c>
      <c r="QXZ35" t="s">
        <v>167</v>
      </c>
      <c r="QYA35" s="24"/>
      <c r="QYC35" t="s">
        <v>121</v>
      </c>
      <c r="QYD35" t="s">
        <v>167</v>
      </c>
      <c r="QYE35" s="24"/>
      <c r="QYG35" t="s">
        <v>121</v>
      </c>
      <c r="QYH35" t="s">
        <v>167</v>
      </c>
      <c r="QYI35" s="24"/>
      <c r="QYK35" t="s">
        <v>121</v>
      </c>
      <c r="QYL35" t="s">
        <v>167</v>
      </c>
      <c r="QYM35" s="24"/>
      <c r="QYO35" t="s">
        <v>121</v>
      </c>
      <c r="QYP35" t="s">
        <v>167</v>
      </c>
      <c r="QYQ35" s="24"/>
      <c r="QYS35" t="s">
        <v>121</v>
      </c>
      <c r="QYT35" t="s">
        <v>167</v>
      </c>
      <c r="QYU35" s="24"/>
      <c r="QYW35" t="s">
        <v>121</v>
      </c>
      <c r="QYX35" t="s">
        <v>167</v>
      </c>
      <c r="QYY35" s="24"/>
      <c r="QZA35" t="s">
        <v>121</v>
      </c>
      <c r="QZB35" t="s">
        <v>167</v>
      </c>
      <c r="QZC35" s="24"/>
      <c r="QZE35" t="s">
        <v>121</v>
      </c>
      <c r="QZF35" t="s">
        <v>167</v>
      </c>
      <c r="QZG35" s="24"/>
      <c r="QZI35" t="s">
        <v>121</v>
      </c>
      <c r="QZJ35" t="s">
        <v>167</v>
      </c>
      <c r="QZK35" s="24"/>
      <c r="QZM35" t="s">
        <v>121</v>
      </c>
      <c r="QZN35" t="s">
        <v>167</v>
      </c>
      <c r="QZO35" s="24"/>
      <c r="QZQ35" t="s">
        <v>121</v>
      </c>
      <c r="QZR35" t="s">
        <v>167</v>
      </c>
      <c r="QZS35" s="24"/>
      <c r="QZU35" t="s">
        <v>121</v>
      </c>
      <c r="QZV35" t="s">
        <v>167</v>
      </c>
      <c r="QZW35" s="24"/>
      <c r="QZY35" t="s">
        <v>121</v>
      </c>
      <c r="QZZ35" t="s">
        <v>167</v>
      </c>
      <c r="RAA35" s="24"/>
      <c r="RAC35" t="s">
        <v>121</v>
      </c>
      <c r="RAD35" t="s">
        <v>167</v>
      </c>
      <c r="RAE35" s="24"/>
      <c r="RAG35" t="s">
        <v>121</v>
      </c>
      <c r="RAH35" t="s">
        <v>167</v>
      </c>
      <c r="RAI35" s="24"/>
      <c r="RAK35" t="s">
        <v>121</v>
      </c>
      <c r="RAL35" t="s">
        <v>167</v>
      </c>
      <c r="RAM35" s="24"/>
      <c r="RAO35" t="s">
        <v>121</v>
      </c>
      <c r="RAP35" t="s">
        <v>167</v>
      </c>
      <c r="RAQ35" s="24"/>
      <c r="RAS35" t="s">
        <v>121</v>
      </c>
      <c r="RAT35" t="s">
        <v>167</v>
      </c>
      <c r="RAU35" s="24"/>
      <c r="RAW35" t="s">
        <v>121</v>
      </c>
      <c r="RAX35" t="s">
        <v>167</v>
      </c>
      <c r="RAY35" s="24"/>
      <c r="RBA35" t="s">
        <v>121</v>
      </c>
      <c r="RBB35" t="s">
        <v>167</v>
      </c>
      <c r="RBC35" s="24"/>
      <c r="RBE35" t="s">
        <v>121</v>
      </c>
      <c r="RBF35" t="s">
        <v>167</v>
      </c>
      <c r="RBG35" s="24"/>
      <c r="RBI35" t="s">
        <v>121</v>
      </c>
      <c r="RBJ35" t="s">
        <v>167</v>
      </c>
      <c r="RBK35" s="24"/>
      <c r="RBM35" t="s">
        <v>121</v>
      </c>
      <c r="RBN35" t="s">
        <v>167</v>
      </c>
      <c r="RBO35" s="24"/>
      <c r="RBQ35" t="s">
        <v>121</v>
      </c>
      <c r="RBR35" t="s">
        <v>167</v>
      </c>
      <c r="RBS35" s="24"/>
      <c r="RBU35" t="s">
        <v>121</v>
      </c>
      <c r="RBV35" t="s">
        <v>167</v>
      </c>
      <c r="RBW35" s="24"/>
      <c r="RBY35" t="s">
        <v>121</v>
      </c>
      <c r="RBZ35" t="s">
        <v>167</v>
      </c>
      <c r="RCA35" s="24"/>
      <c r="RCC35" t="s">
        <v>121</v>
      </c>
      <c r="RCD35" t="s">
        <v>167</v>
      </c>
      <c r="RCE35" s="24"/>
      <c r="RCG35" t="s">
        <v>121</v>
      </c>
      <c r="RCH35" t="s">
        <v>167</v>
      </c>
      <c r="RCI35" s="24"/>
      <c r="RCK35" t="s">
        <v>121</v>
      </c>
      <c r="RCL35" t="s">
        <v>167</v>
      </c>
      <c r="RCM35" s="24"/>
      <c r="RCO35" t="s">
        <v>121</v>
      </c>
      <c r="RCP35" t="s">
        <v>167</v>
      </c>
      <c r="RCQ35" s="24"/>
      <c r="RCS35" t="s">
        <v>121</v>
      </c>
      <c r="RCT35" t="s">
        <v>167</v>
      </c>
      <c r="RCU35" s="24"/>
      <c r="RCW35" t="s">
        <v>121</v>
      </c>
      <c r="RCX35" t="s">
        <v>167</v>
      </c>
      <c r="RCY35" s="24"/>
      <c r="RDA35" t="s">
        <v>121</v>
      </c>
      <c r="RDB35" t="s">
        <v>167</v>
      </c>
      <c r="RDC35" s="24"/>
      <c r="RDE35" t="s">
        <v>121</v>
      </c>
      <c r="RDF35" t="s">
        <v>167</v>
      </c>
      <c r="RDG35" s="24"/>
      <c r="RDI35" t="s">
        <v>121</v>
      </c>
      <c r="RDJ35" t="s">
        <v>167</v>
      </c>
      <c r="RDK35" s="24"/>
      <c r="RDM35" t="s">
        <v>121</v>
      </c>
      <c r="RDN35" t="s">
        <v>167</v>
      </c>
      <c r="RDO35" s="24"/>
      <c r="RDQ35" t="s">
        <v>121</v>
      </c>
      <c r="RDR35" t="s">
        <v>167</v>
      </c>
      <c r="RDS35" s="24"/>
      <c r="RDU35" t="s">
        <v>121</v>
      </c>
      <c r="RDV35" t="s">
        <v>167</v>
      </c>
      <c r="RDW35" s="24"/>
      <c r="RDY35" t="s">
        <v>121</v>
      </c>
      <c r="RDZ35" t="s">
        <v>167</v>
      </c>
      <c r="REA35" s="24"/>
      <c r="REC35" t="s">
        <v>121</v>
      </c>
      <c r="RED35" t="s">
        <v>167</v>
      </c>
      <c r="REE35" s="24"/>
      <c r="REG35" t="s">
        <v>121</v>
      </c>
      <c r="REH35" t="s">
        <v>167</v>
      </c>
      <c r="REI35" s="24"/>
      <c r="REK35" t="s">
        <v>121</v>
      </c>
      <c r="REL35" t="s">
        <v>167</v>
      </c>
      <c r="REM35" s="24"/>
      <c r="REO35" t="s">
        <v>121</v>
      </c>
      <c r="REP35" t="s">
        <v>167</v>
      </c>
      <c r="REQ35" s="24"/>
      <c r="RES35" t="s">
        <v>121</v>
      </c>
      <c r="RET35" t="s">
        <v>167</v>
      </c>
      <c r="REU35" s="24"/>
      <c r="REW35" t="s">
        <v>121</v>
      </c>
      <c r="REX35" t="s">
        <v>167</v>
      </c>
      <c r="REY35" s="24"/>
      <c r="RFA35" t="s">
        <v>121</v>
      </c>
      <c r="RFB35" t="s">
        <v>167</v>
      </c>
      <c r="RFC35" s="24"/>
      <c r="RFE35" t="s">
        <v>121</v>
      </c>
      <c r="RFF35" t="s">
        <v>167</v>
      </c>
      <c r="RFG35" s="24"/>
      <c r="RFI35" t="s">
        <v>121</v>
      </c>
      <c r="RFJ35" t="s">
        <v>167</v>
      </c>
      <c r="RFK35" s="24"/>
      <c r="RFM35" t="s">
        <v>121</v>
      </c>
      <c r="RFN35" t="s">
        <v>167</v>
      </c>
      <c r="RFO35" s="24"/>
      <c r="RFQ35" t="s">
        <v>121</v>
      </c>
      <c r="RFR35" t="s">
        <v>167</v>
      </c>
      <c r="RFS35" s="24"/>
      <c r="RFU35" t="s">
        <v>121</v>
      </c>
      <c r="RFV35" t="s">
        <v>167</v>
      </c>
      <c r="RFW35" s="24"/>
      <c r="RFY35" t="s">
        <v>121</v>
      </c>
      <c r="RFZ35" t="s">
        <v>167</v>
      </c>
      <c r="RGA35" s="24"/>
      <c r="RGC35" t="s">
        <v>121</v>
      </c>
      <c r="RGD35" t="s">
        <v>167</v>
      </c>
      <c r="RGE35" s="24"/>
      <c r="RGG35" t="s">
        <v>121</v>
      </c>
      <c r="RGH35" t="s">
        <v>167</v>
      </c>
      <c r="RGI35" s="24"/>
      <c r="RGK35" t="s">
        <v>121</v>
      </c>
      <c r="RGL35" t="s">
        <v>167</v>
      </c>
      <c r="RGM35" s="24"/>
      <c r="RGO35" t="s">
        <v>121</v>
      </c>
      <c r="RGP35" t="s">
        <v>167</v>
      </c>
      <c r="RGQ35" s="24"/>
      <c r="RGS35" t="s">
        <v>121</v>
      </c>
      <c r="RGT35" t="s">
        <v>167</v>
      </c>
      <c r="RGU35" s="24"/>
      <c r="RGW35" t="s">
        <v>121</v>
      </c>
      <c r="RGX35" t="s">
        <v>167</v>
      </c>
      <c r="RGY35" s="24"/>
      <c r="RHA35" t="s">
        <v>121</v>
      </c>
      <c r="RHB35" t="s">
        <v>167</v>
      </c>
      <c r="RHC35" s="24"/>
      <c r="RHE35" t="s">
        <v>121</v>
      </c>
      <c r="RHF35" t="s">
        <v>167</v>
      </c>
      <c r="RHG35" s="24"/>
      <c r="RHI35" t="s">
        <v>121</v>
      </c>
      <c r="RHJ35" t="s">
        <v>167</v>
      </c>
      <c r="RHK35" s="24"/>
      <c r="RHM35" t="s">
        <v>121</v>
      </c>
      <c r="RHN35" t="s">
        <v>167</v>
      </c>
      <c r="RHO35" s="24"/>
      <c r="RHQ35" t="s">
        <v>121</v>
      </c>
      <c r="RHR35" t="s">
        <v>167</v>
      </c>
      <c r="RHS35" s="24"/>
      <c r="RHU35" t="s">
        <v>121</v>
      </c>
      <c r="RHV35" t="s">
        <v>167</v>
      </c>
      <c r="RHW35" s="24"/>
      <c r="RHY35" t="s">
        <v>121</v>
      </c>
      <c r="RHZ35" t="s">
        <v>167</v>
      </c>
      <c r="RIA35" s="24"/>
      <c r="RIC35" t="s">
        <v>121</v>
      </c>
      <c r="RID35" t="s">
        <v>167</v>
      </c>
      <c r="RIE35" s="24"/>
      <c r="RIG35" t="s">
        <v>121</v>
      </c>
      <c r="RIH35" t="s">
        <v>167</v>
      </c>
      <c r="RII35" s="24"/>
      <c r="RIK35" t="s">
        <v>121</v>
      </c>
      <c r="RIL35" t="s">
        <v>167</v>
      </c>
      <c r="RIM35" s="24"/>
      <c r="RIO35" t="s">
        <v>121</v>
      </c>
      <c r="RIP35" t="s">
        <v>167</v>
      </c>
      <c r="RIQ35" s="24"/>
      <c r="RIS35" t="s">
        <v>121</v>
      </c>
      <c r="RIT35" t="s">
        <v>167</v>
      </c>
      <c r="RIU35" s="24"/>
      <c r="RIW35" t="s">
        <v>121</v>
      </c>
      <c r="RIX35" t="s">
        <v>167</v>
      </c>
      <c r="RIY35" s="24"/>
      <c r="RJA35" t="s">
        <v>121</v>
      </c>
      <c r="RJB35" t="s">
        <v>167</v>
      </c>
      <c r="RJC35" s="24"/>
      <c r="RJE35" t="s">
        <v>121</v>
      </c>
      <c r="RJF35" t="s">
        <v>167</v>
      </c>
      <c r="RJG35" s="24"/>
      <c r="RJI35" t="s">
        <v>121</v>
      </c>
      <c r="RJJ35" t="s">
        <v>167</v>
      </c>
      <c r="RJK35" s="24"/>
      <c r="RJM35" t="s">
        <v>121</v>
      </c>
      <c r="RJN35" t="s">
        <v>167</v>
      </c>
      <c r="RJO35" s="24"/>
      <c r="RJQ35" t="s">
        <v>121</v>
      </c>
      <c r="RJR35" t="s">
        <v>167</v>
      </c>
      <c r="RJS35" s="24"/>
      <c r="RJU35" t="s">
        <v>121</v>
      </c>
      <c r="RJV35" t="s">
        <v>167</v>
      </c>
      <c r="RJW35" s="24"/>
      <c r="RJY35" t="s">
        <v>121</v>
      </c>
      <c r="RJZ35" t="s">
        <v>167</v>
      </c>
      <c r="RKA35" s="24"/>
      <c r="RKC35" t="s">
        <v>121</v>
      </c>
      <c r="RKD35" t="s">
        <v>167</v>
      </c>
      <c r="RKE35" s="24"/>
      <c r="RKG35" t="s">
        <v>121</v>
      </c>
      <c r="RKH35" t="s">
        <v>167</v>
      </c>
      <c r="RKI35" s="24"/>
      <c r="RKK35" t="s">
        <v>121</v>
      </c>
      <c r="RKL35" t="s">
        <v>167</v>
      </c>
      <c r="RKM35" s="24"/>
      <c r="RKO35" t="s">
        <v>121</v>
      </c>
      <c r="RKP35" t="s">
        <v>167</v>
      </c>
      <c r="RKQ35" s="24"/>
      <c r="RKS35" t="s">
        <v>121</v>
      </c>
      <c r="RKT35" t="s">
        <v>167</v>
      </c>
      <c r="RKU35" s="24"/>
      <c r="RKW35" t="s">
        <v>121</v>
      </c>
      <c r="RKX35" t="s">
        <v>167</v>
      </c>
      <c r="RKY35" s="24"/>
      <c r="RLA35" t="s">
        <v>121</v>
      </c>
      <c r="RLB35" t="s">
        <v>167</v>
      </c>
      <c r="RLC35" s="24"/>
      <c r="RLE35" t="s">
        <v>121</v>
      </c>
      <c r="RLF35" t="s">
        <v>167</v>
      </c>
      <c r="RLG35" s="24"/>
      <c r="RLI35" t="s">
        <v>121</v>
      </c>
      <c r="RLJ35" t="s">
        <v>167</v>
      </c>
      <c r="RLK35" s="24"/>
      <c r="RLM35" t="s">
        <v>121</v>
      </c>
      <c r="RLN35" t="s">
        <v>167</v>
      </c>
      <c r="RLO35" s="24"/>
      <c r="RLQ35" t="s">
        <v>121</v>
      </c>
      <c r="RLR35" t="s">
        <v>167</v>
      </c>
      <c r="RLS35" s="24"/>
      <c r="RLU35" t="s">
        <v>121</v>
      </c>
      <c r="RLV35" t="s">
        <v>167</v>
      </c>
      <c r="RLW35" s="24"/>
      <c r="RLY35" t="s">
        <v>121</v>
      </c>
      <c r="RLZ35" t="s">
        <v>167</v>
      </c>
      <c r="RMA35" s="24"/>
      <c r="RMC35" t="s">
        <v>121</v>
      </c>
      <c r="RMD35" t="s">
        <v>167</v>
      </c>
      <c r="RME35" s="24"/>
      <c r="RMG35" t="s">
        <v>121</v>
      </c>
      <c r="RMH35" t="s">
        <v>167</v>
      </c>
      <c r="RMI35" s="24"/>
      <c r="RMK35" t="s">
        <v>121</v>
      </c>
      <c r="RML35" t="s">
        <v>167</v>
      </c>
      <c r="RMM35" s="24"/>
      <c r="RMO35" t="s">
        <v>121</v>
      </c>
      <c r="RMP35" t="s">
        <v>167</v>
      </c>
      <c r="RMQ35" s="24"/>
      <c r="RMS35" t="s">
        <v>121</v>
      </c>
      <c r="RMT35" t="s">
        <v>167</v>
      </c>
      <c r="RMU35" s="24"/>
      <c r="RMW35" t="s">
        <v>121</v>
      </c>
      <c r="RMX35" t="s">
        <v>167</v>
      </c>
      <c r="RMY35" s="24"/>
      <c r="RNA35" t="s">
        <v>121</v>
      </c>
      <c r="RNB35" t="s">
        <v>167</v>
      </c>
      <c r="RNC35" s="24"/>
      <c r="RNE35" t="s">
        <v>121</v>
      </c>
      <c r="RNF35" t="s">
        <v>167</v>
      </c>
      <c r="RNG35" s="24"/>
      <c r="RNI35" t="s">
        <v>121</v>
      </c>
      <c r="RNJ35" t="s">
        <v>167</v>
      </c>
      <c r="RNK35" s="24"/>
      <c r="RNM35" t="s">
        <v>121</v>
      </c>
      <c r="RNN35" t="s">
        <v>167</v>
      </c>
      <c r="RNO35" s="24"/>
      <c r="RNQ35" t="s">
        <v>121</v>
      </c>
      <c r="RNR35" t="s">
        <v>167</v>
      </c>
      <c r="RNS35" s="24"/>
      <c r="RNU35" t="s">
        <v>121</v>
      </c>
      <c r="RNV35" t="s">
        <v>167</v>
      </c>
      <c r="RNW35" s="24"/>
      <c r="RNY35" t="s">
        <v>121</v>
      </c>
      <c r="RNZ35" t="s">
        <v>167</v>
      </c>
      <c r="ROA35" s="24"/>
      <c r="ROC35" t="s">
        <v>121</v>
      </c>
      <c r="ROD35" t="s">
        <v>167</v>
      </c>
      <c r="ROE35" s="24"/>
      <c r="ROG35" t="s">
        <v>121</v>
      </c>
      <c r="ROH35" t="s">
        <v>167</v>
      </c>
      <c r="ROI35" s="24"/>
      <c r="ROK35" t="s">
        <v>121</v>
      </c>
      <c r="ROL35" t="s">
        <v>167</v>
      </c>
      <c r="ROM35" s="24"/>
      <c r="ROO35" t="s">
        <v>121</v>
      </c>
      <c r="ROP35" t="s">
        <v>167</v>
      </c>
      <c r="ROQ35" s="24"/>
      <c r="ROS35" t="s">
        <v>121</v>
      </c>
      <c r="ROT35" t="s">
        <v>167</v>
      </c>
      <c r="ROU35" s="24"/>
      <c r="ROW35" t="s">
        <v>121</v>
      </c>
      <c r="ROX35" t="s">
        <v>167</v>
      </c>
      <c r="ROY35" s="24"/>
      <c r="RPA35" t="s">
        <v>121</v>
      </c>
      <c r="RPB35" t="s">
        <v>167</v>
      </c>
      <c r="RPC35" s="24"/>
      <c r="RPE35" t="s">
        <v>121</v>
      </c>
      <c r="RPF35" t="s">
        <v>167</v>
      </c>
      <c r="RPG35" s="24"/>
      <c r="RPI35" t="s">
        <v>121</v>
      </c>
      <c r="RPJ35" t="s">
        <v>167</v>
      </c>
      <c r="RPK35" s="24"/>
      <c r="RPM35" t="s">
        <v>121</v>
      </c>
      <c r="RPN35" t="s">
        <v>167</v>
      </c>
      <c r="RPO35" s="24"/>
      <c r="RPQ35" t="s">
        <v>121</v>
      </c>
      <c r="RPR35" t="s">
        <v>167</v>
      </c>
      <c r="RPS35" s="24"/>
      <c r="RPU35" t="s">
        <v>121</v>
      </c>
      <c r="RPV35" t="s">
        <v>167</v>
      </c>
      <c r="RPW35" s="24"/>
      <c r="RPY35" t="s">
        <v>121</v>
      </c>
      <c r="RPZ35" t="s">
        <v>167</v>
      </c>
      <c r="RQA35" s="24"/>
      <c r="RQC35" t="s">
        <v>121</v>
      </c>
      <c r="RQD35" t="s">
        <v>167</v>
      </c>
      <c r="RQE35" s="24"/>
      <c r="RQG35" t="s">
        <v>121</v>
      </c>
      <c r="RQH35" t="s">
        <v>167</v>
      </c>
      <c r="RQI35" s="24"/>
      <c r="RQK35" t="s">
        <v>121</v>
      </c>
      <c r="RQL35" t="s">
        <v>167</v>
      </c>
      <c r="RQM35" s="24"/>
      <c r="RQO35" t="s">
        <v>121</v>
      </c>
      <c r="RQP35" t="s">
        <v>167</v>
      </c>
      <c r="RQQ35" s="24"/>
      <c r="RQS35" t="s">
        <v>121</v>
      </c>
      <c r="RQT35" t="s">
        <v>167</v>
      </c>
      <c r="RQU35" s="24"/>
      <c r="RQW35" t="s">
        <v>121</v>
      </c>
      <c r="RQX35" t="s">
        <v>167</v>
      </c>
      <c r="RQY35" s="24"/>
      <c r="RRA35" t="s">
        <v>121</v>
      </c>
      <c r="RRB35" t="s">
        <v>167</v>
      </c>
      <c r="RRC35" s="24"/>
      <c r="RRE35" t="s">
        <v>121</v>
      </c>
      <c r="RRF35" t="s">
        <v>167</v>
      </c>
      <c r="RRG35" s="24"/>
      <c r="RRI35" t="s">
        <v>121</v>
      </c>
      <c r="RRJ35" t="s">
        <v>167</v>
      </c>
      <c r="RRK35" s="24"/>
      <c r="RRM35" t="s">
        <v>121</v>
      </c>
      <c r="RRN35" t="s">
        <v>167</v>
      </c>
      <c r="RRO35" s="24"/>
      <c r="RRQ35" t="s">
        <v>121</v>
      </c>
      <c r="RRR35" t="s">
        <v>167</v>
      </c>
      <c r="RRS35" s="24"/>
      <c r="RRU35" t="s">
        <v>121</v>
      </c>
      <c r="RRV35" t="s">
        <v>167</v>
      </c>
      <c r="RRW35" s="24"/>
      <c r="RRY35" t="s">
        <v>121</v>
      </c>
      <c r="RRZ35" t="s">
        <v>167</v>
      </c>
      <c r="RSA35" s="24"/>
      <c r="RSC35" t="s">
        <v>121</v>
      </c>
      <c r="RSD35" t="s">
        <v>167</v>
      </c>
      <c r="RSE35" s="24"/>
      <c r="RSG35" t="s">
        <v>121</v>
      </c>
      <c r="RSH35" t="s">
        <v>167</v>
      </c>
      <c r="RSI35" s="24"/>
      <c r="RSK35" t="s">
        <v>121</v>
      </c>
      <c r="RSL35" t="s">
        <v>167</v>
      </c>
      <c r="RSM35" s="24"/>
      <c r="RSO35" t="s">
        <v>121</v>
      </c>
      <c r="RSP35" t="s">
        <v>167</v>
      </c>
      <c r="RSQ35" s="24"/>
      <c r="RSS35" t="s">
        <v>121</v>
      </c>
      <c r="RST35" t="s">
        <v>167</v>
      </c>
      <c r="RSU35" s="24"/>
      <c r="RSW35" t="s">
        <v>121</v>
      </c>
      <c r="RSX35" t="s">
        <v>167</v>
      </c>
      <c r="RSY35" s="24"/>
      <c r="RTA35" t="s">
        <v>121</v>
      </c>
      <c r="RTB35" t="s">
        <v>167</v>
      </c>
      <c r="RTC35" s="24"/>
      <c r="RTE35" t="s">
        <v>121</v>
      </c>
      <c r="RTF35" t="s">
        <v>167</v>
      </c>
      <c r="RTG35" s="24"/>
      <c r="RTI35" t="s">
        <v>121</v>
      </c>
      <c r="RTJ35" t="s">
        <v>167</v>
      </c>
      <c r="RTK35" s="24"/>
      <c r="RTM35" t="s">
        <v>121</v>
      </c>
      <c r="RTN35" t="s">
        <v>167</v>
      </c>
      <c r="RTO35" s="24"/>
      <c r="RTQ35" t="s">
        <v>121</v>
      </c>
      <c r="RTR35" t="s">
        <v>167</v>
      </c>
      <c r="RTS35" s="24"/>
      <c r="RTU35" t="s">
        <v>121</v>
      </c>
      <c r="RTV35" t="s">
        <v>167</v>
      </c>
      <c r="RTW35" s="24"/>
      <c r="RTY35" t="s">
        <v>121</v>
      </c>
      <c r="RTZ35" t="s">
        <v>167</v>
      </c>
      <c r="RUA35" s="24"/>
      <c r="RUC35" t="s">
        <v>121</v>
      </c>
      <c r="RUD35" t="s">
        <v>167</v>
      </c>
      <c r="RUE35" s="24"/>
      <c r="RUG35" t="s">
        <v>121</v>
      </c>
      <c r="RUH35" t="s">
        <v>167</v>
      </c>
      <c r="RUI35" s="24"/>
      <c r="RUK35" t="s">
        <v>121</v>
      </c>
      <c r="RUL35" t="s">
        <v>167</v>
      </c>
      <c r="RUM35" s="24"/>
      <c r="RUO35" t="s">
        <v>121</v>
      </c>
      <c r="RUP35" t="s">
        <v>167</v>
      </c>
      <c r="RUQ35" s="24"/>
      <c r="RUS35" t="s">
        <v>121</v>
      </c>
      <c r="RUT35" t="s">
        <v>167</v>
      </c>
      <c r="RUU35" s="24"/>
      <c r="RUW35" t="s">
        <v>121</v>
      </c>
      <c r="RUX35" t="s">
        <v>167</v>
      </c>
      <c r="RUY35" s="24"/>
      <c r="RVA35" t="s">
        <v>121</v>
      </c>
      <c r="RVB35" t="s">
        <v>167</v>
      </c>
      <c r="RVC35" s="24"/>
      <c r="RVE35" t="s">
        <v>121</v>
      </c>
      <c r="RVF35" t="s">
        <v>167</v>
      </c>
      <c r="RVG35" s="24"/>
      <c r="RVI35" t="s">
        <v>121</v>
      </c>
      <c r="RVJ35" t="s">
        <v>167</v>
      </c>
      <c r="RVK35" s="24"/>
      <c r="RVM35" t="s">
        <v>121</v>
      </c>
      <c r="RVN35" t="s">
        <v>167</v>
      </c>
      <c r="RVO35" s="24"/>
      <c r="RVQ35" t="s">
        <v>121</v>
      </c>
      <c r="RVR35" t="s">
        <v>167</v>
      </c>
      <c r="RVS35" s="24"/>
      <c r="RVU35" t="s">
        <v>121</v>
      </c>
      <c r="RVV35" t="s">
        <v>167</v>
      </c>
      <c r="RVW35" s="24"/>
      <c r="RVY35" t="s">
        <v>121</v>
      </c>
      <c r="RVZ35" t="s">
        <v>167</v>
      </c>
      <c r="RWA35" s="24"/>
      <c r="RWC35" t="s">
        <v>121</v>
      </c>
      <c r="RWD35" t="s">
        <v>167</v>
      </c>
      <c r="RWE35" s="24"/>
      <c r="RWG35" t="s">
        <v>121</v>
      </c>
      <c r="RWH35" t="s">
        <v>167</v>
      </c>
      <c r="RWI35" s="24"/>
      <c r="RWK35" t="s">
        <v>121</v>
      </c>
      <c r="RWL35" t="s">
        <v>167</v>
      </c>
      <c r="RWM35" s="24"/>
      <c r="RWO35" t="s">
        <v>121</v>
      </c>
      <c r="RWP35" t="s">
        <v>167</v>
      </c>
      <c r="RWQ35" s="24"/>
      <c r="RWS35" t="s">
        <v>121</v>
      </c>
      <c r="RWT35" t="s">
        <v>167</v>
      </c>
      <c r="RWU35" s="24"/>
      <c r="RWW35" t="s">
        <v>121</v>
      </c>
      <c r="RWX35" t="s">
        <v>167</v>
      </c>
      <c r="RWY35" s="24"/>
      <c r="RXA35" t="s">
        <v>121</v>
      </c>
      <c r="RXB35" t="s">
        <v>167</v>
      </c>
      <c r="RXC35" s="24"/>
      <c r="RXE35" t="s">
        <v>121</v>
      </c>
      <c r="RXF35" t="s">
        <v>167</v>
      </c>
      <c r="RXG35" s="24"/>
      <c r="RXI35" t="s">
        <v>121</v>
      </c>
      <c r="RXJ35" t="s">
        <v>167</v>
      </c>
      <c r="RXK35" s="24"/>
      <c r="RXM35" t="s">
        <v>121</v>
      </c>
      <c r="RXN35" t="s">
        <v>167</v>
      </c>
      <c r="RXO35" s="24"/>
      <c r="RXQ35" t="s">
        <v>121</v>
      </c>
      <c r="RXR35" t="s">
        <v>167</v>
      </c>
      <c r="RXS35" s="24"/>
      <c r="RXU35" t="s">
        <v>121</v>
      </c>
      <c r="RXV35" t="s">
        <v>167</v>
      </c>
      <c r="RXW35" s="24"/>
      <c r="RXY35" t="s">
        <v>121</v>
      </c>
      <c r="RXZ35" t="s">
        <v>167</v>
      </c>
      <c r="RYA35" s="24"/>
      <c r="RYC35" t="s">
        <v>121</v>
      </c>
      <c r="RYD35" t="s">
        <v>167</v>
      </c>
      <c r="RYE35" s="24"/>
      <c r="RYG35" t="s">
        <v>121</v>
      </c>
      <c r="RYH35" t="s">
        <v>167</v>
      </c>
      <c r="RYI35" s="24"/>
      <c r="RYK35" t="s">
        <v>121</v>
      </c>
      <c r="RYL35" t="s">
        <v>167</v>
      </c>
      <c r="RYM35" s="24"/>
      <c r="RYO35" t="s">
        <v>121</v>
      </c>
      <c r="RYP35" t="s">
        <v>167</v>
      </c>
      <c r="RYQ35" s="24"/>
      <c r="RYS35" t="s">
        <v>121</v>
      </c>
      <c r="RYT35" t="s">
        <v>167</v>
      </c>
      <c r="RYU35" s="24"/>
      <c r="RYW35" t="s">
        <v>121</v>
      </c>
      <c r="RYX35" t="s">
        <v>167</v>
      </c>
      <c r="RYY35" s="24"/>
      <c r="RZA35" t="s">
        <v>121</v>
      </c>
      <c r="RZB35" t="s">
        <v>167</v>
      </c>
      <c r="RZC35" s="24"/>
      <c r="RZE35" t="s">
        <v>121</v>
      </c>
      <c r="RZF35" t="s">
        <v>167</v>
      </c>
      <c r="RZG35" s="24"/>
      <c r="RZI35" t="s">
        <v>121</v>
      </c>
      <c r="RZJ35" t="s">
        <v>167</v>
      </c>
      <c r="RZK35" s="24"/>
      <c r="RZM35" t="s">
        <v>121</v>
      </c>
      <c r="RZN35" t="s">
        <v>167</v>
      </c>
      <c r="RZO35" s="24"/>
      <c r="RZQ35" t="s">
        <v>121</v>
      </c>
      <c r="RZR35" t="s">
        <v>167</v>
      </c>
      <c r="RZS35" s="24"/>
      <c r="RZU35" t="s">
        <v>121</v>
      </c>
      <c r="RZV35" t="s">
        <v>167</v>
      </c>
      <c r="RZW35" s="24"/>
      <c r="RZY35" t="s">
        <v>121</v>
      </c>
      <c r="RZZ35" t="s">
        <v>167</v>
      </c>
      <c r="SAA35" s="24"/>
      <c r="SAC35" t="s">
        <v>121</v>
      </c>
      <c r="SAD35" t="s">
        <v>167</v>
      </c>
      <c r="SAE35" s="24"/>
      <c r="SAG35" t="s">
        <v>121</v>
      </c>
      <c r="SAH35" t="s">
        <v>167</v>
      </c>
      <c r="SAI35" s="24"/>
      <c r="SAK35" t="s">
        <v>121</v>
      </c>
      <c r="SAL35" t="s">
        <v>167</v>
      </c>
      <c r="SAM35" s="24"/>
      <c r="SAO35" t="s">
        <v>121</v>
      </c>
      <c r="SAP35" t="s">
        <v>167</v>
      </c>
      <c r="SAQ35" s="24"/>
      <c r="SAS35" t="s">
        <v>121</v>
      </c>
      <c r="SAT35" t="s">
        <v>167</v>
      </c>
      <c r="SAU35" s="24"/>
      <c r="SAW35" t="s">
        <v>121</v>
      </c>
      <c r="SAX35" t="s">
        <v>167</v>
      </c>
      <c r="SAY35" s="24"/>
      <c r="SBA35" t="s">
        <v>121</v>
      </c>
      <c r="SBB35" t="s">
        <v>167</v>
      </c>
      <c r="SBC35" s="24"/>
      <c r="SBE35" t="s">
        <v>121</v>
      </c>
      <c r="SBF35" t="s">
        <v>167</v>
      </c>
      <c r="SBG35" s="24"/>
      <c r="SBI35" t="s">
        <v>121</v>
      </c>
      <c r="SBJ35" t="s">
        <v>167</v>
      </c>
      <c r="SBK35" s="24"/>
      <c r="SBM35" t="s">
        <v>121</v>
      </c>
      <c r="SBN35" t="s">
        <v>167</v>
      </c>
      <c r="SBO35" s="24"/>
      <c r="SBQ35" t="s">
        <v>121</v>
      </c>
      <c r="SBR35" t="s">
        <v>167</v>
      </c>
      <c r="SBS35" s="24"/>
      <c r="SBU35" t="s">
        <v>121</v>
      </c>
      <c r="SBV35" t="s">
        <v>167</v>
      </c>
      <c r="SBW35" s="24"/>
      <c r="SBY35" t="s">
        <v>121</v>
      </c>
      <c r="SBZ35" t="s">
        <v>167</v>
      </c>
      <c r="SCA35" s="24"/>
      <c r="SCC35" t="s">
        <v>121</v>
      </c>
      <c r="SCD35" t="s">
        <v>167</v>
      </c>
      <c r="SCE35" s="24"/>
      <c r="SCG35" t="s">
        <v>121</v>
      </c>
      <c r="SCH35" t="s">
        <v>167</v>
      </c>
      <c r="SCI35" s="24"/>
      <c r="SCK35" t="s">
        <v>121</v>
      </c>
      <c r="SCL35" t="s">
        <v>167</v>
      </c>
      <c r="SCM35" s="24"/>
      <c r="SCO35" t="s">
        <v>121</v>
      </c>
      <c r="SCP35" t="s">
        <v>167</v>
      </c>
      <c r="SCQ35" s="24"/>
      <c r="SCS35" t="s">
        <v>121</v>
      </c>
      <c r="SCT35" t="s">
        <v>167</v>
      </c>
      <c r="SCU35" s="24"/>
      <c r="SCW35" t="s">
        <v>121</v>
      </c>
      <c r="SCX35" t="s">
        <v>167</v>
      </c>
      <c r="SCY35" s="24"/>
      <c r="SDA35" t="s">
        <v>121</v>
      </c>
      <c r="SDB35" t="s">
        <v>167</v>
      </c>
      <c r="SDC35" s="24"/>
      <c r="SDE35" t="s">
        <v>121</v>
      </c>
      <c r="SDF35" t="s">
        <v>167</v>
      </c>
      <c r="SDG35" s="24"/>
      <c r="SDI35" t="s">
        <v>121</v>
      </c>
      <c r="SDJ35" t="s">
        <v>167</v>
      </c>
      <c r="SDK35" s="24"/>
      <c r="SDM35" t="s">
        <v>121</v>
      </c>
      <c r="SDN35" t="s">
        <v>167</v>
      </c>
      <c r="SDO35" s="24"/>
      <c r="SDQ35" t="s">
        <v>121</v>
      </c>
      <c r="SDR35" t="s">
        <v>167</v>
      </c>
      <c r="SDS35" s="24"/>
      <c r="SDU35" t="s">
        <v>121</v>
      </c>
      <c r="SDV35" t="s">
        <v>167</v>
      </c>
      <c r="SDW35" s="24"/>
      <c r="SDY35" t="s">
        <v>121</v>
      </c>
      <c r="SDZ35" t="s">
        <v>167</v>
      </c>
      <c r="SEA35" s="24"/>
      <c r="SEC35" t="s">
        <v>121</v>
      </c>
      <c r="SED35" t="s">
        <v>167</v>
      </c>
      <c r="SEE35" s="24"/>
      <c r="SEG35" t="s">
        <v>121</v>
      </c>
      <c r="SEH35" t="s">
        <v>167</v>
      </c>
      <c r="SEI35" s="24"/>
      <c r="SEK35" t="s">
        <v>121</v>
      </c>
      <c r="SEL35" t="s">
        <v>167</v>
      </c>
      <c r="SEM35" s="24"/>
      <c r="SEO35" t="s">
        <v>121</v>
      </c>
      <c r="SEP35" t="s">
        <v>167</v>
      </c>
      <c r="SEQ35" s="24"/>
      <c r="SES35" t="s">
        <v>121</v>
      </c>
      <c r="SET35" t="s">
        <v>167</v>
      </c>
      <c r="SEU35" s="24"/>
      <c r="SEW35" t="s">
        <v>121</v>
      </c>
      <c r="SEX35" t="s">
        <v>167</v>
      </c>
      <c r="SEY35" s="24"/>
      <c r="SFA35" t="s">
        <v>121</v>
      </c>
      <c r="SFB35" t="s">
        <v>167</v>
      </c>
      <c r="SFC35" s="24"/>
      <c r="SFE35" t="s">
        <v>121</v>
      </c>
      <c r="SFF35" t="s">
        <v>167</v>
      </c>
      <c r="SFG35" s="24"/>
      <c r="SFI35" t="s">
        <v>121</v>
      </c>
      <c r="SFJ35" t="s">
        <v>167</v>
      </c>
      <c r="SFK35" s="24"/>
      <c r="SFM35" t="s">
        <v>121</v>
      </c>
      <c r="SFN35" t="s">
        <v>167</v>
      </c>
      <c r="SFO35" s="24"/>
      <c r="SFQ35" t="s">
        <v>121</v>
      </c>
      <c r="SFR35" t="s">
        <v>167</v>
      </c>
      <c r="SFS35" s="24"/>
      <c r="SFU35" t="s">
        <v>121</v>
      </c>
      <c r="SFV35" t="s">
        <v>167</v>
      </c>
      <c r="SFW35" s="24"/>
      <c r="SFY35" t="s">
        <v>121</v>
      </c>
      <c r="SFZ35" t="s">
        <v>167</v>
      </c>
      <c r="SGA35" s="24"/>
      <c r="SGC35" t="s">
        <v>121</v>
      </c>
      <c r="SGD35" t="s">
        <v>167</v>
      </c>
      <c r="SGE35" s="24"/>
      <c r="SGG35" t="s">
        <v>121</v>
      </c>
      <c r="SGH35" t="s">
        <v>167</v>
      </c>
      <c r="SGI35" s="24"/>
      <c r="SGK35" t="s">
        <v>121</v>
      </c>
      <c r="SGL35" t="s">
        <v>167</v>
      </c>
      <c r="SGM35" s="24"/>
      <c r="SGO35" t="s">
        <v>121</v>
      </c>
      <c r="SGP35" t="s">
        <v>167</v>
      </c>
      <c r="SGQ35" s="24"/>
      <c r="SGS35" t="s">
        <v>121</v>
      </c>
      <c r="SGT35" t="s">
        <v>167</v>
      </c>
      <c r="SGU35" s="24"/>
      <c r="SGW35" t="s">
        <v>121</v>
      </c>
      <c r="SGX35" t="s">
        <v>167</v>
      </c>
      <c r="SGY35" s="24"/>
      <c r="SHA35" t="s">
        <v>121</v>
      </c>
      <c r="SHB35" t="s">
        <v>167</v>
      </c>
      <c r="SHC35" s="24"/>
      <c r="SHE35" t="s">
        <v>121</v>
      </c>
      <c r="SHF35" t="s">
        <v>167</v>
      </c>
      <c r="SHG35" s="24"/>
      <c r="SHI35" t="s">
        <v>121</v>
      </c>
      <c r="SHJ35" t="s">
        <v>167</v>
      </c>
      <c r="SHK35" s="24"/>
      <c r="SHM35" t="s">
        <v>121</v>
      </c>
      <c r="SHN35" t="s">
        <v>167</v>
      </c>
      <c r="SHO35" s="24"/>
      <c r="SHQ35" t="s">
        <v>121</v>
      </c>
      <c r="SHR35" t="s">
        <v>167</v>
      </c>
      <c r="SHS35" s="24"/>
      <c r="SHU35" t="s">
        <v>121</v>
      </c>
      <c r="SHV35" t="s">
        <v>167</v>
      </c>
      <c r="SHW35" s="24"/>
      <c r="SHY35" t="s">
        <v>121</v>
      </c>
      <c r="SHZ35" t="s">
        <v>167</v>
      </c>
      <c r="SIA35" s="24"/>
      <c r="SIC35" t="s">
        <v>121</v>
      </c>
      <c r="SID35" t="s">
        <v>167</v>
      </c>
      <c r="SIE35" s="24"/>
      <c r="SIG35" t="s">
        <v>121</v>
      </c>
      <c r="SIH35" t="s">
        <v>167</v>
      </c>
      <c r="SII35" s="24"/>
      <c r="SIK35" t="s">
        <v>121</v>
      </c>
      <c r="SIL35" t="s">
        <v>167</v>
      </c>
      <c r="SIM35" s="24"/>
      <c r="SIO35" t="s">
        <v>121</v>
      </c>
      <c r="SIP35" t="s">
        <v>167</v>
      </c>
      <c r="SIQ35" s="24"/>
      <c r="SIS35" t="s">
        <v>121</v>
      </c>
      <c r="SIT35" t="s">
        <v>167</v>
      </c>
      <c r="SIU35" s="24"/>
      <c r="SIW35" t="s">
        <v>121</v>
      </c>
      <c r="SIX35" t="s">
        <v>167</v>
      </c>
      <c r="SIY35" s="24"/>
      <c r="SJA35" t="s">
        <v>121</v>
      </c>
      <c r="SJB35" t="s">
        <v>167</v>
      </c>
      <c r="SJC35" s="24"/>
      <c r="SJE35" t="s">
        <v>121</v>
      </c>
      <c r="SJF35" t="s">
        <v>167</v>
      </c>
      <c r="SJG35" s="24"/>
      <c r="SJI35" t="s">
        <v>121</v>
      </c>
      <c r="SJJ35" t="s">
        <v>167</v>
      </c>
      <c r="SJK35" s="24"/>
      <c r="SJM35" t="s">
        <v>121</v>
      </c>
      <c r="SJN35" t="s">
        <v>167</v>
      </c>
      <c r="SJO35" s="24"/>
      <c r="SJQ35" t="s">
        <v>121</v>
      </c>
      <c r="SJR35" t="s">
        <v>167</v>
      </c>
      <c r="SJS35" s="24"/>
      <c r="SJU35" t="s">
        <v>121</v>
      </c>
      <c r="SJV35" t="s">
        <v>167</v>
      </c>
      <c r="SJW35" s="24"/>
      <c r="SJY35" t="s">
        <v>121</v>
      </c>
      <c r="SJZ35" t="s">
        <v>167</v>
      </c>
      <c r="SKA35" s="24"/>
      <c r="SKC35" t="s">
        <v>121</v>
      </c>
      <c r="SKD35" t="s">
        <v>167</v>
      </c>
      <c r="SKE35" s="24"/>
      <c r="SKG35" t="s">
        <v>121</v>
      </c>
      <c r="SKH35" t="s">
        <v>167</v>
      </c>
      <c r="SKI35" s="24"/>
      <c r="SKK35" t="s">
        <v>121</v>
      </c>
      <c r="SKL35" t="s">
        <v>167</v>
      </c>
      <c r="SKM35" s="24"/>
      <c r="SKO35" t="s">
        <v>121</v>
      </c>
      <c r="SKP35" t="s">
        <v>167</v>
      </c>
      <c r="SKQ35" s="24"/>
      <c r="SKS35" t="s">
        <v>121</v>
      </c>
      <c r="SKT35" t="s">
        <v>167</v>
      </c>
      <c r="SKU35" s="24"/>
      <c r="SKW35" t="s">
        <v>121</v>
      </c>
      <c r="SKX35" t="s">
        <v>167</v>
      </c>
      <c r="SKY35" s="24"/>
      <c r="SLA35" t="s">
        <v>121</v>
      </c>
      <c r="SLB35" t="s">
        <v>167</v>
      </c>
      <c r="SLC35" s="24"/>
      <c r="SLE35" t="s">
        <v>121</v>
      </c>
      <c r="SLF35" t="s">
        <v>167</v>
      </c>
      <c r="SLG35" s="24"/>
      <c r="SLI35" t="s">
        <v>121</v>
      </c>
      <c r="SLJ35" t="s">
        <v>167</v>
      </c>
      <c r="SLK35" s="24"/>
      <c r="SLM35" t="s">
        <v>121</v>
      </c>
      <c r="SLN35" t="s">
        <v>167</v>
      </c>
      <c r="SLO35" s="24"/>
      <c r="SLQ35" t="s">
        <v>121</v>
      </c>
      <c r="SLR35" t="s">
        <v>167</v>
      </c>
      <c r="SLS35" s="24"/>
      <c r="SLU35" t="s">
        <v>121</v>
      </c>
      <c r="SLV35" t="s">
        <v>167</v>
      </c>
      <c r="SLW35" s="24"/>
      <c r="SLY35" t="s">
        <v>121</v>
      </c>
      <c r="SLZ35" t="s">
        <v>167</v>
      </c>
      <c r="SMA35" s="24"/>
      <c r="SMC35" t="s">
        <v>121</v>
      </c>
      <c r="SMD35" t="s">
        <v>167</v>
      </c>
      <c r="SME35" s="24"/>
      <c r="SMG35" t="s">
        <v>121</v>
      </c>
      <c r="SMH35" t="s">
        <v>167</v>
      </c>
      <c r="SMI35" s="24"/>
      <c r="SMK35" t="s">
        <v>121</v>
      </c>
      <c r="SML35" t="s">
        <v>167</v>
      </c>
      <c r="SMM35" s="24"/>
      <c r="SMO35" t="s">
        <v>121</v>
      </c>
      <c r="SMP35" t="s">
        <v>167</v>
      </c>
      <c r="SMQ35" s="24"/>
      <c r="SMS35" t="s">
        <v>121</v>
      </c>
      <c r="SMT35" t="s">
        <v>167</v>
      </c>
      <c r="SMU35" s="24"/>
      <c r="SMW35" t="s">
        <v>121</v>
      </c>
      <c r="SMX35" t="s">
        <v>167</v>
      </c>
      <c r="SMY35" s="24"/>
      <c r="SNA35" t="s">
        <v>121</v>
      </c>
      <c r="SNB35" t="s">
        <v>167</v>
      </c>
      <c r="SNC35" s="24"/>
      <c r="SNE35" t="s">
        <v>121</v>
      </c>
      <c r="SNF35" t="s">
        <v>167</v>
      </c>
      <c r="SNG35" s="24"/>
      <c r="SNI35" t="s">
        <v>121</v>
      </c>
      <c r="SNJ35" t="s">
        <v>167</v>
      </c>
      <c r="SNK35" s="24"/>
      <c r="SNM35" t="s">
        <v>121</v>
      </c>
      <c r="SNN35" t="s">
        <v>167</v>
      </c>
      <c r="SNO35" s="24"/>
      <c r="SNQ35" t="s">
        <v>121</v>
      </c>
      <c r="SNR35" t="s">
        <v>167</v>
      </c>
      <c r="SNS35" s="24"/>
      <c r="SNU35" t="s">
        <v>121</v>
      </c>
      <c r="SNV35" t="s">
        <v>167</v>
      </c>
      <c r="SNW35" s="24"/>
      <c r="SNY35" t="s">
        <v>121</v>
      </c>
      <c r="SNZ35" t="s">
        <v>167</v>
      </c>
      <c r="SOA35" s="24"/>
      <c r="SOC35" t="s">
        <v>121</v>
      </c>
      <c r="SOD35" t="s">
        <v>167</v>
      </c>
      <c r="SOE35" s="24"/>
      <c r="SOG35" t="s">
        <v>121</v>
      </c>
      <c r="SOH35" t="s">
        <v>167</v>
      </c>
      <c r="SOI35" s="24"/>
      <c r="SOK35" t="s">
        <v>121</v>
      </c>
      <c r="SOL35" t="s">
        <v>167</v>
      </c>
      <c r="SOM35" s="24"/>
      <c r="SOO35" t="s">
        <v>121</v>
      </c>
      <c r="SOP35" t="s">
        <v>167</v>
      </c>
      <c r="SOQ35" s="24"/>
      <c r="SOS35" t="s">
        <v>121</v>
      </c>
      <c r="SOT35" t="s">
        <v>167</v>
      </c>
      <c r="SOU35" s="24"/>
      <c r="SOW35" t="s">
        <v>121</v>
      </c>
      <c r="SOX35" t="s">
        <v>167</v>
      </c>
      <c r="SOY35" s="24"/>
      <c r="SPA35" t="s">
        <v>121</v>
      </c>
      <c r="SPB35" t="s">
        <v>167</v>
      </c>
      <c r="SPC35" s="24"/>
      <c r="SPE35" t="s">
        <v>121</v>
      </c>
      <c r="SPF35" t="s">
        <v>167</v>
      </c>
      <c r="SPG35" s="24"/>
      <c r="SPI35" t="s">
        <v>121</v>
      </c>
      <c r="SPJ35" t="s">
        <v>167</v>
      </c>
      <c r="SPK35" s="24"/>
      <c r="SPM35" t="s">
        <v>121</v>
      </c>
      <c r="SPN35" t="s">
        <v>167</v>
      </c>
      <c r="SPO35" s="24"/>
      <c r="SPQ35" t="s">
        <v>121</v>
      </c>
      <c r="SPR35" t="s">
        <v>167</v>
      </c>
      <c r="SPS35" s="24"/>
      <c r="SPU35" t="s">
        <v>121</v>
      </c>
      <c r="SPV35" t="s">
        <v>167</v>
      </c>
      <c r="SPW35" s="24"/>
      <c r="SPY35" t="s">
        <v>121</v>
      </c>
      <c r="SPZ35" t="s">
        <v>167</v>
      </c>
      <c r="SQA35" s="24"/>
      <c r="SQC35" t="s">
        <v>121</v>
      </c>
      <c r="SQD35" t="s">
        <v>167</v>
      </c>
      <c r="SQE35" s="24"/>
      <c r="SQG35" t="s">
        <v>121</v>
      </c>
      <c r="SQH35" t="s">
        <v>167</v>
      </c>
      <c r="SQI35" s="24"/>
      <c r="SQK35" t="s">
        <v>121</v>
      </c>
      <c r="SQL35" t="s">
        <v>167</v>
      </c>
      <c r="SQM35" s="24"/>
      <c r="SQO35" t="s">
        <v>121</v>
      </c>
      <c r="SQP35" t="s">
        <v>167</v>
      </c>
      <c r="SQQ35" s="24"/>
      <c r="SQS35" t="s">
        <v>121</v>
      </c>
      <c r="SQT35" t="s">
        <v>167</v>
      </c>
      <c r="SQU35" s="24"/>
      <c r="SQW35" t="s">
        <v>121</v>
      </c>
      <c r="SQX35" t="s">
        <v>167</v>
      </c>
      <c r="SQY35" s="24"/>
      <c r="SRA35" t="s">
        <v>121</v>
      </c>
      <c r="SRB35" t="s">
        <v>167</v>
      </c>
      <c r="SRC35" s="24"/>
      <c r="SRE35" t="s">
        <v>121</v>
      </c>
      <c r="SRF35" t="s">
        <v>167</v>
      </c>
      <c r="SRG35" s="24"/>
      <c r="SRI35" t="s">
        <v>121</v>
      </c>
      <c r="SRJ35" t="s">
        <v>167</v>
      </c>
      <c r="SRK35" s="24"/>
      <c r="SRM35" t="s">
        <v>121</v>
      </c>
      <c r="SRN35" t="s">
        <v>167</v>
      </c>
      <c r="SRO35" s="24"/>
      <c r="SRQ35" t="s">
        <v>121</v>
      </c>
      <c r="SRR35" t="s">
        <v>167</v>
      </c>
      <c r="SRS35" s="24"/>
      <c r="SRU35" t="s">
        <v>121</v>
      </c>
      <c r="SRV35" t="s">
        <v>167</v>
      </c>
      <c r="SRW35" s="24"/>
      <c r="SRY35" t="s">
        <v>121</v>
      </c>
      <c r="SRZ35" t="s">
        <v>167</v>
      </c>
      <c r="SSA35" s="24"/>
      <c r="SSC35" t="s">
        <v>121</v>
      </c>
      <c r="SSD35" t="s">
        <v>167</v>
      </c>
      <c r="SSE35" s="24"/>
      <c r="SSG35" t="s">
        <v>121</v>
      </c>
      <c r="SSH35" t="s">
        <v>167</v>
      </c>
      <c r="SSI35" s="24"/>
      <c r="SSK35" t="s">
        <v>121</v>
      </c>
      <c r="SSL35" t="s">
        <v>167</v>
      </c>
      <c r="SSM35" s="24"/>
      <c r="SSO35" t="s">
        <v>121</v>
      </c>
      <c r="SSP35" t="s">
        <v>167</v>
      </c>
      <c r="SSQ35" s="24"/>
      <c r="SSS35" t="s">
        <v>121</v>
      </c>
      <c r="SST35" t="s">
        <v>167</v>
      </c>
      <c r="SSU35" s="24"/>
      <c r="SSW35" t="s">
        <v>121</v>
      </c>
      <c r="SSX35" t="s">
        <v>167</v>
      </c>
      <c r="SSY35" s="24"/>
      <c r="STA35" t="s">
        <v>121</v>
      </c>
      <c r="STB35" t="s">
        <v>167</v>
      </c>
      <c r="STC35" s="24"/>
      <c r="STE35" t="s">
        <v>121</v>
      </c>
      <c r="STF35" t="s">
        <v>167</v>
      </c>
      <c r="STG35" s="24"/>
      <c r="STI35" t="s">
        <v>121</v>
      </c>
      <c r="STJ35" t="s">
        <v>167</v>
      </c>
      <c r="STK35" s="24"/>
      <c r="STM35" t="s">
        <v>121</v>
      </c>
      <c r="STN35" t="s">
        <v>167</v>
      </c>
      <c r="STO35" s="24"/>
      <c r="STQ35" t="s">
        <v>121</v>
      </c>
      <c r="STR35" t="s">
        <v>167</v>
      </c>
      <c r="STS35" s="24"/>
      <c r="STU35" t="s">
        <v>121</v>
      </c>
      <c r="STV35" t="s">
        <v>167</v>
      </c>
      <c r="STW35" s="24"/>
      <c r="STY35" t="s">
        <v>121</v>
      </c>
      <c r="STZ35" t="s">
        <v>167</v>
      </c>
      <c r="SUA35" s="24"/>
      <c r="SUC35" t="s">
        <v>121</v>
      </c>
      <c r="SUD35" t="s">
        <v>167</v>
      </c>
      <c r="SUE35" s="24"/>
      <c r="SUG35" t="s">
        <v>121</v>
      </c>
      <c r="SUH35" t="s">
        <v>167</v>
      </c>
      <c r="SUI35" s="24"/>
      <c r="SUK35" t="s">
        <v>121</v>
      </c>
      <c r="SUL35" t="s">
        <v>167</v>
      </c>
      <c r="SUM35" s="24"/>
      <c r="SUO35" t="s">
        <v>121</v>
      </c>
      <c r="SUP35" t="s">
        <v>167</v>
      </c>
      <c r="SUQ35" s="24"/>
      <c r="SUS35" t="s">
        <v>121</v>
      </c>
      <c r="SUT35" t="s">
        <v>167</v>
      </c>
      <c r="SUU35" s="24"/>
      <c r="SUW35" t="s">
        <v>121</v>
      </c>
      <c r="SUX35" t="s">
        <v>167</v>
      </c>
      <c r="SUY35" s="24"/>
      <c r="SVA35" t="s">
        <v>121</v>
      </c>
      <c r="SVB35" t="s">
        <v>167</v>
      </c>
      <c r="SVC35" s="24"/>
      <c r="SVE35" t="s">
        <v>121</v>
      </c>
      <c r="SVF35" t="s">
        <v>167</v>
      </c>
      <c r="SVG35" s="24"/>
      <c r="SVI35" t="s">
        <v>121</v>
      </c>
      <c r="SVJ35" t="s">
        <v>167</v>
      </c>
      <c r="SVK35" s="24"/>
      <c r="SVM35" t="s">
        <v>121</v>
      </c>
      <c r="SVN35" t="s">
        <v>167</v>
      </c>
      <c r="SVO35" s="24"/>
      <c r="SVQ35" t="s">
        <v>121</v>
      </c>
      <c r="SVR35" t="s">
        <v>167</v>
      </c>
      <c r="SVS35" s="24"/>
      <c r="SVU35" t="s">
        <v>121</v>
      </c>
      <c r="SVV35" t="s">
        <v>167</v>
      </c>
      <c r="SVW35" s="24"/>
      <c r="SVY35" t="s">
        <v>121</v>
      </c>
      <c r="SVZ35" t="s">
        <v>167</v>
      </c>
      <c r="SWA35" s="24"/>
      <c r="SWC35" t="s">
        <v>121</v>
      </c>
      <c r="SWD35" t="s">
        <v>167</v>
      </c>
      <c r="SWE35" s="24"/>
      <c r="SWG35" t="s">
        <v>121</v>
      </c>
      <c r="SWH35" t="s">
        <v>167</v>
      </c>
      <c r="SWI35" s="24"/>
      <c r="SWK35" t="s">
        <v>121</v>
      </c>
      <c r="SWL35" t="s">
        <v>167</v>
      </c>
      <c r="SWM35" s="24"/>
      <c r="SWO35" t="s">
        <v>121</v>
      </c>
      <c r="SWP35" t="s">
        <v>167</v>
      </c>
      <c r="SWQ35" s="24"/>
      <c r="SWS35" t="s">
        <v>121</v>
      </c>
      <c r="SWT35" t="s">
        <v>167</v>
      </c>
      <c r="SWU35" s="24"/>
      <c r="SWW35" t="s">
        <v>121</v>
      </c>
      <c r="SWX35" t="s">
        <v>167</v>
      </c>
      <c r="SWY35" s="24"/>
      <c r="SXA35" t="s">
        <v>121</v>
      </c>
      <c r="SXB35" t="s">
        <v>167</v>
      </c>
      <c r="SXC35" s="24"/>
      <c r="SXE35" t="s">
        <v>121</v>
      </c>
      <c r="SXF35" t="s">
        <v>167</v>
      </c>
      <c r="SXG35" s="24"/>
      <c r="SXI35" t="s">
        <v>121</v>
      </c>
      <c r="SXJ35" t="s">
        <v>167</v>
      </c>
      <c r="SXK35" s="24"/>
      <c r="SXM35" t="s">
        <v>121</v>
      </c>
      <c r="SXN35" t="s">
        <v>167</v>
      </c>
      <c r="SXO35" s="24"/>
      <c r="SXQ35" t="s">
        <v>121</v>
      </c>
      <c r="SXR35" t="s">
        <v>167</v>
      </c>
      <c r="SXS35" s="24"/>
      <c r="SXU35" t="s">
        <v>121</v>
      </c>
      <c r="SXV35" t="s">
        <v>167</v>
      </c>
      <c r="SXW35" s="24"/>
      <c r="SXY35" t="s">
        <v>121</v>
      </c>
      <c r="SXZ35" t="s">
        <v>167</v>
      </c>
      <c r="SYA35" s="24"/>
      <c r="SYC35" t="s">
        <v>121</v>
      </c>
      <c r="SYD35" t="s">
        <v>167</v>
      </c>
      <c r="SYE35" s="24"/>
      <c r="SYG35" t="s">
        <v>121</v>
      </c>
      <c r="SYH35" t="s">
        <v>167</v>
      </c>
      <c r="SYI35" s="24"/>
      <c r="SYK35" t="s">
        <v>121</v>
      </c>
      <c r="SYL35" t="s">
        <v>167</v>
      </c>
      <c r="SYM35" s="24"/>
      <c r="SYO35" t="s">
        <v>121</v>
      </c>
      <c r="SYP35" t="s">
        <v>167</v>
      </c>
      <c r="SYQ35" s="24"/>
      <c r="SYS35" t="s">
        <v>121</v>
      </c>
      <c r="SYT35" t="s">
        <v>167</v>
      </c>
      <c r="SYU35" s="24"/>
      <c r="SYW35" t="s">
        <v>121</v>
      </c>
      <c r="SYX35" t="s">
        <v>167</v>
      </c>
      <c r="SYY35" s="24"/>
      <c r="SZA35" t="s">
        <v>121</v>
      </c>
      <c r="SZB35" t="s">
        <v>167</v>
      </c>
      <c r="SZC35" s="24"/>
      <c r="SZE35" t="s">
        <v>121</v>
      </c>
      <c r="SZF35" t="s">
        <v>167</v>
      </c>
      <c r="SZG35" s="24"/>
      <c r="SZI35" t="s">
        <v>121</v>
      </c>
      <c r="SZJ35" t="s">
        <v>167</v>
      </c>
      <c r="SZK35" s="24"/>
      <c r="SZM35" t="s">
        <v>121</v>
      </c>
      <c r="SZN35" t="s">
        <v>167</v>
      </c>
      <c r="SZO35" s="24"/>
      <c r="SZQ35" t="s">
        <v>121</v>
      </c>
      <c r="SZR35" t="s">
        <v>167</v>
      </c>
      <c r="SZS35" s="24"/>
      <c r="SZU35" t="s">
        <v>121</v>
      </c>
      <c r="SZV35" t="s">
        <v>167</v>
      </c>
      <c r="SZW35" s="24"/>
      <c r="SZY35" t="s">
        <v>121</v>
      </c>
      <c r="SZZ35" t="s">
        <v>167</v>
      </c>
      <c r="TAA35" s="24"/>
      <c r="TAC35" t="s">
        <v>121</v>
      </c>
      <c r="TAD35" t="s">
        <v>167</v>
      </c>
      <c r="TAE35" s="24"/>
      <c r="TAG35" t="s">
        <v>121</v>
      </c>
      <c r="TAH35" t="s">
        <v>167</v>
      </c>
      <c r="TAI35" s="24"/>
      <c r="TAK35" t="s">
        <v>121</v>
      </c>
      <c r="TAL35" t="s">
        <v>167</v>
      </c>
      <c r="TAM35" s="24"/>
      <c r="TAO35" t="s">
        <v>121</v>
      </c>
      <c r="TAP35" t="s">
        <v>167</v>
      </c>
      <c r="TAQ35" s="24"/>
      <c r="TAS35" t="s">
        <v>121</v>
      </c>
      <c r="TAT35" t="s">
        <v>167</v>
      </c>
      <c r="TAU35" s="24"/>
      <c r="TAW35" t="s">
        <v>121</v>
      </c>
      <c r="TAX35" t="s">
        <v>167</v>
      </c>
      <c r="TAY35" s="24"/>
      <c r="TBA35" t="s">
        <v>121</v>
      </c>
      <c r="TBB35" t="s">
        <v>167</v>
      </c>
      <c r="TBC35" s="24"/>
      <c r="TBE35" t="s">
        <v>121</v>
      </c>
      <c r="TBF35" t="s">
        <v>167</v>
      </c>
      <c r="TBG35" s="24"/>
      <c r="TBI35" t="s">
        <v>121</v>
      </c>
      <c r="TBJ35" t="s">
        <v>167</v>
      </c>
      <c r="TBK35" s="24"/>
      <c r="TBM35" t="s">
        <v>121</v>
      </c>
      <c r="TBN35" t="s">
        <v>167</v>
      </c>
      <c r="TBO35" s="24"/>
      <c r="TBQ35" t="s">
        <v>121</v>
      </c>
      <c r="TBR35" t="s">
        <v>167</v>
      </c>
      <c r="TBS35" s="24"/>
      <c r="TBU35" t="s">
        <v>121</v>
      </c>
      <c r="TBV35" t="s">
        <v>167</v>
      </c>
      <c r="TBW35" s="24"/>
      <c r="TBY35" t="s">
        <v>121</v>
      </c>
      <c r="TBZ35" t="s">
        <v>167</v>
      </c>
      <c r="TCA35" s="24"/>
      <c r="TCC35" t="s">
        <v>121</v>
      </c>
      <c r="TCD35" t="s">
        <v>167</v>
      </c>
      <c r="TCE35" s="24"/>
      <c r="TCG35" t="s">
        <v>121</v>
      </c>
      <c r="TCH35" t="s">
        <v>167</v>
      </c>
      <c r="TCI35" s="24"/>
      <c r="TCK35" t="s">
        <v>121</v>
      </c>
      <c r="TCL35" t="s">
        <v>167</v>
      </c>
      <c r="TCM35" s="24"/>
      <c r="TCO35" t="s">
        <v>121</v>
      </c>
      <c r="TCP35" t="s">
        <v>167</v>
      </c>
      <c r="TCQ35" s="24"/>
      <c r="TCS35" t="s">
        <v>121</v>
      </c>
      <c r="TCT35" t="s">
        <v>167</v>
      </c>
      <c r="TCU35" s="24"/>
      <c r="TCW35" t="s">
        <v>121</v>
      </c>
      <c r="TCX35" t="s">
        <v>167</v>
      </c>
      <c r="TCY35" s="24"/>
      <c r="TDA35" t="s">
        <v>121</v>
      </c>
      <c r="TDB35" t="s">
        <v>167</v>
      </c>
      <c r="TDC35" s="24"/>
      <c r="TDE35" t="s">
        <v>121</v>
      </c>
      <c r="TDF35" t="s">
        <v>167</v>
      </c>
      <c r="TDG35" s="24"/>
      <c r="TDI35" t="s">
        <v>121</v>
      </c>
      <c r="TDJ35" t="s">
        <v>167</v>
      </c>
      <c r="TDK35" s="24"/>
      <c r="TDM35" t="s">
        <v>121</v>
      </c>
      <c r="TDN35" t="s">
        <v>167</v>
      </c>
      <c r="TDO35" s="24"/>
      <c r="TDQ35" t="s">
        <v>121</v>
      </c>
      <c r="TDR35" t="s">
        <v>167</v>
      </c>
      <c r="TDS35" s="24"/>
      <c r="TDU35" t="s">
        <v>121</v>
      </c>
      <c r="TDV35" t="s">
        <v>167</v>
      </c>
      <c r="TDW35" s="24"/>
      <c r="TDY35" t="s">
        <v>121</v>
      </c>
      <c r="TDZ35" t="s">
        <v>167</v>
      </c>
      <c r="TEA35" s="24"/>
      <c r="TEC35" t="s">
        <v>121</v>
      </c>
      <c r="TED35" t="s">
        <v>167</v>
      </c>
      <c r="TEE35" s="24"/>
      <c r="TEG35" t="s">
        <v>121</v>
      </c>
      <c r="TEH35" t="s">
        <v>167</v>
      </c>
      <c r="TEI35" s="24"/>
      <c r="TEK35" t="s">
        <v>121</v>
      </c>
      <c r="TEL35" t="s">
        <v>167</v>
      </c>
      <c r="TEM35" s="24"/>
      <c r="TEO35" t="s">
        <v>121</v>
      </c>
      <c r="TEP35" t="s">
        <v>167</v>
      </c>
      <c r="TEQ35" s="24"/>
      <c r="TES35" t="s">
        <v>121</v>
      </c>
      <c r="TET35" t="s">
        <v>167</v>
      </c>
      <c r="TEU35" s="24"/>
      <c r="TEW35" t="s">
        <v>121</v>
      </c>
      <c r="TEX35" t="s">
        <v>167</v>
      </c>
      <c r="TEY35" s="24"/>
      <c r="TFA35" t="s">
        <v>121</v>
      </c>
      <c r="TFB35" t="s">
        <v>167</v>
      </c>
      <c r="TFC35" s="24"/>
      <c r="TFE35" t="s">
        <v>121</v>
      </c>
      <c r="TFF35" t="s">
        <v>167</v>
      </c>
      <c r="TFG35" s="24"/>
      <c r="TFI35" t="s">
        <v>121</v>
      </c>
      <c r="TFJ35" t="s">
        <v>167</v>
      </c>
      <c r="TFK35" s="24"/>
      <c r="TFM35" t="s">
        <v>121</v>
      </c>
      <c r="TFN35" t="s">
        <v>167</v>
      </c>
      <c r="TFO35" s="24"/>
      <c r="TFQ35" t="s">
        <v>121</v>
      </c>
      <c r="TFR35" t="s">
        <v>167</v>
      </c>
      <c r="TFS35" s="24"/>
      <c r="TFU35" t="s">
        <v>121</v>
      </c>
      <c r="TFV35" t="s">
        <v>167</v>
      </c>
      <c r="TFW35" s="24"/>
      <c r="TFY35" t="s">
        <v>121</v>
      </c>
      <c r="TFZ35" t="s">
        <v>167</v>
      </c>
      <c r="TGA35" s="24"/>
      <c r="TGC35" t="s">
        <v>121</v>
      </c>
      <c r="TGD35" t="s">
        <v>167</v>
      </c>
      <c r="TGE35" s="24"/>
      <c r="TGG35" t="s">
        <v>121</v>
      </c>
      <c r="TGH35" t="s">
        <v>167</v>
      </c>
      <c r="TGI35" s="24"/>
      <c r="TGK35" t="s">
        <v>121</v>
      </c>
      <c r="TGL35" t="s">
        <v>167</v>
      </c>
      <c r="TGM35" s="24"/>
      <c r="TGO35" t="s">
        <v>121</v>
      </c>
      <c r="TGP35" t="s">
        <v>167</v>
      </c>
      <c r="TGQ35" s="24"/>
      <c r="TGS35" t="s">
        <v>121</v>
      </c>
      <c r="TGT35" t="s">
        <v>167</v>
      </c>
      <c r="TGU35" s="24"/>
      <c r="TGW35" t="s">
        <v>121</v>
      </c>
      <c r="TGX35" t="s">
        <v>167</v>
      </c>
      <c r="TGY35" s="24"/>
      <c r="THA35" t="s">
        <v>121</v>
      </c>
      <c r="THB35" t="s">
        <v>167</v>
      </c>
      <c r="THC35" s="24"/>
      <c r="THE35" t="s">
        <v>121</v>
      </c>
      <c r="THF35" t="s">
        <v>167</v>
      </c>
      <c r="THG35" s="24"/>
      <c r="THI35" t="s">
        <v>121</v>
      </c>
      <c r="THJ35" t="s">
        <v>167</v>
      </c>
      <c r="THK35" s="24"/>
      <c r="THM35" t="s">
        <v>121</v>
      </c>
      <c r="THN35" t="s">
        <v>167</v>
      </c>
      <c r="THO35" s="24"/>
      <c r="THQ35" t="s">
        <v>121</v>
      </c>
      <c r="THR35" t="s">
        <v>167</v>
      </c>
      <c r="THS35" s="24"/>
      <c r="THU35" t="s">
        <v>121</v>
      </c>
      <c r="THV35" t="s">
        <v>167</v>
      </c>
      <c r="THW35" s="24"/>
      <c r="THY35" t="s">
        <v>121</v>
      </c>
      <c r="THZ35" t="s">
        <v>167</v>
      </c>
      <c r="TIA35" s="24"/>
      <c r="TIC35" t="s">
        <v>121</v>
      </c>
      <c r="TID35" t="s">
        <v>167</v>
      </c>
      <c r="TIE35" s="24"/>
      <c r="TIG35" t="s">
        <v>121</v>
      </c>
      <c r="TIH35" t="s">
        <v>167</v>
      </c>
      <c r="TII35" s="24"/>
      <c r="TIK35" t="s">
        <v>121</v>
      </c>
      <c r="TIL35" t="s">
        <v>167</v>
      </c>
      <c r="TIM35" s="24"/>
      <c r="TIO35" t="s">
        <v>121</v>
      </c>
      <c r="TIP35" t="s">
        <v>167</v>
      </c>
      <c r="TIQ35" s="24"/>
      <c r="TIS35" t="s">
        <v>121</v>
      </c>
      <c r="TIT35" t="s">
        <v>167</v>
      </c>
      <c r="TIU35" s="24"/>
      <c r="TIW35" t="s">
        <v>121</v>
      </c>
      <c r="TIX35" t="s">
        <v>167</v>
      </c>
      <c r="TIY35" s="24"/>
      <c r="TJA35" t="s">
        <v>121</v>
      </c>
      <c r="TJB35" t="s">
        <v>167</v>
      </c>
      <c r="TJC35" s="24"/>
      <c r="TJE35" t="s">
        <v>121</v>
      </c>
      <c r="TJF35" t="s">
        <v>167</v>
      </c>
      <c r="TJG35" s="24"/>
      <c r="TJI35" t="s">
        <v>121</v>
      </c>
      <c r="TJJ35" t="s">
        <v>167</v>
      </c>
      <c r="TJK35" s="24"/>
      <c r="TJM35" t="s">
        <v>121</v>
      </c>
      <c r="TJN35" t="s">
        <v>167</v>
      </c>
      <c r="TJO35" s="24"/>
      <c r="TJQ35" t="s">
        <v>121</v>
      </c>
      <c r="TJR35" t="s">
        <v>167</v>
      </c>
      <c r="TJS35" s="24"/>
      <c r="TJU35" t="s">
        <v>121</v>
      </c>
      <c r="TJV35" t="s">
        <v>167</v>
      </c>
      <c r="TJW35" s="24"/>
      <c r="TJY35" t="s">
        <v>121</v>
      </c>
      <c r="TJZ35" t="s">
        <v>167</v>
      </c>
      <c r="TKA35" s="24"/>
      <c r="TKC35" t="s">
        <v>121</v>
      </c>
      <c r="TKD35" t="s">
        <v>167</v>
      </c>
      <c r="TKE35" s="24"/>
      <c r="TKG35" t="s">
        <v>121</v>
      </c>
      <c r="TKH35" t="s">
        <v>167</v>
      </c>
      <c r="TKI35" s="24"/>
      <c r="TKK35" t="s">
        <v>121</v>
      </c>
      <c r="TKL35" t="s">
        <v>167</v>
      </c>
      <c r="TKM35" s="24"/>
      <c r="TKO35" t="s">
        <v>121</v>
      </c>
      <c r="TKP35" t="s">
        <v>167</v>
      </c>
      <c r="TKQ35" s="24"/>
      <c r="TKS35" t="s">
        <v>121</v>
      </c>
      <c r="TKT35" t="s">
        <v>167</v>
      </c>
      <c r="TKU35" s="24"/>
      <c r="TKW35" t="s">
        <v>121</v>
      </c>
      <c r="TKX35" t="s">
        <v>167</v>
      </c>
      <c r="TKY35" s="24"/>
      <c r="TLA35" t="s">
        <v>121</v>
      </c>
      <c r="TLB35" t="s">
        <v>167</v>
      </c>
      <c r="TLC35" s="24"/>
      <c r="TLE35" t="s">
        <v>121</v>
      </c>
      <c r="TLF35" t="s">
        <v>167</v>
      </c>
      <c r="TLG35" s="24"/>
      <c r="TLI35" t="s">
        <v>121</v>
      </c>
      <c r="TLJ35" t="s">
        <v>167</v>
      </c>
      <c r="TLK35" s="24"/>
      <c r="TLM35" t="s">
        <v>121</v>
      </c>
      <c r="TLN35" t="s">
        <v>167</v>
      </c>
      <c r="TLO35" s="24"/>
      <c r="TLQ35" t="s">
        <v>121</v>
      </c>
      <c r="TLR35" t="s">
        <v>167</v>
      </c>
      <c r="TLS35" s="24"/>
      <c r="TLU35" t="s">
        <v>121</v>
      </c>
      <c r="TLV35" t="s">
        <v>167</v>
      </c>
      <c r="TLW35" s="24"/>
      <c r="TLY35" t="s">
        <v>121</v>
      </c>
      <c r="TLZ35" t="s">
        <v>167</v>
      </c>
      <c r="TMA35" s="24"/>
      <c r="TMC35" t="s">
        <v>121</v>
      </c>
      <c r="TMD35" t="s">
        <v>167</v>
      </c>
      <c r="TME35" s="24"/>
      <c r="TMG35" t="s">
        <v>121</v>
      </c>
      <c r="TMH35" t="s">
        <v>167</v>
      </c>
      <c r="TMI35" s="24"/>
      <c r="TMK35" t="s">
        <v>121</v>
      </c>
      <c r="TML35" t="s">
        <v>167</v>
      </c>
      <c r="TMM35" s="24"/>
      <c r="TMO35" t="s">
        <v>121</v>
      </c>
      <c r="TMP35" t="s">
        <v>167</v>
      </c>
      <c r="TMQ35" s="24"/>
      <c r="TMS35" t="s">
        <v>121</v>
      </c>
      <c r="TMT35" t="s">
        <v>167</v>
      </c>
      <c r="TMU35" s="24"/>
      <c r="TMW35" t="s">
        <v>121</v>
      </c>
      <c r="TMX35" t="s">
        <v>167</v>
      </c>
      <c r="TMY35" s="24"/>
      <c r="TNA35" t="s">
        <v>121</v>
      </c>
      <c r="TNB35" t="s">
        <v>167</v>
      </c>
      <c r="TNC35" s="24"/>
      <c r="TNE35" t="s">
        <v>121</v>
      </c>
      <c r="TNF35" t="s">
        <v>167</v>
      </c>
      <c r="TNG35" s="24"/>
      <c r="TNI35" t="s">
        <v>121</v>
      </c>
      <c r="TNJ35" t="s">
        <v>167</v>
      </c>
      <c r="TNK35" s="24"/>
      <c r="TNM35" t="s">
        <v>121</v>
      </c>
      <c r="TNN35" t="s">
        <v>167</v>
      </c>
      <c r="TNO35" s="24"/>
      <c r="TNQ35" t="s">
        <v>121</v>
      </c>
      <c r="TNR35" t="s">
        <v>167</v>
      </c>
      <c r="TNS35" s="24"/>
      <c r="TNU35" t="s">
        <v>121</v>
      </c>
      <c r="TNV35" t="s">
        <v>167</v>
      </c>
      <c r="TNW35" s="24"/>
      <c r="TNY35" t="s">
        <v>121</v>
      </c>
      <c r="TNZ35" t="s">
        <v>167</v>
      </c>
      <c r="TOA35" s="24"/>
      <c r="TOC35" t="s">
        <v>121</v>
      </c>
      <c r="TOD35" t="s">
        <v>167</v>
      </c>
      <c r="TOE35" s="24"/>
      <c r="TOG35" t="s">
        <v>121</v>
      </c>
      <c r="TOH35" t="s">
        <v>167</v>
      </c>
      <c r="TOI35" s="24"/>
      <c r="TOK35" t="s">
        <v>121</v>
      </c>
      <c r="TOL35" t="s">
        <v>167</v>
      </c>
      <c r="TOM35" s="24"/>
      <c r="TOO35" t="s">
        <v>121</v>
      </c>
      <c r="TOP35" t="s">
        <v>167</v>
      </c>
      <c r="TOQ35" s="24"/>
      <c r="TOS35" t="s">
        <v>121</v>
      </c>
      <c r="TOT35" t="s">
        <v>167</v>
      </c>
      <c r="TOU35" s="24"/>
      <c r="TOW35" t="s">
        <v>121</v>
      </c>
      <c r="TOX35" t="s">
        <v>167</v>
      </c>
      <c r="TOY35" s="24"/>
      <c r="TPA35" t="s">
        <v>121</v>
      </c>
      <c r="TPB35" t="s">
        <v>167</v>
      </c>
      <c r="TPC35" s="24"/>
      <c r="TPE35" t="s">
        <v>121</v>
      </c>
      <c r="TPF35" t="s">
        <v>167</v>
      </c>
      <c r="TPG35" s="24"/>
      <c r="TPI35" t="s">
        <v>121</v>
      </c>
      <c r="TPJ35" t="s">
        <v>167</v>
      </c>
      <c r="TPK35" s="24"/>
      <c r="TPM35" t="s">
        <v>121</v>
      </c>
      <c r="TPN35" t="s">
        <v>167</v>
      </c>
      <c r="TPO35" s="24"/>
      <c r="TPQ35" t="s">
        <v>121</v>
      </c>
      <c r="TPR35" t="s">
        <v>167</v>
      </c>
      <c r="TPS35" s="24"/>
      <c r="TPU35" t="s">
        <v>121</v>
      </c>
      <c r="TPV35" t="s">
        <v>167</v>
      </c>
      <c r="TPW35" s="24"/>
      <c r="TPY35" t="s">
        <v>121</v>
      </c>
      <c r="TPZ35" t="s">
        <v>167</v>
      </c>
      <c r="TQA35" s="24"/>
      <c r="TQC35" t="s">
        <v>121</v>
      </c>
      <c r="TQD35" t="s">
        <v>167</v>
      </c>
      <c r="TQE35" s="24"/>
      <c r="TQG35" t="s">
        <v>121</v>
      </c>
      <c r="TQH35" t="s">
        <v>167</v>
      </c>
      <c r="TQI35" s="24"/>
      <c r="TQK35" t="s">
        <v>121</v>
      </c>
      <c r="TQL35" t="s">
        <v>167</v>
      </c>
      <c r="TQM35" s="24"/>
      <c r="TQO35" t="s">
        <v>121</v>
      </c>
      <c r="TQP35" t="s">
        <v>167</v>
      </c>
      <c r="TQQ35" s="24"/>
      <c r="TQS35" t="s">
        <v>121</v>
      </c>
      <c r="TQT35" t="s">
        <v>167</v>
      </c>
      <c r="TQU35" s="24"/>
      <c r="TQW35" t="s">
        <v>121</v>
      </c>
      <c r="TQX35" t="s">
        <v>167</v>
      </c>
      <c r="TQY35" s="24"/>
      <c r="TRA35" t="s">
        <v>121</v>
      </c>
      <c r="TRB35" t="s">
        <v>167</v>
      </c>
      <c r="TRC35" s="24"/>
      <c r="TRE35" t="s">
        <v>121</v>
      </c>
      <c r="TRF35" t="s">
        <v>167</v>
      </c>
      <c r="TRG35" s="24"/>
      <c r="TRI35" t="s">
        <v>121</v>
      </c>
      <c r="TRJ35" t="s">
        <v>167</v>
      </c>
      <c r="TRK35" s="24"/>
      <c r="TRM35" t="s">
        <v>121</v>
      </c>
      <c r="TRN35" t="s">
        <v>167</v>
      </c>
      <c r="TRO35" s="24"/>
      <c r="TRQ35" t="s">
        <v>121</v>
      </c>
      <c r="TRR35" t="s">
        <v>167</v>
      </c>
      <c r="TRS35" s="24"/>
      <c r="TRU35" t="s">
        <v>121</v>
      </c>
      <c r="TRV35" t="s">
        <v>167</v>
      </c>
      <c r="TRW35" s="24"/>
      <c r="TRY35" t="s">
        <v>121</v>
      </c>
      <c r="TRZ35" t="s">
        <v>167</v>
      </c>
      <c r="TSA35" s="24"/>
      <c r="TSC35" t="s">
        <v>121</v>
      </c>
      <c r="TSD35" t="s">
        <v>167</v>
      </c>
      <c r="TSE35" s="24"/>
      <c r="TSG35" t="s">
        <v>121</v>
      </c>
      <c r="TSH35" t="s">
        <v>167</v>
      </c>
      <c r="TSI35" s="24"/>
      <c r="TSK35" t="s">
        <v>121</v>
      </c>
      <c r="TSL35" t="s">
        <v>167</v>
      </c>
      <c r="TSM35" s="24"/>
      <c r="TSO35" t="s">
        <v>121</v>
      </c>
      <c r="TSP35" t="s">
        <v>167</v>
      </c>
      <c r="TSQ35" s="24"/>
      <c r="TSS35" t="s">
        <v>121</v>
      </c>
      <c r="TST35" t="s">
        <v>167</v>
      </c>
      <c r="TSU35" s="24"/>
      <c r="TSW35" t="s">
        <v>121</v>
      </c>
      <c r="TSX35" t="s">
        <v>167</v>
      </c>
      <c r="TSY35" s="24"/>
      <c r="TTA35" t="s">
        <v>121</v>
      </c>
      <c r="TTB35" t="s">
        <v>167</v>
      </c>
      <c r="TTC35" s="24"/>
      <c r="TTE35" t="s">
        <v>121</v>
      </c>
      <c r="TTF35" t="s">
        <v>167</v>
      </c>
      <c r="TTG35" s="24"/>
      <c r="TTI35" t="s">
        <v>121</v>
      </c>
      <c r="TTJ35" t="s">
        <v>167</v>
      </c>
      <c r="TTK35" s="24"/>
      <c r="TTM35" t="s">
        <v>121</v>
      </c>
      <c r="TTN35" t="s">
        <v>167</v>
      </c>
      <c r="TTO35" s="24"/>
      <c r="TTQ35" t="s">
        <v>121</v>
      </c>
      <c r="TTR35" t="s">
        <v>167</v>
      </c>
      <c r="TTS35" s="24"/>
      <c r="TTU35" t="s">
        <v>121</v>
      </c>
      <c r="TTV35" t="s">
        <v>167</v>
      </c>
      <c r="TTW35" s="24"/>
      <c r="TTY35" t="s">
        <v>121</v>
      </c>
      <c r="TTZ35" t="s">
        <v>167</v>
      </c>
      <c r="TUA35" s="24"/>
      <c r="TUC35" t="s">
        <v>121</v>
      </c>
      <c r="TUD35" t="s">
        <v>167</v>
      </c>
      <c r="TUE35" s="24"/>
      <c r="TUG35" t="s">
        <v>121</v>
      </c>
      <c r="TUH35" t="s">
        <v>167</v>
      </c>
      <c r="TUI35" s="24"/>
      <c r="TUK35" t="s">
        <v>121</v>
      </c>
      <c r="TUL35" t="s">
        <v>167</v>
      </c>
      <c r="TUM35" s="24"/>
      <c r="TUO35" t="s">
        <v>121</v>
      </c>
      <c r="TUP35" t="s">
        <v>167</v>
      </c>
      <c r="TUQ35" s="24"/>
      <c r="TUS35" t="s">
        <v>121</v>
      </c>
      <c r="TUT35" t="s">
        <v>167</v>
      </c>
      <c r="TUU35" s="24"/>
      <c r="TUW35" t="s">
        <v>121</v>
      </c>
      <c r="TUX35" t="s">
        <v>167</v>
      </c>
      <c r="TUY35" s="24"/>
      <c r="TVA35" t="s">
        <v>121</v>
      </c>
      <c r="TVB35" t="s">
        <v>167</v>
      </c>
      <c r="TVC35" s="24"/>
      <c r="TVE35" t="s">
        <v>121</v>
      </c>
      <c r="TVF35" t="s">
        <v>167</v>
      </c>
      <c r="TVG35" s="24"/>
      <c r="TVI35" t="s">
        <v>121</v>
      </c>
      <c r="TVJ35" t="s">
        <v>167</v>
      </c>
      <c r="TVK35" s="24"/>
      <c r="TVM35" t="s">
        <v>121</v>
      </c>
      <c r="TVN35" t="s">
        <v>167</v>
      </c>
      <c r="TVO35" s="24"/>
      <c r="TVQ35" t="s">
        <v>121</v>
      </c>
      <c r="TVR35" t="s">
        <v>167</v>
      </c>
      <c r="TVS35" s="24"/>
      <c r="TVU35" t="s">
        <v>121</v>
      </c>
      <c r="TVV35" t="s">
        <v>167</v>
      </c>
      <c r="TVW35" s="24"/>
      <c r="TVY35" t="s">
        <v>121</v>
      </c>
      <c r="TVZ35" t="s">
        <v>167</v>
      </c>
      <c r="TWA35" s="24"/>
      <c r="TWC35" t="s">
        <v>121</v>
      </c>
      <c r="TWD35" t="s">
        <v>167</v>
      </c>
      <c r="TWE35" s="24"/>
      <c r="TWG35" t="s">
        <v>121</v>
      </c>
      <c r="TWH35" t="s">
        <v>167</v>
      </c>
      <c r="TWI35" s="24"/>
      <c r="TWK35" t="s">
        <v>121</v>
      </c>
      <c r="TWL35" t="s">
        <v>167</v>
      </c>
      <c r="TWM35" s="24"/>
      <c r="TWO35" t="s">
        <v>121</v>
      </c>
      <c r="TWP35" t="s">
        <v>167</v>
      </c>
      <c r="TWQ35" s="24"/>
      <c r="TWS35" t="s">
        <v>121</v>
      </c>
      <c r="TWT35" t="s">
        <v>167</v>
      </c>
      <c r="TWU35" s="24"/>
      <c r="TWW35" t="s">
        <v>121</v>
      </c>
      <c r="TWX35" t="s">
        <v>167</v>
      </c>
      <c r="TWY35" s="24"/>
      <c r="TXA35" t="s">
        <v>121</v>
      </c>
      <c r="TXB35" t="s">
        <v>167</v>
      </c>
      <c r="TXC35" s="24"/>
      <c r="TXE35" t="s">
        <v>121</v>
      </c>
      <c r="TXF35" t="s">
        <v>167</v>
      </c>
      <c r="TXG35" s="24"/>
      <c r="TXI35" t="s">
        <v>121</v>
      </c>
      <c r="TXJ35" t="s">
        <v>167</v>
      </c>
      <c r="TXK35" s="24"/>
      <c r="TXM35" t="s">
        <v>121</v>
      </c>
      <c r="TXN35" t="s">
        <v>167</v>
      </c>
      <c r="TXO35" s="24"/>
      <c r="TXQ35" t="s">
        <v>121</v>
      </c>
      <c r="TXR35" t="s">
        <v>167</v>
      </c>
      <c r="TXS35" s="24"/>
      <c r="TXU35" t="s">
        <v>121</v>
      </c>
      <c r="TXV35" t="s">
        <v>167</v>
      </c>
      <c r="TXW35" s="24"/>
      <c r="TXY35" t="s">
        <v>121</v>
      </c>
      <c r="TXZ35" t="s">
        <v>167</v>
      </c>
      <c r="TYA35" s="24"/>
      <c r="TYC35" t="s">
        <v>121</v>
      </c>
      <c r="TYD35" t="s">
        <v>167</v>
      </c>
      <c r="TYE35" s="24"/>
      <c r="TYG35" t="s">
        <v>121</v>
      </c>
      <c r="TYH35" t="s">
        <v>167</v>
      </c>
      <c r="TYI35" s="24"/>
      <c r="TYK35" t="s">
        <v>121</v>
      </c>
      <c r="TYL35" t="s">
        <v>167</v>
      </c>
      <c r="TYM35" s="24"/>
      <c r="TYO35" t="s">
        <v>121</v>
      </c>
      <c r="TYP35" t="s">
        <v>167</v>
      </c>
      <c r="TYQ35" s="24"/>
      <c r="TYS35" t="s">
        <v>121</v>
      </c>
      <c r="TYT35" t="s">
        <v>167</v>
      </c>
      <c r="TYU35" s="24"/>
      <c r="TYW35" t="s">
        <v>121</v>
      </c>
      <c r="TYX35" t="s">
        <v>167</v>
      </c>
      <c r="TYY35" s="24"/>
      <c r="TZA35" t="s">
        <v>121</v>
      </c>
      <c r="TZB35" t="s">
        <v>167</v>
      </c>
      <c r="TZC35" s="24"/>
      <c r="TZE35" t="s">
        <v>121</v>
      </c>
      <c r="TZF35" t="s">
        <v>167</v>
      </c>
      <c r="TZG35" s="24"/>
      <c r="TZI35" t="s">
        <v>121</v>
      </c>
      <c r="TZJ35" t="s">
        <v>167</v>
      </c>
      <c r="TZK35" s="24"/>
      <c r="TZM35" t="s">
        <v>121</v>
      </c>
      <c r="TZN35" t="s">
        <v>167</v>
      </c>
      <c r="TZO35" s="24"/>
      <c r="TZQ35" t="s">
        <v>121</v>
      </c>
      <c r="TZR35" t="s">
        <v>167</v>
      </c>
      <c r="TZS35" s="24"/>
      <c r="TZU35" t="s">
        <v>121</v>
      </c>
      <c r="TZV35" t="s">
        <v>167</v>
      </c>
      <c r="TZW35" s="24"/>
      <c r="TZY35" t="s">
        <v>121</v>
      </c>
      <c r="TZZ35" t="s">
        <v>167</v>
      </c>
      <c r="UAA35" s="24"/>
      <c r="UAC35" t="s">
        <v>121</v>
      </c>
      <c r="UAD35" t="s">
        <v>167</v>
      </c>
      <c r="UAE35" s="24"/>
      <c r="UAG35" t="s">
        <v>121</v>
      </c>
      <c r="UAH35" t="s">
        <v>167</v>
      </c>
      <c r="UAI35" s="24"/>
      <c r="UAK35" t="s">
        <v>121</v>
      </c>
      <c r="UAL35" t="s">
        <v>167</v>
      </c>
      <c r="UAM35" s="24"/>
      <c r="UAO35" t="s">
        <v>121</v>
      </c>
      <c r="UAP35" t="s">
        <v>167</v>
      </c>
      <c r="UAQ35" s="24"/>
      <c r="UAS35" t="s">
        <v>121</v>
      </c>
      <c r="UAT35" t="s">
        <v>167</v>
      </c>
      <c r="UAU35" s="24"/>
      <c r="UAW35" t="s">
        <v>121</v>
      </c>
      <c r="UAX35" t="s">
        <v>167</v>
      </c>
      <c r="UAY35" s="24"/>
      <c r="UBA35" t="s">
        <v>121</v>
      </c>
      <c r="UBB35" t="s">
        <v>167</v>
      </c>
      <c r="UBC35" s="24"/>
      <c r="UBE35" t="s">
        <v>121</v>
      </c>
      <c r="UBF35" t="s">
        <v>167</v>
      </c>
      <c r="UBG35" s="24"/>
      <c r="UBI35" t="s">
        <v>121</v>
      </c>
      <c r="UBJ35" t="s">
        <v>167</v>
      </c>
      <c r="UBK35" s="24"/>
      <c r="UBM35" t="s">
        <v>121</v>
      </c>
      <c r="UBN35" t="s">
        <v>167</v>
      </c>
      <c r="UBO35" s="24"/>
      <c r="UBQ35" t="s">
        <v>121</v>
      </c>
      <c r="UBR35" t="s">
        <v>167</v>
      </c>
      <c r="UBS35" s="24"/>
      <c r="UBU35" t="s">
        <v>121</v>
      </c>
      <c r="UBV35" t="s">
        <v>167</v>
      </c>
      <c r="UBW35" s="24"/>
      <c r="UBY35" t="s">
        <v>121</v>
      </c>
      <c r="UBZ35" t="s">
        <v>167</v>
      </c>
      <c r="UCA35" s="24"/>
      <c r="UCC35" t="s">
        <v>121</v>
      </c>
      <c r="UCD35" t="s">
        <v>167</v>
      </c>
      <c r="UCE35" s="24"/>
      <c r="UCG35" t="s">
        <v>121</v>
      </c>
      <c r="UCH35" t="s">
        <v>167</v>
      </c>
      <c r="UCI35" s="24"/>
      <c r="UCK35" t="s">
        <v>121</v>
      </c>
      <c r="UCL35" t="s">
        <v>167</v>
      </c>
      <c r="UCM35" s="24"/>
      <c r="UCO35" t="s">
        <v>121</v>
      </c>
      <c r="UCP35" t="s">
        <v>167</v>
      </c>
      <c r="UCQ35" s="24"/>
      <c r="UCS35" t="s">
        <v>121</v>
      </c>
      <c r="UCT35" t="s">
        <v>167</v>
      </c>
      <c r="UCU35" s="24"/>
      <c r="UCW35" t="s">
        <v>121</v>
      </c>
      <c r="UCX35" t="s">
        <v>167</v>
      </c>
      <c r="UCY35" s="24"/>
      <c r="UDA35" t="s">
        <v>121</v>
      </c>
      <c r="UDB35" t="s">
        <v>167</v>
      </c>
      <c r="UDC35" s="24"/>
      <c r="UDE35" t="s">
        <v>121</v>
      </c>
      <c r="UDF35" t="s">
        <v>167</v>
      </c>
      <c r="UDG35" s="24"/>
      <c r="UDI35" t="s">
        <v>121</v>
      </c>
      <c r="UDJ35" t="s">
        <v>167</v>
      </c>
      <c r="UDK35" s="24"/>
      <c r="UDM35" t="s">
        <v>121</v>
      </c>
      <c r="UDN35" t="s">
        <v>167</v>
      </c>
      <c r="UDO35" s="24"/>
      <c r="UDQ35" t="s">
        <v>121</v>
      </c>
      <c r="UDR35" t="s">
        <v>167</v>
      </c>
      <c r="UDS35" s="24"/>
      <c r="UDU35" t="s">
        <v>121</v>
      </c>
      <c r="UDV35" t="s">
        <v>167</v>
      </c>
      <c r="UDW35" s="24"/>
      <c r="UDY35" t="s">
        <v>121</v>
      </c>
      <c r="UDZ35" t="s">
        <v>167</v>
      </c>
      <c r="UEA35" s="24"/>
      <c r="UEC35" t="s">
        <v>121</v>
      </c>
      <c r="UED35" t="s">
        <v>167</v>
      </c>
      <c r="UEE35" s="24"/>
      <c r="UEG35" t="s">
        <v>121</v>
      </c>
      <c r="UEH35" t="s">
        <v>167</v>
      </c>
      <c r="UEI35" s="24"/>
      <c r="UEK35" t="s">
        <v>121</v>
      </c>
      <c r="UEL35" t="s">
        <v>167</v>
      </c>
      <c r="UEM35" s="24"/>
      <c r="UEO35" t="s">
        <v>121</v>
      </c>
      <c r="UEP35" t="s">
        <v>167</v>
      </c>
      <c r="UEQ35" s="24"/>
      <c r="UES35" t="s">
        <v>121</v>
      </c>
      <c r="UET35" t="s">
        <v>167</v>
      </c>
      <c r="UEU35" s="24"/>
      <c r="UEW35" t="s">
        <v>121</v>
      </c>
      <c r="UEX35" t="s">
        <v>167</v>
      </c>
      <c r="UEY35" s="24"/>
      <c r="UFA35" t="s">
        <v>121</v>
      </c>
      <c r="UFB35" t="s">
        <v>167</v>
      </c>
      <c r="UFC35" s="24"/>
      <c r="UFE35" t="s">
        <v>121</v>
      </c>
      <c r="UFF35" t="s">
        <v>167</v>
      </c>
      <c r="UFG35" s="24"/>
      <c r="UFI35" t="s">
        <v>121</v>
      </c>
      <c r="UFJ35" t="s">
        <v>167</v>
      </c>
      <c r="UFK35" s="24"/>
      <c r="UFM35" t="s">
        <v>121</v>
      </c>
      <c r="UFN35" t="s">
        <v>167</v>
      </c>
      <c r="UFO35" s="24"/>
      <c r="UFQ35" t="s">
        <v>121</v>
      </c>
      <c r="UFR35" t="s">
        <v>167</v>
      </c>
      <c r="UFS35" s="24"/>
      <c r="UFU35" t="s">
        <v>121</v>
      </c>
      <c r="UFV35" t="s">
        <v>167</v>
      </c>
      <c r="UFW35" s="24"/>
      <c r="UFY35" t="s">
        <v>121</v>
      </c>
      <c r="UFZ35" t="s">
        <v>167</v>
      </c>
      <c r="UGA35" s="24"/>
      <c r="UGC35" t="s">
        <v>121</v>
      </c>
      <c r="UGD35" t="s">
        <v>167</v>
      </c>
      <c r="UGE35" s="24"/>
      <c r="UGG35" t="s">
        <v>121</v>
      </c>
      <c r="UGH35" t="s">
        <v>167</v>
      </c>
      <c r="UGI35" s="24"/>
      <c r="UGK35" t="s">
        <v>121</v>
      </c>
      <c r="UGL35" t="s">
        <v>167</v>
      </c>
      <c r="UGM35" s="24"/>
      <c r="UGO35" t="s">
        <v>121</v>
      </c>
      <c r="UGP35" t="s">
        <v>167</v>
      </c>
      <c r="UGQ35" s="24"/>
      <c r="UGS35" t="s">
        <v>121</v>
      </c>
      <c r="UGT35" t="s">
        <v>167</v>
      </c>
      <c r="UGU35" s="24"/>
      <c r="UGW35" t="s">
        <v>121</v>
      </c>
      <c r="UGX35" t="s">
        <v>167</v>
      </c>
      <c r="UGY35" s="24"/>
      <c r="UHA35" t="s">
        <v>121</v>
      </c>
      <c r="UHB35" t="s">
        <v>167</v>
      </c>
      <c r="UHC35" s="24"/>
      <c r="UHE35" t="s">
        <v>121</v>
      </c>
      <c r="UHF35" t="s">
        <v>167</v>
      </c>
      <c r="UHG35" s="24"/>
      <c r="UHI35" t="s">
        <v>121</v>
      </c>
      <c r="UHJ35" t="s">
        <v>167</v>
      </c>
      <c r="UHK35" s="24"/>
      <c r="UHM35" t="s">
        <v>121</v>
      </c>
      <c r="UHN35" t="s">
        <v>167</v>
      </c>
      <c r="UHO35" s="24"/>
      <c r="UHQ35" t="s">
        <v>121</v>
      </c>
      <c r="UHR35" t="s">
        <v>167</v>
      </c>
      <c r="UHS35" s="24"/>
      <c r="UHU35" t="s">
        <v>121</v>
      </c>
      <c r="UHV35" t="s">
        <v>167</v>
      </c>
      <c r="UHW35" s="24"/>
      <c r="UHY35" t="s">
        <v>121</v>
      </c>
      <c r="UHZ35" t="s">
        <v>167</v>
      </c>
      <c r="UIA35" s="24"/>
      <c r="UIC35" t="s">
        <v>121</v>
      </c>
      <c r="UID35" t="s">
        <v>167</v>
      </c>
      <c r="UIE35" s="24"/>
      <c r="UIG35" t="s">
        <v>121</v>
      </c>
      <c r="UIH35" t="s">
        <v>167</v>
      </c>
      <c r="UII35" s="24"/>
      <c r="UIK35" t="s">
        <v>121</v>
      </c>
      <c r="UIL35" t="s">
        <v>167</v>
      </c>
      <c r="UIM35" s="24"/>
      <c r="UIO35" t="s">
        <v>121</v>
      </c>
      <c r="UIP35" t="s">
        <v>167</v>
      </c>
      <c r="UIQ35" s="24"/>
      <c r="UIS35" t="s">
        <v>121</v>
      </c>
      <c r="UIT35" t="s">
        <v>167</v>
      </c>
      <c r="UIU35" s="24"/>
      <c r="UIW35" t="s">
        <v>121</v>
      </c>
      <c r="UIX35" t="s">
        <v>167</v>
      </c>
      <c r="UIY35" s="24"/>
      <c r="UJA35" t="s">
        <v>121</v>
      </c>
      <c r="UJB35" t="s">
        <v>167</v>
      </c>
      <c r="UJC35" s="24"/>
      <c r="UJE35" t="s">
        <v>121</v>
      </c>
      <c r="UJF35" t="s">
        <v>167</v>
      </c>
      <c r="UJG35" s="24"/>
      <c r="UJI35" t="s">
        <v>121</v>
      </c>
      <c r="UJJ35" t="s">
        <v>167</v>
      </c>
      <c r="UJK35" s="24"/>
      <c r="UJM35" t="s">
        <v>121</v>
      </c>
      <c r="UJN35" t="s">
        <v>167</v>
      </c>
      <c r="UJO35" s="24"/>
      <c r="UJQ35" t="s">
        <v>121</v>
      </c>
      <c r="UJR35" t="s">
        <v>167</v>
      </c>
      <c r="UJS35" s="24"/>
      <c r="UJU35" t="s">
        <v>121</v>
      </c>
      <c r="UJV35" t="s">
        <v>167</v>
      </c>
      <c r="UJW35" s="24"/>
      <c r="UJY35" t="s">
        <v>121</v>
      </c>
      <c r="UJZ35" t="s">
        <v>167</v>
      </c>
      <c r="UKA35" s="24"/>
      <c r="UKC35" t="s">
        <v>121</v>
      </c>
      <c r="UKD35" t="s">
        <v>167</v>
      </c>
      <c r="UKE35" s="24"/>
      <c r="UKG35" t="s">
        <v>121</v>
      </c>
      <c r="UKH35" t="s">
        <v>167</v>
      </c>
      <c r="UKI35" s="24"/>
      <c r="UKK35" t="s">
        <v>121</v>
      </c>
      <c r="UKL35" t="s">
        <v>167</v>
      </c>
      <c r="UKM35" s="24"/>
      <c r="UKO35" t="s">
        <v>121</v>
      </c>
      <c r="UKP35" t="s">
        <v>167</v>
      </c>
      <c r="UKQ35" s="24"/>
      <c r="UKS35" t="s">
        <v>121</v>
      </c>
      <c r="UKT35" t="s">
        <v>167</v>
      </c>
      <c r="UKU35" s="24"/>
      <c r="UKW35" t="s">
        <v>121</v>
      </c>
      <c r="UKX35" t="s">
        <v>167</v>
      </c>
      <c r="UKY35" s="24"/>
      <c r="ULA35" t="s">
        <v>121</v>
      </c>
      <c r="ULB35" t="s">
        <v>167</v>
      </c>
      <c r="ULC35" s="24"/>
      <c r="ULE35" t="s">
        <v>121</v>
      </c>
      <c r="ULF35" t="s">
        <v>167</v>
      </c>
      <c r="ULG35" s="24"/>
      <c r="ULI35" t="s">
        <v>121</v>
      </c>
      <c r="ULJ35" t="s">
        <v>167</v>
      </c>
      <c r="ULK35" s="24"/>
      <c r="ULM35" t="s">
        <v>121</v>
      </c>
      <c r="ULN35" t="s">
        <v>167</v>
      </c>
      <c r="ULO35" s="24"/>
      <c r="ULQ35" t="s">
        <v>121</v>
      </c>
      <c r="ULR35" t="s">
        <v>167</v>
      </c>
      <c r="ULS35" s="24"/>
      <c r="ULU35" t="s">
        <v>121</v>
      </c>
      <c r="ULV35" t="s">
        <v>167</v>
      </c>
      <c r="ULW35" s="24"/>
      <c r="ULY35" t="s">
        <v>121</v>
      </c>
      <c r="ULZ35" t="s">
        <v>167</v>
      </c>
      <c r="UMA35" s="24"/>
      <c r="UMC35" t="s">
        <v>121</v>
      </c>
      <c r="UMD35" t="s">
        <v>167</v>
      </c>
      <c r="UME35" s="24"/>
      <c r="UMG35" t="s">
        <v>121</v>
      </c>
      <c r="UMH35" t="s">
        <v>167</v>
      </c>
      <c r="UMI35" s="24"/>
      <c r="UMK35" t="s">
        <v>121</v>
      </c>
      <c r="UML35" t="s">
        <v>167</v>
      </c>
      <c r="UMM35" s="24"/>
      <c r="UMO35" t="s">
        <v>121</v>
      </c>
      <c r="UMP35" t="s">
        <v>167</v>
      </c>
      <c r="UMQ35" s="24"/>
      <c r="UMS35" t="s">
        <v>121</v>
      </c>
      <c r="UMT35" t="s">
        <v>167</v>
      </c>
      <c r="UMU35" s="24"/>
      <c r="UMW35" t="s">
        <v>121</v>
      </c>
      <c r="UMX35" t="s">
        <v>167</v>
      </c>
      <c r="UMY35" s="24"/>
      <c r="UNA35" t="s">
        <v>121</v>
      </c>
      <c r="UNB35" t="s">
        <v>167</v>
      </c>
      <c r="UNC35" s="24"/>
      <c r="UNE35" t="s">
        <v>121</v>
      </c>
      <c r="UNF35" t="s">
        <v>167</v>
      </c>
      <c r="UNG35" s="24"/>
      <c r="UNI35" t="s">
        <v>121</v>
      </c>
      <c r="UNJ35" t="s">
        <v>167</v>
      </c>
      <c r="UNK35" s="24"/>
      <c r="UNM35" t="s">
        <v>121</v>
      </c>
      <c r="UNN35" t="s">
        <v>167</v>
      </c>
      <c r="UNO35" s="24"/>
      <c r="UNQ35" t="s">
        <v>121</v>
      </c>
      <c r="UNR35" t="s">
        <v>167</v>
      </c>
      <c r="UNS35" s="24"/>
      <c r="UNU35" t="s">
        <v>121</v>
      </c>
      <c r="UNV35" t="s">
        <v>167</v>
      </c>
      <c r="UNW35" s="24"/>
      <c r="UNY35" t="s">
        <v>121</v>
      </c>
      <c r="UNZ35" t="s">
        <v>167</v>
      </c>
      <c r="UOA35" s="24"/>
      <c r="UOC35" t="s">
        <v>121</v>
      </c>
      <c r="UOD35" t="s">
        <v>167</v>
      </c>
      <c r="UOE35" s="24"/>
      <c r="UOG35" t="s">
        <v>121</v>
      </c>
      <c r="UOH35" t="s">
        <v>167</v>
      </c>
      <c r="UOI35" s="24"/>
      <c r="UOK35" t="s">
        <v>121</v>
      </c>
      <c r="UOL35" t="s">
        <v>167</v>
      </c>
      <c r="UOM35" s="24"/>
      <c r="UOO35" t="s">
        <v>121</v>
      </c>
      <c r="UOP35" t="s">
        <v>167</v>
      </c>
      <c r="UOQ35" s="24"/>
      <c r="UOS35" t="s">
        <v>121</v>
      </c>
      <c r="UOT35" t="s">
        <v>167</v>
      </c>
      <c r="UOU35" s="24"/>
      <c r="UOW35" t="s">
        <v>121</v>
      </c>
      <c r="UOX35" t="s">
        <v>167</v>
      </c>
      <c r="UOY35" s="24"/>
      <c r="UPA35" t="s">
        <v>121</v>
      </c>
      <c r="UPB35" t="s">
        <v>167</v>
      </c>
      <c r="UPC35" s="24"/>
      <c r="UPE35" t="s">
        <v>121</v>
      </c>
      <c r="UPF35" t="s">
        <v>167</v>
      </c>
      <c r="UPG35" s="24"/>
      <c r="UPI35" t="s">
        <v>121</v>
      </c>
      <c r="UPJ35" t="s">
        <v>167</v>
      </c>
      <c r="UPK35" s="24"/>
      <c r="UPM35" t="s">
        <v>121</v>
      </c>
      <c r="UPN35" t="s">
        <v>167</v>
      </c>
      <c r="UPO35" s="24"/>
      <c r="UPQ35" t="s">
        <v>121</v>
      </c>
      <c r="UPR35" t="s">
        <v>167</v>
      </c>
      <c r="UPS35" s="24"/>
      <c r="UPU35" t="s">
        <v>121</v>
      </c>
      <c r="UPV35" t="s">
        <v>167</v>
      </c>
      <c r="UPW35" s="24"/>
      <c r="UPY35" t="s">
        <v>121</v>
      </c>
      <c r="UPZ35" t="s">
        <v>167</v>
      </c>
      <c r="UQA35" s="24"/>
      <c r="UQC35" t="s">
        <v>121</v>
      </c>
      <c r="UQD35" t="s">
        <v>167</v>
      </c>
      <c r="UQE35" s="24"/>
      <c r="UQG35" t="s">
        <v>121</v>
      </c>
      <c r="UQH35" t="s">
        <v>167</v>
      </c>
      <c r="UQI35" s="24"/>
      <c r="UQK35" t="s">
        <v>121</v>
      </c>
      <c r="UQL35" t="s">
        <v>167</v>
      </c>
      <c r="UQM35" s="24"/>
      <c r="UQO35" t="s">
        <v>121</v>
      </c>
      <c r="UQP35" t="s">
        <v>167</v>
      </c>
      <c r="UQQ35" s="24"/>
      <c r="UQS35" t="s">
        <v>121</v>
      </c>
      <c r="UQT35" t="s">
        <v>167</v>
      </c>
      <c r="UQU35" s="24"/>
      <c r="UQW35" t="s">
        <v>121</v>
      </c>
      <c r="UQX35" t="s">
        <v>167</v>
      </c>
      <c r="UQY35" s="24"/>
      <c r="URA35" t="s">
        <v>121</v>
      </c>
      <c r="URB35" t="s">
        <v>167</v>
      </c>
      <c r="URC35" s="24"/>
      <c r="URE35" t="s">
        <v>121</v>
      </c>
      <c r="URF35" t="s">
        <v>167</v>
      </c>
      <c r="URG35" s="24"/>
      <c r="URI35" t="s">
        <v>121</v>
      </c>
      <c r="URJ35" t="s">
        <v>167</v>
      </c>
      <c r="URK35" s="24"/>
      <c r="URM35" t="s">
        <v>121</v>
      </c>
      <c r="URN35" t="s">
        <v>167</v>
      </c>
      <c r="URO35" s="24"/>
      <c r="URQ35" t="s">
        <v>121</v>
      </c>
      <c r="URR35" t="s">
        <v>167</v>
      </c>
      <c r="URS35" s="24"/>
      <c r="URU35" t="s">
        <v>121</v>
      </c>
      <c r="URV35" t="s">
        <v>167</v>
      </c>
      <c r="URW35" s="24"/>
      <c r="URY35" t="s">
        <v>121</v>
      </c>
      <c r="URZ35" t="s">
        <v>167</v>
      </c>
      <c r="USA35" s="24"/>
      <c r="USC35" t="s">
        <v>121</v>
      </c>
      <c r="USD35" t="s">
        <v>167</v>
      </c>
      <c r="USE35" s="24"/>
      <c r="USG35" t="s">
        <v>121</v>
      </c>
      <c r="USH35" t="s">
        <v>167</v>
      </c>
      <c r="USI35" s="24"/>
      <c r="USK35" t="s">
        <v>121</v>
      </c>
      <c r="USL35" t="s">
        <v>167</v>
      </c>
      <c r="USM35" s="24"/>
      <c r="USO35" t="s">
        <v>121</v>
      </c>
      <c r="USP35" t="s">
        <v>167</v>
      </c>
      <c r="USQ35" s="24"/>
      <c r="USS35" t="s">
        <v>121</v>
      </c>
      <c r="UST35" t="s">
        <v>167</v>
      </c>
      <c r="USU35" s="24"/>
      <c r="USW35" t="s">
        <v>121</v>
      </c>
      <c r="USX35" t="s">
        <v>167</v>
      </c>
      <c r="USY35" s="24"/>
      <c r="UTA35" t="s">
        <v>121</v>
      </c>
      <c r="UTB35" t="s">
        <v>167</v>
      </c>
      <c r="UTC35" s="24"/>
      <c r="UTE35" t="s">
        <v>121</v>
      </c>
      <c r="UTF35" t="s">
        <v>167</v>
      </c>
      <c r="UTG35" s="24"/>
      <c r="UTI35" t="s">
        <v>121</v>
      </c>
      <c r="UTJ35" t="s">
        <v>167</v>
      </c>
      <c r="UTK35" s="24"/>
      <c r="UTM35" t="s">
        <v>121</v>
      </c>
      <c r="UTN35" t="s">
        <v>167</v>
      </c>
      <c r="UTO35" s="24"/>
      <c r="UTQ35" t="s">
        <v>121</v>
      </c>
      <c r="UTR35" t="s">
        <v>167</v>
      </c>
      <c r="UTS35" s="24"/>
      <c r="UTU35" t="s">
        <v>121</v>
      </c>
      <c r="UTV35" t="s">
        <v>167</v>
      </c>
      <c r="UTW35" s="24"/>
      <c r="UTY35" t="s">
        <v>121</v>
      </c>
      <c r="UTZ35" t="s">
        <v>167</v>
      </c>
      <c r="UUA35" s="24"/>
      <c r="UUC35" t="s">
        <v>121</v>
      </c>
      <c r="UUD35" t="s">
        <v>167</v>
      </c>
      <c r="UUE35" s="24"/>
      <c r="UUG35" t="s">
        <v>121</v>
      </c>
      <c r="UUH35" t="s">
        <v>167</v>
      </c>
      <c r="UUI35" s="24"/>
      <c r="UUK35" t="s">
        <v>121</v>
      </c>
      <c r="UUL35" t="s">
        <v>167</v>
      </c>
      <c r="UUM35" s="24"/>
      <c r="UUO35" t="s">
        <v>121</v>
      </c>
      <c r="UUP35" t="s">
        <v>167</v>
      </c>
      <c r="UUQ35" s="24"/>
      <c r="UUS35" t="s">
        <v>121</v>
      </c>
      <c r="UUT35" t="s">
        <v>167</v>
      </c>
      <c r="UUU35" s="24"/>
      <c r="UUW35" t="s">
        <v>121</v>
      </c>
      <c r="UUX35" t="s">
        <v>167</v>
      </c>
      <c r="UUY35" s="24"/>
      <c r="UVA35" t="s">
        <v>121</v>
      </c>
      <c r="UVB35" t="s">
        <v>167</v>
      </c>
      <c r="UVC35" s="24"/>
      <c r="UVE35" t="s">
        <v>121</v>
      </c>
      <c r="UVF35" t="s">
        <v>167</v>
      </c>
      <c r="UVG35" s="24"/>
      <c r="UVI35" t="s">
        <v>121</v>
      </c>
      <c r="UVJ35" t="s">
        <v>167</v>
      </c>
      <c r="UVK35" s="24"/>
      <c r="UVM35" t="s">
        <v>121</v>
      </c>
      <c r="UVN35" t="s">
        <v>167</v>
      </c>
      <c r="UVO35" s="24"/>
      <c r="UVQ35" t="s">
        <v>121</v>
      </c>
      <c r="UVR35" t="s">
        <v>167</v>
      </c>
      <c r="UVS35" s="24"/>
      <c r="UVU35" t="s">
        <v>121</v>
      </c>
      <c r="UVV35" t="s">
        <v>167</v>
      </c>
      <c r="UVW35" s="24"/>
      <c r="UVY35" t="s">
        <v>121</v>
      </c>
      <c r="UVZ35" t="s">
        <v>167</v>
      </c>
      <c r="UWA35" s="24"/>
      <c r="UWC35" t="s">
        <v>121</v>
      </c>
      <c r="UWD35" t="s">
        <v>167</v>
      </c>
      <c r="UWE35" s="24"/>
      <c r="UWG35" t="s">
        <v>121</v>
      </c>
      <c r="UWH35" t="s">
        <v>167</v>
      </c>
      <c r="UWI35" s="24"/>
      <c r="UWK35" t="s">
        <v>121</v>
      </c>
      <c r="UWL35" t="s">
        <v>167</v>
      </c>
      <c r="UWM35" s="24"/>
      <c r="UWO35" t="s">
        <v>121</v>
      </c>
      <c r="UWP35" t="s">
        <v>167</v>
      </c>
      <c r="UWQ35" s="24"/>
      <c r="UWS35" t="s">
        <v>121</v>
      </c>
      <c r="UWT35" t="s">
        <v>167</v>
      </c>
      <c r="UWU35" s="24"/>
      <c r="UWW35" t="s">
        <v>121</v>
      </c>
      <c r="UWX35" t="s">
        <v>167</v>
      </c>
      <c r="UWY35" s="24"/>
      <c r="UXA35" t="s">
        <v>121</v>
      </c>
      <c r="UXB35" t="s">
        <v>167</v>
      </c>
      <c r="UXC35" s="24"/>
      <c r="UXE35" t="s">
        <v>121</v>
      </c>
      <c r="UXF35" t="s">
        <v>167</v>
      </c>
      <c r="UXG35" s="24"/>
      <c r="UXI35" t="s">
        <v>121</v>
      </c>
      <c r="UXJ35" t="s">
        <v>167</v>
      </c>
      <c r="UXK35" s="24"/>
      <c r="UXM35" t="s">
        <v>121</v>
      </c>
      <c r="UXN35" t="s">
        <v>167</v>
      </c>
      <c r="UXO35" s="24"/>
      <c r="UXQ35" t="s">
        <v>121</v>
      </c>
      <c r="UXR35" t="s">
        <v>167</v>
      </c>
      <c r="UXS35" s="24"/>
      <c r="UXU35" t="s">
        <v>121</v>
      </c>
      <c r="UXV35" t="s">
        <v>167</v>
      </c>
      <c r="UXW35" s="24"/>
      <c r="UXY35" t="s">
        <v>121</v>
      </c>
      <c r="UXZ35" t="s">
        <v>167</v>
      </c>
      <c r="UYA35" s="24"/>
      <c r="UYC35" t="s">
        <v>121</v>
      </c>
      <c r="UYD35" t="s">
        <v>167</v>
      </c>
      <c r="UYE35" s="24"/>
      <c r="UYG35" t="s">
        <v>121</v>
      </c>
      <c r="UYH35" t="s">
        <v>167</v>
      </c>
      <c r="UYI35" s="24"/>
      <c r="UYK35" t="s">
        <v>121</v>
      </c>
      <c r="UYL35" t="s">
        <v>167</v>
      </c>
      <c r="UYM35" s="24"/>
      <c r="UYO35" t="s">
        <v>121</v>
      </c>
      <c r="UYP35" t="s">
        <v>167</v>
      </c>
      <c r="UYQ35" s="24"/>
      <c r="UYS35" t="s">
        <v>121</v>
      </c>
      <c r="UYT35" t="s">
        <v>167</v>
      </c>
      <c r="UYU35" s="24"/>
      <c r="UYW35" t="s">
        <v>121</v>
      </c>
      <c r="UYX35" t="s">
        <v>167</v>
      </c>
      <c r="UYY35" s="24"/>
      <c r="UZA35" t="s">
        <v>121</v>
      </c>
      <c r="UZB35" t="s">
        <v>167</v>
      </c>
      <c r="UZC35" s="24"/>
      <c r="UZE35" t="s">
        <v>121</v>
      </c>
      <c r="UZF35" t="s">
        <v>167</v>
      </c>
      <c r="UZG35" s="24"/>
      <c r="UZI35" t="s">
        <v>121</v>
      </c>
      <c r="UZJ35" t="s">
        <v>167</v>
      </c>
      <c r="UZK35" s="24"/>
      <c r="UZM35" t="s">
        <v>121</v>
      </c>
      <c r="UZN35" t="s">
        <v>167</v>
      </c>
      <c r="UZO35" s="24"/>
      <c r="UZQ35" t="s">
        <v>121</v>
      </c>
      <c r="UZR35" t="s">
        <v>167</v>
      </c>
      <c r="UZS35" s="24"/>
      <c r="UZU35" t="s">
        <v>121</v>
      </c>
      <c r="UZV35" t="s">
        <v>167</v>
      </c>
      <c r="UZW35" s="24"/>
      <c r="UZY35" t="s">
        <v>121</v>
      </c>
      <c r="UZZ35" t="s">
        <v>167</v>
      </c>
      <c r="VAA35" s="24"/>
      <c r="VAC35" t="s">
        <v>121</v>
      </c>
      <c r="VAD35" t="s">
        <v>167</v>
      </c>
      <c r="VAE35" s="24"/>
      <c r="VAG35" t="s">
        <v>121</v>
      </c>
      <c r="VAH35" t="s">
        <v>167</v>
      </c>
      <c r="VAI35" s="24"/>
      <c r="VAK35" t="s">
        <v>121</v>
      </c>
      <c r="VAL35" t="s">
        <v>167</v>
      </c>
      <c r="VAM35" s="24"/>
      <c r="VAO35" t="s">
        <v>121</v>
      </c>
      <c r="VAP35" t="s">
        <v>167</v>
      </c>
      <c r="VAQ35" s="24"/>
      <c r="VAS35" t="s">
        <v>121</v>
      </c>
      <c r="VAT35" t="s">
        <v>167</v>
      </c>
      <c r="VAU35" s="24"/>
      <c r="VAW35" t="s">
        <v>121</v>
      </c>
      <c r="VAX35" t="s">
        <v>167</v>
      </c>
      <c r="VAY35" s="24"/>
      <c r="VBA35" t="s">
        <v>121</v>
      </c>
      <c r="VBB35" t="s">
        <v>167</v>
      </c>
      <c r="VBC35" s="24"/>
      <c r="VBE35" t="s">
        <v>121</v>
      </c>
      <c r="VBF35" t="s">
        <v>167</v>
      </c>
      <c r="VBG35" s="24"/>
      <c r="VBI35" t="s">
        <v>121</v>
      </c>
      <c r="VBJ35" t="s">
        <v>167</v>
      </c>
      <c r="VBK35" s="24"/>
      <c r="VBM35" t="s">
        <v>121</v>
      </c>
      <c r="VBN35" t="s">
        <v>167</v>
      </c>
      <c r="VBO35" s="24"/>
      <c r="VBQ35" t="s">
        <v>121</v>
      </c>
      <c r="VBR35" t="s">
        <v>167</v>
      </c>
      <c r="VBS35" s="24"/>
      <c r="VBU35" t="s">
        <v>121</v>
      </c>
      <c r="VBV35" t="s">
        <v>167</v>
      </c>
      <c r="VBW35" s="24"/>
      <c r="VBY35" t="s">
        <v>121</v>
      </c>
      <c r="VBZ35" t="s">
        <v>167</v>
      </c>
      <c r="VCA35" s="24"/>
      <c r="VCC35" t="s">
        <v>121</v>
      </c>
      <c r="VCD35" t="s">
        <v>167</v>
      </c>
      <c r="VCE35" s="24"/>
      <c r="VCG35" t="s">
        <v>121</v>
      </c>
      <c r="VCH35" t="s">
        <v>167</v>
      </c>
      <c r="VCI35" s="24"/>
      <c r="VCK35" t="s">
        <v>121</v>
      </c>
      <c r="VCL35" t="s">
        <v>167</v>
      </c>
      <c r="VCM35" s="24"/>
      <c r="VCO35" t="s">
        <v>121</v>
      </c>
      <c r="VCP35" t="s">
        <v>167</v>
      </c>
      <c r="VCQ35" s="24"/>
      <c r="VCS35" t="s">
        <v>121</v>
      </c>
      <c r="VCT35" t="s">
        <v>167</v>
      </c>
      <c r="VCU35" s="24"/>
      <c r="VCW35" t="s">
        <v>121</v>
      </c>
      <c r="VCX35" t="s">
        <v>167</v>
      </c>
      <c r="VCY35" s="24"/>
      <c r="VDA35" t="s">
        <v>121</v>
      </c>
      <c r="VDB35" t="s">
        <v>167</v>
      </c>
      <c r="VDC35" s="24"/>
      <c r="VDE35" t="s">
        <v>121</v>
      </c>
      <c r="VDF35" t="s">
        <v>167</v>
      </c>
      <c r="VDG35" s="24"/>
      <c r="VDI35" t="s">
        <v>121</v>
      </c>
      <c r="VDJ35" t="s">
        <v>167</v>
      </c>
      <c r="VDK35" s="24"/>
      <c r="VDM35" t="s">
        <v>121</v>
      </c>
      <c r="VDN35" t="s">
        <v>167</v>
      </c>
      <c r="VDO35" s="24"/>
      <c r="VDQ35" t="s">
        <v>121</v>
      </c>
      <c r="VDR35" t="s">
        <v>167</v>
      </c>
      <c r="VDS35" s="24"/>
      <c r="VDU35" t="s">
        <v>121</v>
      </c>
      <c r="VDV35" t="s">
        <v>167</v>
      </c>
      <c r="VDW35" s="24"/>
      <c r="VDY35" t="s">
        <v>121</v>
      </c>
      <c r="VDZ35" t="s">
        <v>167</v>
      </c>
      <c r="VEA35" s="24"/>
      <c r="VEC35" t="s">
        <v>121</v>
      </c>
      <c r="VED35" t="s">
        <v>167</v>
      </c>
      <c r="VEE35" s="24"/>
      <c r="VEG35" t="s">
        <v>121</v>
      </c>
      <c r="VEH35" t="s">
        <v>167</v>
      </c>
      <c r="VEI35" s="24"/>
      <c r="VEK35" t="s">
        <v>121</v>
      </c>
      <c r="VEL35" t="s">
        <v>167</v>
      </c>
      <c r="VEM35" s="24"/>
      <c r="VEO35" t="s">
        <v>121</v>
      </c>
      <c r="VEP35" t="s">
        <v>167</v>
      </c>
      <c r="VEQ35" s="24"/>
      <c r="VES35" t="s">
        <v>121</v>
      </c>
      <c r="VET35" t="s">
        <v>167</v>
      </c>
      <c r="VEU35" s="24"/>
      <c r="VEW35" t="s">
        <v>121</v>
      </c>
      <c r="VEX35" t="s">
        <v>167</v>
      </c>
      <c r="VEY35" s="24"/>
      <c r="VFA35" t="s">
        <v>121</v>
      </c>
      <c r="VFB35" t="s">
        <v>167</v>
      </c>
      <c r="VFC35" s="24"/>
      <c r="VFE35" t="s">
        <v>121</v>
      </c>
      <c r="VFF35" t="s">
        <v>167</v>
      </c>
      <c r="VFG35" s="24"/>
      <c r="VFI35" t="s">
        <v>121</v>
      </c>
      <c r="VFJ35" t="s">
        <v>167</v>
      </c>
      <c r="VFK35" s="24"/>
      <c r="VFM35" t="s">
        <v>121</v>
      </c>
      <c r="VFN35" t="s">
        <v>167</v>
      </c>
      <c r="VFO35" s="24"/>
      <c r="VFQ35" t="s">
        <v>121</v>
      </c>
      <c r="VFR35" t="s">
        <v>167</v>
      </c>
      <c r="VFS35" s="24"/>
      <c r="VFU35" t="s">
        <v>121</v>
      </c>
      <c r="VFV35" t="s">
        <v>167</v>
      </c>
      <c r="VFW35" s="24"/>
      <c r="VFY35" t="s">
        <v>121</v>
      </c>
      <c r="VFZ35" t="s">
        <v>167</v>
      </c>
      <c r="VGA35" s="24"/>
      <c r="VGC35" t="s">
        <v>121</v>
      </c>
      <c r="VGD35" t="s">
        <v>167</v>
      </c>
      <c r="VGE35" s="24"/>
      <c r="VGG35" t="s">
        <v>121</v>
      </c>
      <c r="VGH35" t="s">
        <v>167</v>
      </c>
      <c r="VGI35" s="24"/>
      <c r="VGK35" t="s">
        <v>121</v>
      </c>
      <c r="VGL35" t="s">
        <v>167</v>
      </c>
      <c r="VGM35" s="24"/>
      <c r="VGO35" t="s">
        <v>121</v>
      </c>
      <c r="VGP35" t="s">
        <v>167</v>
      </c>
      <c r="VGQ35" s="24"/>
      <c r="VGS35" t="s">
        <v>121</v>
      </c>
      <c r="VGT35" t="s">
        <v>167</v>
      </c>
      <c r="VGU35" s="24"/>
      <c r="VGW35" t="s">
        <v>121</v>
      </c>
      <c r="VGX35" t="s">
        <v>167</v>
      </c>
      <c r="VGY35" s="24"/>
      <c r="VHA35" t="s">
        <v>121</v>
      </c>
      <c r="VHB35" t="s">
        <v>167</v>
      </c>
      <c r="VHC35" s="24"/>
      <c r="VHE35" t="s">
        <v>121</v>
      </c>
      <c r="VHF35" t="s">
        <v>167</v>
      </c>
      <c r="VHG35" s="24"/>
      <c r="VHI35" t="s">
        <v>121</v>
      </c>
      <c r="VHJ35" t="s">
        <v>167</v>
      </c>
      <c r="VHK35" s="24"/>
      <c r="VHM35" t="s">
        <v>121</v>
      </c>
      <c r="VHN35" t="s">
        <v>167</v>
      </c>
      <c r="VHO35" s="24"/>
      <c r="VHQ35" t="s">
        <v>121</v>
      </c>
      <c r="VHR35" t="s">
        <v>167</v>
      </c>
      <c r="VHS35" s="24"/>
      <c r="VHU35" t="s">
        <v>121</v>
      </c>
      <c r="VHV35" t="s">
        <v>167</v>
      </c>
      <c r="VHW35" s="24"/>
      <c r="VHY35" t="s">
        <v>121</v>
      </c>
      <c r="VHZ35" t="s">
        <v>167</v>
      </c>
      <c r="VIA35" s="24"/>
      <c r="VIC35" t="s">
        <v>121</v>
      </c>
      <c r="VID35" t="s">
        <v>167</v>
      </c>
      <c r="VIE35" s="24"/>
      <c r="VIG35" t="s">
        <v>121</v>
      </c>
      <c r="VIH35" t="s">
        <v>167</v>
      </c>
      <c r="VII35" s="24"/>
      <c r="VIK35" t="s">
        <v>121</v>
      </c>
      <c r="VIL35" t="s">
        <v>167</v>
      </c>
      <c r="VIM35" s="24"/>
      <c r="VIO35" t="s">
        <v>121</v>
      </c>
      <c r="VIP35" t="s">
        <v>167</v>
      </c>
      <c r="VIQ35" s="24"/>
      <c r="VIS35" t="s">
        <v>121</v>
      </c>
      <c r="VIT35" t="s">
        <v>167</v>
      </c>
      <c r="VIU35" s="24"/>
      <c r="VIW35" t="s">
        <v>121</v>
      </c>
      <c r="VIX35" t="s">
        <v>167</v>
      </c>
      <c r="VIY35" s="24"/>
      <c r="VJA35" t="s">
        <v>121</v>
      </c>
      <c r="VJB35" t="s">
        <v>167</v>
      </c>
      <c r="VJC35" s="24"/>
      <c r="VJE35" t="s">
        <v>121</v>
      </c>
      <c r="VJF35" t="s">
        <v>167</v>
      </c>
      <c r="VJG35" s="24"/>
      <c r="VJI35" t="s">
        <v>121</v>
      </c>
      <c r="VJJ35" t="s">
        <v>167</v>
      </c>
      <c r="VJK35" s="24"/>
      <c r="VJM35" t="s">
        <v>121</v>
      </c>
      <c r="VJN35" t="s">
        <v>167</v>
      </c>
      <c r="VJO35" s="24"/>
      <c r="VJQ35" t="s">
        <v>121</v>
      </c>
      <c r="VJR35" t="s">
        <v>167</v>
      </c>
      <c r="VJS35" s="24"/>
      <c r="VJU35" t="s">
        <v>121</v>
      </c>
      <c r="VJV35" t="s">
        <v>167</v>
      </c>
      <c r="VJW35" s="24"/>
      <c r="VJY35" t="s">
        <v>121</v>
      </c>
      <c r="VJZ35" t="s">
        <v>167</v>
      </c>
      <c r="VKA35" s="24"/>
      <c r="VKC35" t="s">
        <v>121</v>
      </c>
      <c r="VKD35" t="s">
        <v>167</v>
      </c>
      <c r="VKE35" s="24"/>
      <c r="VKG35" t="s">
        <v>121</v>
      </c>
      <c r="VKH35" t="s">
        <v>167</v>
      </c>
      <c r="VKI35" s="24"/>
      <c r="VKK35" t="s">
        <v>121</v>
      </c>
      <c r="VKL35" t="s">
        <v>167</v>
      </c>
      <c r="VKM35" s="24"/>
      <c r="VKO35" t="s">
        <v>121</v>
      </c>
      <c r="VKP35" t="s">
        <v>167</v>
      </c>
      <c r="VKQ35" s="24"/>
      <c r="VKS35" t="s">
        <v>121</v>
      </c>
      <c r="VKT35" t="s">
        <v>167</v>
      </c>
      <c r="VKU35" s="24"/>
      <c r="VKW35" t="s">
        <v>121</v>
      </c>
      <c r="VKX35" t="s">
        <v>167</v>
      </c>
      <c r="VKY35" s="24"/>
      <c r="VLA35" t="s">
        <v>121</v>
      </c>
      <c r="VLB35" t="s">
        <v>167</v>
      </c>
      <c r="VLC35" s="24"/>
      <c r="VLE35" t="s">
        <v>121</v>
      </c>
      <c r="VLF35" t="s">
        <v>167</v>
      </c>
      <c r="VLG35" s="24"/>
      <c r="VLI35" t="s">
        <v>121</v>
      </c>
      <c r="VLJ35" t="s">
        <v>167</v>
      </c>
      <c r="VLK35" s="24"/>
      <c r="VLM35" t="s">
        <v>121</v>
      </c>
      <c r="VLN35" t="s">
        <v>167</v>
      </c>
      <c r="VLO35" s="24"/>
      <c r="VLQ35" t="s">
        <v>121</v>
      </c>
      <c r="VLR35" t="s">
        <v>167</v>
      </c>
      <c r="VLS35" s="24"/>
      <c r="VLU35" t="s">
        <v>121</v>
      </c>
      <c r="VLV35" t="s">
        <v>167</v>
      </c>
      <c r="VLW35" s="24"/>
      <c r="VLY35" t="s">
        <v>121</v>
      </c>
      <c r="VLZ35" t="s">
        <v>167</v>
      </c>
      <c r="VMA35" s="24"/>
      <c r="VMC35" t="s">
        <v>121</v>
      </c>
      <c r="VMD35" t="s">
        <v>167</v>
      </c>
      <c r="VME35" s="24"/>
      <c r="VMG35" t="s">
        <v>121</v>
      </c>
      <c r="VMH35" t="s">
        <v>167</v>
      </c>
      <c r="VMI35" s="24"/>
      <c r="VMK35" t="s">
        <v>121</v>
      </c>
      <c r="VML35" t="s">
        <v>167</v>
      </c>
      <c r="VMM35" s="24"/>
      <c r="VMO35" t="s">
        <v>121</v>
      </c>
      <c r="VMP35" t="s">
        <v>167</v>
      </c>
      <c r="VMQ35" s="24"/>
      <c r="VMS35" t="s">
        <v>121</v>
      </c>
      <c r="VMT35" t="s">
        <v>167</v>
      </c>
      <c r="VMU35" s="24"/>
      <c r="VMW35" t="s">
        <v>121</v>
      </c>
      <c r="VMX35" t="s">
        <v>167</v>
      </c>
      <c r="VMY35" s="24"/>
      <c r="VNA35" t="s">
        <v>121</v>
      </c>
      <c r="VNB35" t="s">
        <v>167</v>
      </c>
      <c r="VNC35" s="24"/>
      <c r="VNE35" t="s">
        <v>121</v>
      </c>
      <c r="VNF35" t="s">
        <v>167</v>
      </c>
      <c r="VNG35" s="24"/>
      <c r="VNI35" t="s">
        <v>121</v>
      </c>
      <c r="VNJ35" t="s">
        <v>167</v>
      </c>
      <c r="VNK35" s="24"/>
      <c r="VNM35" t="s">
        <v>121</v>
      </c>
      <c r="VNN35" t="s">
        <v>167</v>
      </c>
      <c r="VNO35" s="24"/>
      <c r="VNQ35" t="s">
        <v>121</v>
      </c>
      <c r="VNR35" t="s">
        <v>167</v>
      </c>
      <c r="VNS35" s="24"/>
      <c r="VNU35" t="s">
        <v>121</v>
      </c>
      <c r="VNV35" t="s">
        <v>167</v>
      </c>
      <c r="VNW35" s="24"/>
      <c r="VNY35" t="s">
        <v>121</v>
      </c>
      <c r="VNZ35" t="s">
        <v>167</v>
      </c>
      <c r="VOA35" s="24"/>
      <c r="VOC35" t="s">
        <v>121</v>
      </c>
      <c r="VOD35" t="s">
        <v>167</v>
      </c>
      <c r="VOE35" s="24"/>
      <c r="VOG35" t="s">
        <v>121</v>
      </c>
      <c r="VOH35" t="s">
        <v>167</v>
      </c>
      <c r="VOI35" s="24"/>
      <c r="VOK35" t="s">
        <v>121</v>
      </c>
      <c r="VOL35" t="s">
        <v>167</v>
      </c>
      <c r="VOM35" s="24"/>
      <c r="VOO35" t="s">
        <v>121</v>
      </c>
      <c r="VOP35" t="s">
        <v>167</v>
      </c>
      <c r="VOQ35" s="24"/>
      <c r="VOS35" t="s">
        <v>121</v>
      </c>
      <c r="VOT35" t="s">
        <v>167</v>
      </c>
      <c r="VOU35" s="24"/>
      <c r="VOW35" t="s">
        <v>121</v>
      </c>
      <c r="VOX35" t="s">
        <v>167</v>
      </c>
      <c r="VOY35" s="24"/>
      <c r="VPA35" t="s">
        <v>121</v>
      </c>
      <c r="VPB35" t="s">
        <v>167</v>
      </c>
      <c r="VPC35" s="24"/>
      <c r="VPE35" t="s">
        <v>121</v>
      </c>
      <c r="VPF35" t="s">
        <v>167</v>
      </c>
      <c r="VPG35" s="24"/>
      <c r="VPI35" t="s">
        <v>121</v>
      </c>
      <c r="VPJ35" t="s">
        <v>167</v>
      </c>
      <c r="VPK35" s="24"/>
      <c r="VPM35" t="s">
        <v>121</v>
      </c>
      <c r="VPN35" t="s">
        <v>167</v>
      </c>
      <c r="VPO35" s="24"/>
      <c r="VPQ35" t="s">
        <v>121</v>
      </c>
      <c r="VPR35" t="s">
        <v>167</v>
      </c>
      <c r="VPS35" s="24"/>
      <c r="VPU35" t="s">
        <v>121</v>
      </c>
      <c r="VPV35" t="s">
        <v>167</v>
      </c>
      <c r="VPW35" s="24"/>
      <c r="VPY35" t="s">
        <v>121</v>
      </c>
      <c r="VPZ35" t="s">
        <v>167</v>
      </c>
      <c r="VQA35" s="24"/>
      <c r="VQC35" t="s">
        <v>121</v>
      </c>
      <c r="VQD35" t="s">
        <v>167</v>
      </c>
      <c r="VQE35" s="24"/>
      <c r="VQG35" t="s">
        <v>121</v>
      </c>
      <c r="VQH35" t="s">
        <v>167</v>
      </c>
      <c r="VQI35" s="24"/>
      <c r="VQK35" t="s">
        <v>121</v>
      </c>
      <c r="VQL35" t="s">
        <v>167</v>
      </c>
      <c r="VQM35" s="24"/>
      <c r="VQO35" t="s">
        <v>121</v>
      </c>
      <c r="VQP35" t="s">
        <v>167</v>
      </c>
      <c r="VQQ35" s="24"/>
      <c r="VQS35" t="s">
        <v>121</v>
      </c>
      <c r="VQT35" t="s">
        <v>167</v>
      </c>
      <c r="VQU35" s="24"/>
      <c r="VQW35" t="s">
        <v>121</v>
      </c>
      <c r="VQX35" t="s">
        <v>167</v>
      </c>
      <c r="VQY35" s="24"/>
      <c r="VRA35" t="s">
        <v>121</v>
      </c>
      <c r="VRB35" t="s">
        <v>167</v>
      </c>
      <c r="VRC35" s="24"/>
      <c r="VRE35" t="s">
        <v>121</v>
      </c>
      <c r="VRF35" t="s">
        <v>167</v>
      </c>
      <c r="VRG35" s="24"/>
      <c r="VRI35" t="s">
        <v>121</v>
      </c>
      <c r="VRJ35" t="s">
        <v>167</v>
      </c>
      <c r="VRK35" s="24"/>
      <c r="VRM35" t="s">
        <v>121</v>
      </c>
      <c r="VRN35" t="s">
        <v>167</v>
      </c>
      <c r="VRO35" s="24"/>
      <c r="VRQ35" t="s">
        <v>121</v>
      </c>
      <c r="VRR35" t="s">
        <v>167</v>
      </c>
      <c r="VRS35" s="24"/>
      <c r="VRU35" t="s">
        <v>121</v>
      </c>
      <c r="VRV35" t="s">
        <v>167</v>
      </c>
      <c r="VRW35" s="24"/>
      <c r="VRY35" t="s">
        <v>121</v>
      </c>
      <c r="VRZ35" t="s">
        <v>167</v>
      </c>
      <c r="VSA35" s="24"/>
      <c r="VSC35" t="s">
        <v>121</v>
      </c>
      <c r="VSD35" t="s">
        <v>167</v>
      </c>
      <c r="VSE35" s="24"/>
      <c r="VSG35" t="s">
        <v>121</v>
      </c>
      <c r="VSH35" t="s">
        <v>167</v>
      </c>
      <c r="VSI35" s="24"/>
      <c r="VSK35" t="s">
        <v>121</v>
      </c>
      <c r="VSL35" t="s">
        <v>167</v>
      </c>
      <c r="VSM35" s="24"/>
      <c r="VSO35" t="s">
        <v>121</v>
      </c>
      <c r="VSP35" t="s">
        <v>167</v>
      </c>
      <c r="VSQ35" s="24"/>
      <c r="VSS35" t="s">
        <v>121</v>
      </c>
      <c r="VST35" t="s">
        <v>167</v>
      </c>
      <c r="VSU35" s="24"/>
      <c r="VSW35" t="s">
        <v>121</v>
      </c>
      <c r="VSX35" t="s">
        <v>167</v>
      </c>
      <c r="VSY35" s="24"/>
      <c r="VTA35" t="s">
        <v>121</v>
      </c>
      <c r="VTB35" t="s">
        <v>167</v>
      </c>
      <c r="VTC35" s="24"/>
      <c r="VTE35" t="s">
        <v>121</v>
      </c>
      <c r="VTF35" t="s">
        <v>167</v>
      </c>
      <c r="VTG35" s="24"/>
      <c r="VTI35" t="s">
        <v>121</v>
      </c>
      <c r="VTJ35" t="s">
        <v>167</v>
      </c>
      <c r="VTK35" s="24"/>
      <c r="VTM35" t="s">
        <v>121</v>
      </c>
      <c r="VTN35" t="s">
        <v>167</v>
      </c>
      <c r="VTO35" s="24"/>
      <c r="VTQ35" t="s">
        <v>121</v>
      </c>
      <c r="VTR35" t="s">
        <v>167</v>
      </c>
      <c r="VTS35" s="24"/>
      <c r="VTU35" t="s">
        <v>121</v>
      </c>
      <c r="VTV35" t="s">
        <v>167</v>
      </c>
      <c r="VTW35" s="24"/>
      <c r="VTY35" t="s">
        <v>121</v>
      </c>
      <c r="VTZ35" t="s">
        <v>167</v>
      </c>
      <c r="VUA35" s="24"/>
      <c r="VUC35" t="s">
        <v>121</v>
      </c>
      <c r="VUD35" t="s">
        <v>167</v>
      </c>
      <c r="VUE35" s="24"/>
      <c r="VUG35" t="s">
        <v>121</v>
      </c>
      <c r="VUH35" t="s">
        <v>167</v>
      </c>
      <c r="VUI35" s="24"/>
      <c r="VUK35" t="s">
        <v>121</v>
      </c>
      <c r="VUL35" t="s">
        <v>167</v>
      </c>
      <c r="VUM35" s="24"/>
      <c r="VUO35" t="s">
        <v>121</v>
      </c>
      <c r="VUP35" t="s">
        <v>167</v>
      </c>
      <c r="VUQ35" s="24"/>
      <c r="VUS35" t="s">
        <v>121</v>
      </c>
      <c r="VUT35" t="s">
        <v>167</v>
      </c>
      <c r="VUU35" s="24"/>
      <c r="VUW35" t="s">
        <v>121</v>
      </c>
      <c r="VUX35" t="s">
        <v>167</v>
      </c>
      <c r="VUY35" s="24"/>
      <c r="VVA35" t="s">
        <v>121</v>
      </c>
      <c r="VVB35" t="s">
        <v>167</v>
      </c>
      <c r="VVC35" s="24"/>
      <c r="VVE35" t="s">
        <v>121</v>
      </c>
      <c r="VVF35" t="s">
        <v>167</v>
      </c>
      <c r="VVG35" s="24"/>
      <c r="VVI35" t="s">
        <v>121</v>
      </c>
      <c r="VVJ35" t="s">
        <v>167</v>
      </c>
      <c r="VVK35" s="24"/>
      <c r="VVM35" t="s">
        <v>121</v>
      </c>
      <c r="VVN35" t="s">
        <v>167</v>
      </c>
      <c r="VVO35" s="24"/>
      <c r="VVQ35" t="s">
        <v>121</v>
      </c>
      <c r="VVR35" t="s">
        <v>167</v>
      </c>
      <c r="VVS35" s="24"/>
      <c r="VVU35" t="s">
        <v>121</v>
      </c>
      <c r="VVV35" t="s">
        <v>167</v>
      </c>
      <c r="VVW35" s="24"/>
      <c r="VVY35" t="s">
        <v>121</v>
      </c>
      <c r="VVZ35" t="s">
        <v>167</v>
      </c>
      <c r="VWA35" s="24"/>
      <c r="VWC35" t="s">
        <v>121</v>
      </c>
      <c r="VWD35" t="s">
        <v>167</v>
      </c>
      <c r="VWE35" s="24"/>
      <c r="VWG35" t="s">
        <v>121</v>
      </c>
      <c r="VWH35" t="s">
        <v>167</v>
      </c>
      <c r="VWI35" s="24"/>
      <c r="VWK35" t="s">
        <v>121</v>
      </c>
      <c r="VWL35" t="s">
        <v>167</v>
      </c>
      <c r="VWM35" s="24"/>
      <c r="VWO35" t="s">
        <v>121</v>
      </c>
      <c r="VWP35" t="s">
        <v>167</v>
      </c>
      <c r="VWQ35" s="24"/>
      <c r="VWS35" t="s">
        <v>121</v>
      </c>
      <c r="VWT35" t="s">
        <v>167</v>
      </c>
      <c r="VWU35" s="24"/>
      <c r="VWW35" t="s">
        <v>121</v>
      </c>
      <c r="VWX35" t="s">
        <v>167</v>
      </c>
      <c r="VWY35" s="24"/>
      <c r="VXA35" t="s">
        <v>121</v>
      </c>
      <c r="VXB35" t="s">
        <v>167</v>
      </c>
      <c r="VXC35" s="24"/>
      <c r="VXE35" t="s">
        <v>121</v>
      </c>
      <c r="VXF35" t="s">
        <v>167</v>
      </c>
      <c r="VXG35" s="24"/>
      <c r="VXI35" t="s">
        <v>121</v>
      </c>
      <c r="VXJ35" t="s">
        <v>167</v>
      </c>
      <c r="VXK35" s="24"/>
      <c r="VXM35" t="s">
        <v>121</v>
      </c>
      <c r="VXN35" t="s">
        <v>167</v>
      </c>
      <c r="VXO35" s="24"/>
      <c r="VXQ35" t="s">
        <v>121</v>
      </c>
      <c r="VXR35" t="s">
        <v>167</v>
      </c>
      <c r="VXS35" s="24"/>
      <c r="VXU35" t="s">
        <v>121</v>
      </c>
      <c r="VXV35" t="s">
        <v>167</v>
      </c>
      <c r="VXW35" s="24"/>
      <c r="VXY35" t="s">
        <v>121</v>
      </c>
      <c r="VXZ35" t="s">
        <v>167</v>
      </c>
      <c r="VYA35" s="24"/>
      <c r="VYC35" t="s">
        <v>121</v>
      </c>
      <c r="VYD35" t="s">
        <v>167</v>
      </c>
      <c r="VYE35" s="24"/>
      <c r="VYG35" t="s">
        <v>121</v>
      </c>
      <c r="VYH35" t="s">
        <v>167</v>
      </c>
      <c r="VYI35" s="24"/>
      <c r="VYK35" t="s">
        <v>121</v>
      </c>
      <c r="VYL35" t="s">
        <v>167</v>
      </c>
      <c r="VYM35" s="24"/>
      <c r="VYO35" t="s">
        <v>121</v>
      </c>
      <c r="VYP35" t="s">
        <v>167</v>
      </c>
      <c r="VYQ35" s="24"/>
      <c r="VYS35" t="s">
        <v>121</v>
      </c>
      <c r="VYT35" t="s">
        <v>167</v>
      </c>
      <c r="VYU35" s="24"/>
      <c r="VYW35" t="s">
        <v>121</v>
      </c>
      <c r="VYX35" t="s">
        <v>167</v>
      </c>
      <c r="VYY35" s="24"/>
      <c r="VZA35" t="s">
        <v>121</v>
      </c>
      <c r="VZB35" t="s">
        <v>167</v>
      </c>
      <c r="VZC35" s="24"/>
      <c r="VZE35" t="s">
        <v>121</v>
      </c>
      <c r="VZF35" t="s">
        <v>167</v>
      </c>
      <c r="VZG35" s="24"/>
      <c r="VZI35" t="s">
        <v>121</v>
      </c>
      <c r="VZJ35" t="s">
        <v>167</v>
      </c>
      <c r="VZK35" s="24"/>
      <c r="VZM35" t="s">
        <v>121</v>
      </c>
      <c r="VZN35" t="s">
        <v>167</v>
      </c>
      <c r="VZO35" s="24"/>
      <c r="VZQ35" t="s">
        <v>121</v>
      </c>
      <c r="VZR35" t="s">
        <v>167</v>
      </c>
      <c r="VZS35" s="24"/>
      <c r="VZU35" t="s">
        <v>121</v>
      </c>
      <c r="VZV35" t="s">
        <v>167</v>
      </c>
      <c r="VZW35" s="24"/>
      <c r="VZY35" t="s">
        <v>121</v>
      </c>
      <c r="VZZ35" t="s">
        <v>167</v>
      </c>
      <c r="WAA35" s="24"/>
      <c r="WAC35" t="s">
        <v>121</v>
      </c>
      <c r="WAD35" t="s">
        <v>167</v>
      </c>
      <c r="WAE35" s="24"/>
      <c r="WAG35" t="s">
        <v>121</v>
      </c>
      <c r="WAH35" t="s">
        <v>167</v>
      </c>
      <c r="WAI35" s="24"/>
      <c r="WAK35" t="s">
        <v>121</v>
      </c>
      <c r="WAL35" t="s">
        <v>167</v>
      </c>
      <c r="WAM35" s="24"/>
      <c r="WAO35" t="s">
        <v>121</v>
      </c>
      <c r="WAP35" t="s">
        <v>167</v>
      </c>
      <c r="WAQ35" s="24"/>
      <c r="WAS35" t="s">
        <v>121</v>
      </c>
      <c r="WAT35" t="s">
        <v>167</v>
      </c>
      <c r="WAU35" s="24"/>
      <c r="WAW35" t="s">
        <v>121</v>
      </c>
      <c r="WAX35" t="s">
        <v>167</v>
      </c>
      <c r="WAY35" s="24"/>
      <c r="WBA35" t="s">
        <v>121</v>
      </c>
      <c r="WBB35" t="s">
        <v>167</v>
      </c>
      <c r="WBC35" s="24"/>
      <c r="WBE35" t="s">
        <v>121</v>
      </c>
      <c r="WBF35" t="s">
        <v>167</v>
      </c>
      <c r="WBG35" s="24"/>
      <c r="WBI35" t="s">
        <v>121</v>
      </c>
      <c r="WBJ35" t="s">
        <v>167</v>
      </c>
      <c r="WBK35" s="24"/>
      <c r="WBM35" t="s">
        <v>121</v>
      </c>
      <c r="WBN35" t="s">
        <v>167</v>
      </c>
      <c r="WBO35" s="24"/>
      <c r="WBQ35" t="s">
        <v>121</v>
      </c>
      <c r="WBR35" t="s">
        <v>167</v>
      </c>
      <c r="WBS35" s="24"/>
      <c r="WBU35" t="s">
        <v>121</v>
      </c>
      <c r="WBV35" t="s">
        <v>167</v>
      </c>
      <c r="WBW35" s="24"/>
      <c r="WBY35" t="s">
        <v>121</v>
      </c>
      <c r="WBZ35" t="s">
        <v>167</v>
      </c>
      <c r="WCA35" s="24"/>
      <c r="WCC35" t="s">
        <v>121</v>
      </c>
      <c r="WCD35" t="s">
        <v>167</v>
      </c>
      <c r="WCE35" s="24"/>
      <c r="WCG35" t="s">
        <v>121</v>
      </c>
      <c r="WCH35" t="s">
        <v>167</v>
      </c>
      <c r="WCI35" s="24"/>
      <c r="WCK35" t="s">
        <v>121</v>
      </c>
      <c r="WCL35" t="s">
        <v>167</v>
      </c>
      <c r="WCM35" s="24"/>
      <c r="WCO35" t="s">
        <v>121</v>
      </c>
      <c r="WCP35" t="s">
        <v>167</v>
      </c>
      <c r="WCQ35" s="24"/>
      <c r="WCS35" t="s">
        <v>121</v>
      </c>
      <c r="WCT35" t="s">
        <v>167</v>
      </c>
      <c r="WCU35" s="24"/>
      <c r="WCW35" t="s">
        <v>121</v>
      </c>
      <c r="WCX35" t="s">
        <v>167</v>
      </c>
      <c r="WCY35" s="24"/>
      <c r="WDA35" t="s">
        <v>121</v>
      </c>
      <c r="WDB35" t="s">
        <v>167</v>
      </c>
      <c r="WDC35" s="24"/>
      <c r="WDE35" t="s">
        <v>121</v>
      </c>
      <c r="WDF35" t="s">
        <v>167</v>
      </c>
      <c r="WDG35" s="24"/>
      <c r="WDI35" t="s">
        <v>121</v>
      </c>
      <c r="WDJ35" t="s">
        <v>167</v>
      </c>
      <c r="WDK35" s="24"/>
      <c r="WDM35" t="s">
        <v>121</v>
      </c>
      <c r="WDN35" t="s">
        <v>167</v>
      </c>
      <c r="WDO35" s="24"/>
      <c r="WDQ35" t="s">
        <v>121</v>
      </c>
      <c r="WDR35" t="s">
        <v>167</v>
      </c>
      <c r="WDS35" s="24"/>
      <c r="WDU35" t="s">
        <v>121</v>
      </c>
      <c r="WDV35" t="s">
        <v>167</v>
      </c>
      <c r="WDW35" s="24"/>
      <c r="WDY35" t="s">
        <v>121</v>
      </c>
      <c r="WDZ35" t="s">
        <v>167</v>
      </c>
      <c r="WEA35" s="24"/>
      <c r="WEC35" t="s">
        <v>121</v>
      </c>
      <c r="WED35" t="s">
        <v>167</v>
      </c>
      <c r="WEE35" s="24"/>
      <c r="WEG35" t="s">
        <v>121</v>
      </c>
      <c r="WEH35" t="s">
        <v>167</v>
      </c>
      <c r="WEI35" s="24"/>
      <c r="WEK35" t="s">
        <v>121</v>
      </c>
      <c r="WEL35" t="s">
        <v>167</v>
      </c>
      <c r="WEM35" s="24"/>
      <c r="WEO35" t="s">
        <v>121</v>
      </c>
      <c r="WEP35" t="s">
        <v>167</v>
      </c>
      <c r="WEQ35" s="24"/>
      <c r="WES35" t="s">
        <v>121</v>
      </c>
      <c r="WET35" t="s">
        <v>167</v>
      </c>
      <c r="WEU35" s="24"/>
      <c r="WEW35" t="s">
        <v>121</v>
      </c>
      <c r="WEX35" t="s">
        <v>167</v>
      </c>
      <c r="WEY35" s="24"/>
      <c r="WFA35" t="s">
        <v>121</v>
      </c>
      <c r="WFB35" t="s">
        <v>167</v>
      </c>
      <c r="WFC35" s="24"/>
      <c r="WFE35" t="s">
        <v>121</v>
      </c>
      <c r="WFF35" t="s">
        <v>167</v>
      </c>
      <c r="WFG35" s="24"/>
      <c r="WFI35" t="s">
        <v>121</v>
      </c>
      <c r="WFJ35" t="s">
        <v>167</v>
      </c>
      <c r="WFK35" s="24"/>
      <c r="WFM35" t="s">
        <v>121</v>
      </c>
      <c r="WFN35" t="s">
        <v>167</v>
      </c>
      <c r="WFO35" s="24"/>
      <c r="WFQ35" t="s">
        <v>121</v>
      </c>
      <c r="WFR35" t="s">
        <v>167</v>
      </c>
      <c r="WFS35" s="24"/>
      <c r="WFU35" t="s">
        <v>121</v>
      </c>
      <c r="WFV35" t="s">
        <v>167</v>
      </c>
      <c r="WFW35" s="24"/>
      <c r="WFY35" t="s">
        <v>121</v>
      </c>
      <c r="WFZ35" t="s">
        <v>167</v>
      </c>
      <c r="WGA35" s="24"/>
      <c r="WGC35" t="s">
        <v>121</v>
      </c>
      <c r="WGD35" t="s">
        <v>167</v>
      </c>
      <c r="WGE35" s="24"/>
      <c r="WGG35" t="s">
        <v>121</v>
      </c>
      <c r="WGH35" t="s">
        <v>167</v>
      </c>
      <c r="WGI35" s="24"/>
      <c r="WGK35" t="s">
        <v>121</v>
      </c>
      <c r="WGL35" t="s">
        <v>167</v>
      </c>
      <c r="WGM35" s="24"/>
      <c r="WGO35" t="s">
        <v>121</v>
      </c>
      <c r="WGP35" t="s">
        <v>167</v>
      </c>
      <c r="WGQ35" s="24"/>
      <c r="WGS35" t="s">
        <v>121</v>
      </c>
      <c r="WGT35" t="s">
        <v>167</v>
      </c>
      <c r="WGU35" s="24"/>
      <c r="WGW35" t="s">
        <v>121</v>
      </c>
      <c r="WGX35" t="s">
        <v>167</v>
      </c>
      <c r="WGY35" s="24"/>
      <c r="WHA35" t="s">
        <v>121</v>
      </c>
      <c r="WHB35" t="s">
        <v>167</v>
      </c>
      <c r="WHC35" s="24"/>
      <c r="WHE35" t="s">
        <v>121</v>
      </c>
      <c r="WHF35" t="s">
        <v>167</v>
      </c>
      <c r="WHG35" s="24"/>
      <c r="WHI35" t="s">
        <v>121</v>
      </c>
      <c r="WHJ35" t="s">
        <v>167</v>
      </c>
      <c r="WHK35" s="24"/>
      <c r="WHM35" t="s">
        <v>121</v>
      </c>
      <c r="WHN35" t="s">
        <v>167</v>
      </c>
      <c r="WHO35" s="24"/>
      <c r="WHQ35" t="s">
        <v>121</v>
      </c>
      <c r="WHR35" t="s">
        <v>167</v>
      </c>
      <c r="WHS35" s="24"/>
      <c r="WHU35" t="s">
        <v>121</v>
      </c>
      <c r="WHV35" t="s">
        <v>167</v>
      </c>
      <c r="WHW35" s="24"/>
      <c r="WHY35" t="s">
        <v>121</v>
      </c>
      <c r="WHZ35" t="s">
        <v>167</v>
      </c>
      <c r="WIA35" s="24"/>
      <c r="WIC35" t="s">
        <v>121</v>
      </c>
      <c r="WID35" t="s">
        <v>167</v>
      </c>
      <c r="WIE35" s="24"/>
      <c r="WIG35" t="s">
        <v>121</v>
      </c>
      <c r="WIH35" t="s">
        <v>167</v>
      </c>
      <c r="WII35" s="24"/>
      <c r="WIK35" t="s">
        <v>121</v>
      </c>
      <c r="WIL35" t="s">
        <v>167</v>
      </c>
      <c r="WIM35" s="24"/>
      <c r="WIO35" t="s">
        <v>121</v>
      </c>
      <c r="WIP35" t="s">
        <v>167</v>
      </c>
      <c r="WIQ35" s="24"/>
      <c r="WIS35" t="s">
        <v>121</v>
      </c>
      <c r="WIT35" t="s">
        <v>167</v>
      </c>
      <c r="WIU35" s="24"/>
      <c r="WIW35" t="s">
        <v>121</v>
      </c>
      <c r="WIX35" t="s">
        <v>167</v>
      </c>
      <c r="WIY35" s="24"/>
      <c r="WJA35" t="s">
        <v>121</v>
      </c>
      <c r="WJB35" t="s">
        <v>167</v>
      </c>
      <c r="WJC35" s="24"/>
      <c r="WJE35" t="s">
        <v>121</v>
      </c>
      <c r="WJF35" t="s">
        <v>167</v>
      </c>
      <c r="WJG35" s="24"/>
      <c r="WJI35" t="s">
        <v>121</v>
      </c>
      <c r="WJJ35" t="s">
        <v>167</v>
      </c>
      <c r="WJK35" s="24"/>
      <c r="WJM35" t="s">
        <v>121</v>
      </c>
      <c r="WJN35" t="s">
        <v>167</v>
      </c>
      <c r="WJO35" s="24"/>
      <c r="WJQ35" t="s">
        <v>121</v>
      </c>
      <c r="WJR35" t="s">
        <v>167</v>
      </c>
      <c r="WJS35" s="24"/>
      <c r="WJU35" t="s">
        <v>121</v>
      </c>
      <c r="WJV35" t="s">
        <v>167</v>
      </c>
      <c r="WJW35" s="24"/>
      <c r="WJY35" t="s">
        <v>121</v>
      </c>
      <c r="WJZ35" t="s">
        <v>167</v>
      </c>
      <c r="WKA35" s="24"/>
      <c r="WKC35" t="s">
        <v>121</v>
      </c>
      <c r="WKD35" t="s">
        <v>167</v>
      </c>
      <c r="WKE35" s="24"/>
      <c r="WKG35" t="s">
        <v>121</v>
      </c>
      <c r="WKH35" t="s">
        <v>167</v>
      </c>
      <c r="WKI35" s="24"/>
      <c r="WKK35" t="s">
        <v>121</v>
      </c>
      <c r="WKL35" t="s">
        <v>167</v>
      </c>
      <c r="WKM35" s="24"/>
      <c r="WKO35" t="s">
        <v>121</v>
      </c>
      <c r="WKP35" t="s">
        <v>167</v>
      </c>
      <c r="WKQ35" s="24"/>
      <c r="WKS35" t="s">
        <v>121</v>
      </c>
      <c r="WKT35" t="s">
        <v>167</v>
      </c>
      <c r="WKU35" s="24"/>
      <c r="WKW35" t="s">
        <v>121</v>
      </c>
      <c r="WKX35" t="s">
        <v>167</v>
      </c>
      <c r="WKY35" s="24"/>
      <c r="WLA35" t="s">
        <v>121</v>
      </c>
      <c r="WLB35" t="s">
        <v>167</v>
      </c>
      <c r="WLC35" s="24"/>
      <c r="WLE35" t="s">
        <v>121</v>
      </c>
      <c r="WLF35" t="s">
        <v>167</v>
      </c>
      <c r="WLG35" s="24"/>
      <c r="WLI35" t="s">
        <v>121</v>
      </c>
      <c r="WLJ35" t="s">
        <v>167</v>
      </c>
      <c r="WLK35" s="24"/>
      <c r="WLM35" t="s">
        <v>121</v>
      </c>
      <c r="WLN35" t="s">
        <v>167</v>
      </c>
      <c r="WLO35" s="24"/>
      <c r="WLQ35" t="s">
        <v>121</v>
      </c>
      <c r="WLR35" t="s">
        <v>167</v>
      </c>
      <c r="WLS35" s="24"/>
      <c r="WLU35" t="s">
        <v>121</v>
      </c>
      <c r="WLV35" t="s">
        <v>167</v>
      </c>
      <c r="WLW35" s="24"/>
      <c r="WLY35" t="s">
        <v>121</v>
      </c>
      <c r="WLZ35" t="s">
        <v>167</v>
      </c>
      <c r="WMA35" s="24"/>
      <c r="WMC35" t="s">
        <v>121</v>
      </c>
      <c r="WMD35" t="s">
        <v>167</v>
      </c>
      <c r="WME35" s="24"/>
      <c r="WMG35" t="s">
        <v>121</v>
      </c>
      <c r="WMH35" t="s">
        <v>167</v>
      </c>
      <c r="WMI35" s="24"/>
      <c r="WMK35" t="s">
        <v>121</v>
      </c>
      <c r="WML35" t="s">
        <v>167</v>
      </c>
      <c r="WMM35" s="24"/>
      <c r="WMO35" t="s">
        <v>121</v>
      </c>
      <c r="WMP35" t="s">
        <v>167</v>
      </c>
      <c r="WMQ35" s="24"/>
      <c r="WMS35" t="s">
        <v>121</v>
      </c>
      <c r="WMT35" t="s">
        <v>167</v>
      </c>
      <c r="WMU35" s="24"/>
      <c r="WMW35" t="s">
        <v>121</v>
      </c>
      <c r="WMX35" t="s">
        <v>167</v>
      </c>
      <c r="WMY35" s="24"/>
      <c r="WNA35" t="s">
        <v>121</v>
      </c>
      <c r="WNB35" t="s">
        <v>167</v>
      </c>
      <c r="WNC35" s="24"/>
      <c r="WNE35" t="s">
        <v>121</v>
      </c>
      <c r="WNF35" t="s">
        <v>167</v>
      </c>
      <c r="WNG35" s="24"/>
      <c r="WNI35" t="s">
        <v>121</v>
      </c>
      <c r="WNJ35" t="s">
        <v>167</v>
      </c>
      <c r="WNK35" s="24"/>
      <c r="WNM35" t="s">
        <v>121</v>
      </c>
      <c r="WNN35" t="s">
        <v>167</v>
      </c>
      <c r="WNO35" s="24"/>
      <c r="WNQ35" t="s">
        <v>121</v>
      </c>
      <c r="WNR35" t="s">
        <v>167</v>
      </c>
      <c r="WNS35" s="24"/>
      <c r="WNU35" t="s">
        <v>121</v>
      </c>
      <c r="WNV35" t="s">
        <v>167</v>
      </c>
      <c r="WNW35" s="24"/>
      <c r="WNY35" t="s">
        <v>121</v>
      </c>
      <c r="WNZ35" t="s">
        <v>167</v>
      </c>
      <c r="WOA35" s="24"/>
      <c r="WOC35" t="s">
        <v>121</v>
      </c>
      <c r="WOD35" t="s">
        <v>167</v>
      </c>
      <c r="WOE35" s="24"/>
      <c r="WOG35" t="s">
        <v>121</v>
      </c>
      <c r="WOH35" t="s">
        <v>167</v>
      </c>
      <c r="WOI35" s="24"/>
      <c r="WOK35" t="s">
        <v>121</v>
      </c>
      <c r="WOL35" t="s">
        <v>167</v>
      </c>
      <c r="WOM35" s="24"/>
      <c r="WOO35" t="s">
        <v>121</v>
      </c>
      <c r="WOP35" t="s">
        <v>167</v>
      </c>
      <c r="WOQ35" s="24"/>
      <c r="WOS35" t="s">
        <v>121</v>
      </c>
      <c r="WOT35" t="s">
        <v>167</v>
      </c>
      <c r="WOU35" s="24"/>
      <c r="WOW35" t="s">
        <v>121</v>
      </c>
      <c r="WOX35" t="s">
        <v>167</v>
      </c>
      <c r="WOY35" s="24"/>
      <c r="WPA35" t="s">
        <v>121</v>
      </c>
      <c r="WPB35" t="s">
        <v>167</v>
      </c>
      <c r="WPC35" s="24"/>
      <c r="WPE35" t="s">
        <v>121</v>
      </c>
      <c r="WPF35" t="s">
        <v>167</v>
      </c>
      <c r="WPG35" s="24"/>
      <c r="WPI35" t="s">
        <v>121</v>
      </c>
      <c r="WPJ35" t="s">
        <v>167</v>
      </c>
      <c r="WPK35" s="24"/>
      <c r="WPM35" t="s">
        <v>121</v>
      </c>
      <c r="WPN35" t="s">
        <v>167</v>
      </c>
      <c r="WPO35" s="24"/>
      <c r="WPQ35" t="s">
        <v>121</v>
      </c>
      <c r="WPR35" t="s">
        <v>167</v>
      </c>
      <c r="WPS35" s="24"/>
      <c r="WPU35" t="s">
        <v>121</v>
      </c>
      <c r="WPV35" t="s">
        <v>167</v>
      </c>
      <c r="WPW35" s="24"/>
      <c r="WPY35" t="s">
        <v>121</v>
      </c>
      <c r="WPZ35" t="s">
        <v>167</v>
      </c>
      <c r="WQA35" s="24"/>
      <c r="WQC35" t="s">
        <v>121</v>
      </c>
      <c r="WQD35" t="s">
        <v>167</v>
      </c>
      <c r="WQE35" s="24"/>
      <c r="WQG35" t="s">
        <v>121</v>
      </c>
      <c r="WQH35" t="s">
        <v>167</v>
      </c>
      <c r="WQI35" s="24"/>
      <c r="WQK35" t="s">
        <v>121</v>
      </c>
      <c r="WQL35" t="s">
        <v>167</v>
      </c>
      <c r="WQM35" s="24"/>
      <c r="WQO35" t="s">
        <v>121</v>
      </c>
      <c r="WQP35" t="s">
        <v>167</v>
      </c>
      <c r="WQQ35" s="24"/>
      <c r="WQS35" t="s">
        <v>121</v>
      </c>
      <c r="WQT35" t="s">
        <v>167</v>
      </c>
      <c r="WQU35" s="24"/>
      <c r="WQW35" t="s">
        <v>121</v>
      </c>
      <c r="WQX35" t="s">
        <v>167</v>
      </c>
      <c r="WQY35" s="24"/>
      <c r="WRA35" t="s">
        <v>121</v>
      </c>
      <c r="WRB35" t="s">
        <v>167</v>
      </c>
      <c r="WRC35" s="24"/>
      <c r="WRE35" t="s">
        <v>121</v>
      </c>
      <c r="WRF35" t="s">
        <v>167</v>
      </c>
      <c r="WRG35" s="24"/>
      <c r="WRI35" t="s">
        <v>121</v>
      </c>
      <c r="WRJ35" t="s">
        <v>167</v>
      </c>
      <c r="WRK35" s="24"/>
      <c r="WRM35" t="s">
        <v>121</v>
      </c>
      <c r="WRN35" t="s">
        <v>167</v>
      </c>
      <c r="WRO35" s="24"/>
      <c r="WRQ35" t="s">
        <v>121</v>
      </c>
      <c r="WRR35" t="s">
        <v>167</v>
      </c>
      <c r="WRS35" s="24"/>
      <c r="WRU35" t="s">
        <v>121</v>
      </c>
      <c r="WRV35" t="s">
        <v>167</v>
      </c>
      <c r="WRW35" s="24"/>
      <c r="WRY35" t="s">
        <v>121</v>
      </c>
      <c r="WRZ35" t="s">
        <v>167</v>
      </c>
      <c r="WSA35" s="24"/>
      <c r="WSC35" t="s">
        <v>121</v>
      </c>
      <c r="WSD35" t="s">
        <v>167</v>
      </c>
      <c r="WSE35" s="24"/>
      <c r="WSG35" t="s">
        <v>121</v>
      </c>
      <c r="WSH35" t="s">
        <v>167</v>
      </c>
      <c r="WSI35" s="24"/>
      <c r="WSK35" t="s">
        <v>121</v>
      </c>
      <c r="WSL35" t="s">
        <v>167</v>
      </c>
      <c r="WSM35" s="24"/>
      <c r="WSO35" t="s">
        <v>121</v>
      </c>
      <c r="WSP35" t="s">
        <v>167</v>
      </c>
      <c r="WSQ35" s="24"/>
      <c r="WSS35" t="s">
        <v>121</v>
      </c>
      <c r="WST35" t="s">
        <v>167</v>
      </c>
      <c r="WSU35" s="24"/>
      <c r="WSW35" t="s">
        <v>121</v>
      </c>
      <c r="WSX35" t="s">
        <v>167</v>
      </c>
      <c r="WSY35" s="24"/>
      <c r="WTA35" t="s">
        <v>121</v>
      </c>
      <c r="WTB35" t="s">
        <v>167</v>
      </c>
      <c r="WTC35" s="24"/>
      <c r="WTE35" t="s">
        <v>121</v>
      </c>
      <c r="WTF35" t="s">
        <v>167</v>
      </c>
      <c r="WTG35" s="24"/>
      <c r="WTI35" t="s">
        <v>121</v>
      </c>
      <c r="WTJ35" t="s">
        <v>167</v>
      </c>
      <c r="WTK35" s="24"/>
      <c r="WTM35" t="s">
        <v>121</v>
      </c>
      <c r="WTN35" t="s">
        <v>167</v>
      </c>
      <c r="WTO35" s="24"/>
      <c r="WTQ35" t="s">
        <v>121</v>
      </c>
      <c r="WTR35" t="s">
        <v>167</v>
      </c>
      <c r="WTS35" s="24"/>
      <c r="WTU35" t="s">
        <v>121</v>
      </c>
      <c r="WTV35" t="s">
        <v>167</v>
      </c>
      <c r="WTW35" s="24"/>
      <c r="WTY35" t="s">
        <v>121</v>
      </c>
      <c r="WTZ35" t="s">
        <v>167</v>
      </c>
      <c r="WUA35" s="24"/>
      <c r="WUC35" t="s">
        <v>121</v>
      </c>
      <c r="WUD35" t="s">
        <v>167</v>
      </c>
      <c r="WUE35" s="24"/>
      <c r="WUG35" t="s">
        <v>121</v>
      </c>
      <c r="WUH35" t="s">
        <v>167</v>
      </c>
      <c r="WUI35" s="24"/>
      <c r="WUK35" t="s">
        <v>121</v>
      </c>
      <c r="WUL35" t="s">
        <v>167</v>
      </c>
      <c r="WUM35" s="24"/>
      <c r="WUO35" t="s">
        <v>121</v>
      </c>
      <c r="WUP35" t="s">
        <v>167</v>
      </c>
      <c r="WUQ35" s="24"/>
      <c r="WUS35" t="s">
        <v>121</v>
      </c>
      <c r="WUT35" t="s">
        <v>167</v>
      </c>
      <c r="WUU35" s="24"/>
      <c r="WUW35" t="s">
        <v>121</v>
      </c>
      <c r="WUX35" t="s">
        <v>167</v>
      </c>
      <c r="WUY35" s="24"/>
      <c r="WVA35" t="s">
        <v>121</v>
      </c>
      <c r="WVB35" t="s">
        <v>167</v>
      </c>
      <c r="WVC35" s="24"/>
      <c r="WVE35" t="s">
        <v>121</v>
      </c>
      <c r="WVF35" t="s">
        <v>167</v>
      </c>
      <c r="WVG35" s="24"/>
      <c r="WVI35" t="s">
        <v>121</v>
      </c>
      <c r="WVJ35" t="s">
        <v>167</v>
      </c>
      <c r="WVK35" s="24"/>
      <c r="WVM35" t="s">
        <v>121</v>
      </c>
      <c r="WVN35" t="s">
        <v>167</v>
      </c>
      <c r="WVO35" s="24"/>
      <c r="WVQ35" t="s">
        <v>121</v>
      </c>
      <c r="WVR35" t="s">
        <v>167</v>
      </c>
      <c r="WVS35" s="24"/>
      <c r="WVU35" t="s">
        <v>121</v>
      </c>
      <c r="WVV35" t="s">
        <v>167</v>
      </c>
      <c r="WVW35" s="24"/>
      <c r="WVY35" t="s">
        <v>121</v>
      </c>
      <c r="WVZ35" t="s">
        <v>167</v>
      </c>
      <c r="WWA35" s="24"/>
      <c r="WWC35" t="s">
        <v>121</v>
      </c>
      <c r="WWD35" t="s">
        <v>167</v>
      </c>
      <c r="WWE35" s="24"/>
      <c r="WWG35" t="s">
        <v>121</v>
      </c>
      <c r="WWH35" t="s">
        <v>167</v>
      </c>
      <c r="WWI35" s="24"/>
      <c r="WWK35" t="s">
        <v>121</v>
      </c>
      <c r="WWL35" t="s">
        <v>167</v>
      </c>
      <c r="WWM35" s="24"/>
      <c r="WWO35" t="s">
        <v>121</v>
      </c>
      <c r="WWP35" t="s">
        <v>167</v>
      </c>
      <c r="WWQ35" s="24"/>
      <c r="WWS35" t="s">
        <v>121</v>
      </c>
      <c r="WWT35" t="s">
        <v>167</v>
      </c>
      <c r="WWU35" s="24"/>
      <c r="WWW35" t="s">
        <v>121</v>
      </c>
      <c r="WWX35" t="s">
        <v>167</v>
      </c>
      <c r="WWY35" s="24"/>
      <c r="WXA35" t="s">
        <v>121</v>
      </c>
      <c r="WXB35" t="s">
        <v>167</v>
      </c>
      <c r="WXC35" s="24"/>
      <c r="WXE35" t="s">
        <v>121</v>
      </c>
      <c r="WXF35" t="s">
        <v>167</v>
      </c>
      <c r="WXG35" s="24"/>
      <c r="WXI35" t="s">
        <v>121</v>
      </c>
      <c r="WXJ35" t="s">
        <v>167</v>
      </c>
      <c r="WXK35" s="24"/>
      <c r="WXM35" t="s">
        <v>121</v>
      </c>
      <c r="WXN35" t="s">
        <v>167</v>
      </c>
      <c r="WXO35" s="24"/>
      <c r="WXQ35" t="s">
        <v>121</v>
      </c>
      <c r="WXR35" t="s">
        <v>167</v>
      </c>
      <c r="WXS35" s="24"/>
      <c r="WXU35" t="s">
        <v>121</v>
      </c>
      <c r="WXV35" t="s">
        <v>167</v>
      </c>
      <c r="WXW35" s="24"/>
      <c r="WXY35" t="s">
        <v>121</v>
      </c>
      <c r="WXZ35" t="s">
        <v>167</v>
      </c>
      <c r="WYA35" s="24"/>
      <c r="WYC35" t="s">
        <v>121</v>
      </c>
      <c r="WYD35" t="s">
        <v>167</v>
      </c>
      <c r="WYE35" s="24"/>
      <c r="WYG35" t="s">
        <v>121</v>
      </c>
      <c r="WYH35" t="s">
        <v>167</v>
      </c>
      <c r="WYI35" s="24"/>
      <c r="WYK35" t="s">
        <v>121</v>
      </c>
      <c r="WYL35" t="s">
        <v>167</v>
      </c>
      <c r="WYM35" s="24"/>
      <c r="WYO35" t="s">
        <v>121</v>
      </c>
      <c r="WYP35" t="s">
        <v>167</v>
      </c>
      <c r="WYQ35" s="24"/>
      <c r="WYS35" t="s">
        <v>121</v>
      </c>
      <c r="WYT35" t="s">
        <v>167</v>
      </c>
      <c r="WYU35" s="24"/>
      <c r="WYW35" t="s">
        <v>121</v>
      </c>
      <c r="WYX35" t="s">
        <v>167</v>
      </c>
      <c r="WYY35" s="24"/>
      <c r="WZA35" t="s">
        <v>121</v>
      </c>
      <c r="WZB35" t="s">
        <v>167</v>
      </c>
      <c r="WZC35" s="24"/>
      <c r="WZE35" t="s">
        <v>121</v>
      </c>
      <c r="WZF35" t="s">
        <v>167</v>
      </c>
      <c r="WZG35" s="24"/>
      <c r="WZI35" t="s">
        <v>121</v>
      </c>
      <c r="WZJ35" t="s">
        <v>167</v>
      </c>
      <c r="WZK35" s="24"/>
      <c r="WZM35" t="s">
        <v>121</v>
      </c>
      <c r="WZN35" t="s">
        <v>167</v>
      </c>
      <c r="WZO35" s="24"/>
      <c r="WZQ35" t="s">
        <v>121</v>
      </c>
      <c r="WZR35" t="s">
        <v>167</v>
      </c>
      <c r="WZS35" s="24"/>
      <c r="WZU35" t="s">
        <v>121</v>
      </c>
      <c r="WZV35" t="s">
        <v>167</v>
      </c>
      <c r="WZW35" s="24"/>
      <c r="WZY35" t="s">
        <v>121</v>
      </c>
      <c r="WZZ35" t="s">
        <v>167</v>
      </c>
      <c r="XAA35" s="24"/>
      <c r="XAC35" t="s">
        <v>121</v>
      </c>
      <c r="XAD35" t="s">
        <v>167</v>
      </c>
      <c r="XAE35" s="24"/>
      <c r="XAG35" t="s">
        <v>121</v>
      </c>
      <c r="XAH35" t="s">
        <v>167</v>
      </c>
      <c r="XAI35" s="24"/>
      <c r="XAK35" t="s">
        <v>121</v>
      </c>
      <c r="XAL35" t="s">
        <v>167</v>
      </c>
      <c r="XAM35" s="24"/>
      <c r="XAO35" t="s">
        <v>121</v>
      </c>
      <c r="XAP35" t="s">
        <v>167</v>
      </c>
      <c r="XAQ35" s="24"/>
      <c r="XAS35" t="s">
        <v>121</v>
      </c>
      <c r="XAT35" t="s">
        <v>167</v>
      </c>
      <c r="XAU35" s="24"/>
      <c r="XAW35" t="s">
        <v>121</v>
      </c>
      <c r="XAX35" t="s">
        <v>167</v>
      </c>
      <c r="XAY35" s="24"/>
      <c r="XBA35" t="s">
        <v>121</v>
      </c>
      <c r="XBB35" t="s">
        <v>167</v>
      </c>
      <c r="XBC35" s="24"/>
      <c r="XBE35" t="s">
        <v>121</v>
      </c>
      <c r="XBF35" t="s">
        <v>167</v>
      </c>
      <c r="XBG35" s="24"/>
      <c r="XBI35" t="s">
        <v>121</v>
      </c>
      <c r="XBJ35" t="s">
        <v>167</v>
      </c>
      <c r="XBK35" s="24"/>
      <c r="XBM35" t="s">
        <v>121</v>
      </c>
      <c r="XBN35" t="s">
        <v>167</v>
      </c>
      <c r="XBO35" s="24"/>
      <c r="XBQ35" t="s">
        <v>121</v>
      </c>
      <c r="XBR35" t="s">
        <v>167</v>
      </c>
      <c r="XBS35" s="24"/>
      <c r="XBU35" t="s">
        <v>121</v>
      </c>
      <c r="XBV35" t="s">
        <v>167</v>
      </c>
      <c r="XBW35" s="24"/>
      <c r="XBY35" t="s">
        <v>121</v>
      </c>
      <c r="XBZ35" t="s">
        <v>167</v>
      </c>
      <c r="XCA35" s="24"/>
      <c r="XCC35" t="s">
        <v>121</v>
      </c>
      <c r="XCD35" t="s">
        <v>167</v>
      </c>
      <c r="XCE35" s="24"/>
      <c r="XCG35" t="s">
        <v>121</v>
      </c>
      <c r="XCH35" t="s">
        <v>167</v>
      </c>
      <c r="XCI35" s="24"/>
      <c r="XCK35" t="s">
        <v>121</v>
      </c>
      <c r="XCL35" t="s">
        <v>167</v>
      </c>
      <c r="XCM35" s="24"/>
      <c r="XCO35" t="s">
        <v>121</v>
      </c>
      <c r="XCP35" t="s">
        <v>167</v>
      </c>
      <c r="XCQ35" s="24"/>
      <c r="XCS35" t="s">
        <v>121</v>
      </c>
      <c r="XCT35" t="s">
        <v>167</v>
      </c>
      <c r="XCU35" s="24"/>
      <c r="XCW35" t="s">
        <v>121</v>
      </c>
      <c r="XCX35" t="s">
        <v>167</v>
      </c>
      <c r="XCY35" s="24"/>
      <c r="XDA35" t="s">
        <v>121</v>
      </c>
      <c r="XDB35" t="s">
        <v>167</v>
      </c>
      <c r="XDC35" s="24"/>
      <c r="XDE35" t="s">
        <v>121</v>
      </c>
      <c r="XDF35" t="s">
        <v>167</v>
      </c>
      <c r="XDG35" s="24"/>
      <c r="XDI35" t="s">
        <v>121</v>
      </c>
      <c r="XDJ35" t="s">
        <v>167</v>
      </c>
      <c r="XDK35" s="24"/>
      <c r="XDM35" t="s">
        <v>121</v>
      </c>
      <c r="XDN35" t="s">
        <v>167</v>
      </c>
      <c r="XDO35" s="24"/>
      <c r="XDQ35" t="s">
        <v>121</v>
      </c>
      <c r="XDR35" t="s">
        <v>167</v>
      </c>
      <c r="XDS35" s="24"/>
      <c r="XDU35" t="s">
        <v>121</v>
      </c>
      <c r="XDV35" t="s">
        <v>167</v>
      </c>
      <c r="XDW35" s="24"/>
      <c r="XDY35" t="s">
        <v>121</v>
      </c>
      <c r="XDZ35" t="s">
        <v>167</v>
      </c>
      <c r="XEA35" s="24"/>
      <c r="XEC35" t="s">
        <v>121</v>
      </c>
      <c r="XED35" t="s">
        <v>167</v>
      </c>
      <c r="XEE35" s="24"/>
      <c r="XEG35" t="s">
        <v>121</v>
      </c>
      <c r="XEH35" t="s">
        <v>167</v>
      </c>
      <c r="XEI35" s="24"/>
      <c r="XEK35" t="s">
        <v>121</v>
      </c>
      <c r="XEL35" t="s">
        <v>167</v>
      </c>
      <c r="XEM35" s="24"/>
      <c r="XEO35" t="s">
        <v>121</v>
      </c>
      <c r="XEP35" t="s">
        <v>167</v>
      </c>
      <c r="XEQ35" s="24"/>
      <c r="XES35" t="s">
        <v>121</v>
      </c>
      <c r="XET35" t="s">
        <v>167</v>
      </c>
      <c r="XEU35" s="24"/>
      <c r="XEW35" t="s">
        <v>121</v>
      </c>
      <c r="XEX35" t="s">
        <v>167</v>
      </c>
      <c r="XEY35" s="24"/>
      <c r="XFA35" t="s">
        <v>121</v>
      </c>
      <c r="XFB35" t="s">
        <v>167</v>
      </c>
      <c r="XFC35" s="24"/>
    </row>
    <row r="36" spans="1:1023 1025:2047 2049:3071 3073:4095 4097:5119 5121:6143 6145:7167 7169:8191 8193:9215 9217:10239 10241:11263 11265:12287 12289:13311 13313:14335 14337:15359 15361:16383" x14ac:dyDescent="0.25">
      <c r="A36" s="58" t="s">
        <v>125</v>
      </c>
      <c r="B36" s="58"/>
      <c r="C36" s="58" t="s">
        <v>126</v>
      </c>
      <c r="D36" s="51"/>
      <c r="E36" s="23" t="s">
        <v>125</v>
      </c>
      <c r="F36" s="23"/>
      <c r="G36" s="23" t="s">
        <v>126</v>
      </c>
      <c r="I36" s="23" t="s">
        <v>125</v>
      </c>
      <c r="J36" s="23"/>
      <c r="K36" s="23" t="s">
        <v>126</v>
      </c>
      <c r="M36" s="23" t="s">
        <v>125</v>
      </c>
      <c r="N36" s="23"/>
      <c r="O36" s="23" t="s">
        <v>126</v>
      </c>
      <c r="Q36" s="23" t="s">
        <v>125</v>
      </c>
      <c r="R36" s="23"/>
      <c r="S36" s="23" t="s">
        <v>126</v>
      </c>
      <c r="U36" s="23" t="s">
        <v>125</v>
      </c>
      <c r="V36" s="23"/>
      <c r="W36" s="23" t="s">
        <v>126</v>
      </c>
      <c r="Y36" s="23" t="s">
        <v>125</v>
      </c>
      <c r="Z36" s="23"/>
      <c r="AA36" s="23" t="s">
        <v>126</v>
      </c>
      <c r="AC36" s="23" t="s">
        <v>125</v>
      </c>
      <c r="AD36" s="23"/>
      <c r="AE36" s="23" t="s">
        <v>126</v>
      </c>
      <c r="AG36" s="23" t="s">
        <v>125</v>
      </c>
      <c r="AH36" s="23"/>
      <c r="AI36" s="23" t="s">
        <v>126</v>
      </c>
      <c r="AK36" s="23" t="s">
        <v>125</v>
      </c>
      <c r="AL36" s="23"/>
      <c r="AM36" s="23" t="s">
        <v>126</v>
      </c>
      <c r="AO36" s="23" t="s">
        <v>125</v>
      </c>
      <c r="AP36" s="23"/>
      <c r="AQ36" s="23" t="s">
        <v>126</v>
      </c>
      <c r="AS36" s="23" t="s">
        <v>125</v>
      </c>
      <c r="AT36" s="23"/>
      <c r="AU36" s="23" t="s">
        <v>126</v>
      </c>
      <c r="AW36" s="23" t="s">
        <v>125</v>
      </c>
      <c r="AX36" s="23"/>
      <c r="AY36" s="23" t="s">
        <v>126</v>
      </c>
      <c r="BA36" s="23" t="s">
        <v>125</v>
      </c>
      <c r="BB36" s="23"/>
      <c r="BC36" s="23" t="s">
        <v>126</v>
      </c>
      <c r="BE36" s="23" t="s">
        <v>125</v>
      </c>
      <c r="BF36" s="23"/>
      <c r="BG36" s="23" t="s">
        <v>126</v>
      </c>
      <c r="BI36" s="23" t="s">
        <v>125</v>
      </c>
      <c r="BJ36" s="23"/>
      <c r="BK36" s="23" t="s">
        <v>126</v>
      </c>
      <c r="BM36" s="23" t="s">
        <v>125</v>
      </c>
      <c r="BN36" s="23"/>
      <c r="BO36" s="23" t="s">
        <v>126</v>
      </c>
      <c r="BQ36" s="23" t="s">
        <v>125</v>
      </c>
      <c r="BR36" s="23"/>
      <c r="BS36" s="23" t="s">
        <v>126</v>
      </c>
      <c r="BU36" s="23" t="s">
        <v>125</v>
      </c>
      <c r="BV36" s="23"/>
      <c r="BW36" s="23" t="s">
        <v>126</v>
      </c>
      <c r="BY36" s="23" t="s">
        <v>125</v>
      </c>
      <c r="BZ36" s="23"/>
      <c r="CA36" s="23" t="s">
        <v>126</v>
      </c>
      <c r="CC36" s="23" t="s">
        <v>125</v>
      </c>
      <c r="CD36" s="23"/>
      <c r="CE36" s="23" t="s">
        <v>126</v>
      </c>
      <c r="CG36" s="23" t="s">
        <v>125</v>
      </c>
      <c r="CH36" s="23"/>
      <c r="CI36" s="23" t="s">
        <v>126</v>
      </c>
      <c r="CK36" s="23" t="s">
        <v>125</v>
      </c>
      <c r="CL36" s="23"/>
      <c r="CM36" s="23" t="s">
        <v>126</v>
      </c>
      <c r="CO36" s="23" t="s">
        <v>125</v>
      </c>
      <c r="CP36" s="23"/>
      <c r="CQ36" s="23" t="s">
        <v>126</v>
      </c>
      <c r="CS36" s="23" t="s">
        <v>125</v>
      </c>
      <c r="CT36" s="23"/>
      <c r="CU36" s="23" t="s">
        <v>126</v>
      </c>
      <c r="CW36" s="23" t="s">
        <v>125</v>
      </c>
      <c r="CX36" s="23"/>
      <c r="CY36" s="23" t="s">
        <v>126</v>
      </c>
      <c r="DA36" s="23" t="s">
        <v>125</v>
      </c>
      <c r="DB36" s="23"/>
      <c r="DC36" s="23" t="s">
        <v>126</v>
      </c>
      <c r="DE36" s="23" t="s">
        <v>125</v>
      </c>
      <c r="DF36" s="23"/>
      <c r="DG36" s="23" t="s">
        <v>126</v>
      </c>
      <c r="DI36" s="23" t="s">
        <v>125</v>
      </c>
      <c r="DJ36" s="23"/>
      <c r="DK36" s="23" t="s">
        <v>126</v>
      </c>
      <c r="DM36" s="23" t="s">
        <v>125</v>
      </c>
      <c r="DN36" s="23"/>
      <c r="DO36" s="23" t="s">
        <v>126</v>
      </c>
      <c r="DQ36" s="23" t="s">
        <v>125</v>
      </c>
      <c r="DR36" s="23"/>
      <c r="DS36" s="23" t="s">
        <v>126</v>
      </c>
      <c r="DU36" s="23" t="s">
        <v>125</v>
      </c>
      <c r="DV36" s="23"/>
      <c r="DW36" s="23" t="s">
        <v>126</v>
      </c>
      <c r="DY36" s="23" t="s">
        <v>125</v>
      </c>
      <c r="DZ36" s="23"/>
      <c r="EA36" s="23" t="s">
        <v>126</v>
      </c>
      <c r="EC36" s="23" t="s">
        <v>125</v>
      </c>
      <c r="ED36" s="23"/>
      <c r="EE36" s="23" t="s">
        <v>126</v>
      </c>
      <c r="EG36" s="23" t="s">
        <v>125</v>
      </c>
      <c r="EH36" s="23"/>
      <c r="EI36" s="23" t="s">
        <v>126</v>
      </c>
      <c r="EK36" s="23" t="s">
        <v>125</v>
      </c>
      <c r="EL36" s="23"/>
      <c r="EM36" s="23" t="s">
        <v>126</v>
      </c>
      <c r="EO36" s="23" t="s">
        <v>125</v>
      </c>
      <c r="EP36" s="23"/>
      <c r="EQ36" s="23" t="s">
        <v>126</v>
      </c>
      <c r="ES36" s="23" t="s">
        <v>125</v>
      </c>
      <c r="ET36" s="23"/>
      <c r="EU36" s="23" t="s">
        <v>126</v>
      </c>
      <c r="EW36" s="23" t="s">
        <v>125</v>
      </c>
      <c r="EX36" s="23"/>
      <c r="EY36" s="23" t="s">
        <v>126</v>
      </c>
      <c r="FA36" s="23" t="s">
        <v>125</v>
      </c>
      <c r="FB36" s="23"/>
      <c r="FC36" s="23" t="s">
        <v>126</v>
      </c>
      <c r="FE36" s="23" t="s">
        <v>125</v>
      </c>
      <c r="FF36" s="23"/>
      <c r="FG36" s="23" t="s">
        <v>126</v>
      </c>
      <c r="FI36" s="23" t="s">
        <v>125</v>
      </c>
      <c r="FJ36" s="23"/>
      <c r="FK36" s="23" t="s">
        <v>126</v>
      </c>
      <c r="FM36" s="23" t="s">
        <v>125</v>
      </c>
      <c r="FN36" s="23"/>
      <c r="FO36" s="23" t="s">
        <v>126</v>
      </c>
      <c r="FQ36" s="23" t="s">
        <v>125</v>
      </c>
      <c r="FR36" s="23"/>
      <c r="FS36" s="23" t="s">
        <v>126</v>
      </c>
      <c r="FU36" s="23" t="s">
        <v>125</v>
      </c>
      <c r="FV36" s="23"/>
      <c r="FW36" s="23" t="s">
        <v>126</v>
      </c>
      <c r="FY36" s="23" t="s">
        <v>125</v>
      </c>
      <c r="FZ36" s="23"/>
      <c r="GA36" s="23" t="s">
        <v>126</v>
      </c>
      <c r="GC36" s="23" t="s">
        <v>125</v>
      </c>
      <c r="GD36" s="23"/>
      <c r="GE36" s="23" t="s">
        <v>126</v>
      </c>
      <c r="GG36" s="23" t="s">
        <v>125</v>
      </c>
      <c r="GH36" s="23"/>
      <c r="GI36" s="23" t="s">
        <v>126</v>
      </c>
      <c r="GK36" s="23" t="s">
        <v>125</v>
      </c>
      <c r="GL36" s="23"/>
      <c r="GM36" s="23" t="s">
        <v>126</v>
      </c>
      <c r="GO36" s="23" t="s">
        <v>125</v>
      </c>
      <c r="GP36" s="23"/>
      <c r="GQ36" s="23" t="s">
        <v>126</v>
      </c>
      <c r="GS36" s="23" t="s">
        <v>125</v>
      </c>
      <c r="GT36" s="23"/>
      <c r="GU36" s="23" t="s">
        <v>126</v>
      </c>
      <c r="GW36" s="23" t="s">
        <v>125</v>
      </c>
      <c r="GX36" s="23"/>
      <c r="GY36" s="23" t="s">
        <v>126</v>
      </c>
      <c r="HA36" s="23" t="s">
        <v>125</v>
      </c>
      <c r="HB36" s="23"/>
      <c r="HC36" s="23" t="s">
        <v>126</v>
      </c>
      <c r="HE36" s="23" t="s">
        <v>125</v>
      </c>
      <c r="HF36" s="23"/>
      <c r="HG36" s="23" t="s">
        <v>126</v>
      </c>
      <c r="HI36" s="23" t="s">
        <v>125</v>
      </c>
      <c r="HJ36" s="23"/>
      <c r="HK36" s="23" t="s">
        <v>126</v>
      </c>
      <c r="HM36" s="23" t="s">
        <v>125</v>
      </c>
      <c r="HN36" s="23"/>
      <c r="HO36" s="23" t="s">
        <v>126</v>
      </c>
      <c r="HQ36" s="23" t="s">
        <v>125</v>
      </c>
      <c r="HR36" s="23"/>
      <c r="HS36" s="23" t="s">
        <v>126</v>
      </c>
      <c r="HU36" s="23" t="s">
        <v>125</v>
      </c>
      <c r="HV36" s="23"/>
      <c r="HW36" s="23" t="s">
        <v>126</v>
      </c>
      <c r="HY36" s="23" t="s">
        <v>125</v>
      </c>
      <c r="HZ36" s="23"/>
      <c r="IA36" s="23" t="s">
        <v>126</v>
      </c>
      <c r="IC36" s="23" t="s">
        <v>125</v>
      </c>
      <c r="ID36" s="23"/>
      <c r="IE36" s="23" t="s">
        <v>126</v>
      </c>
      <c r="IG36" s="23" t="s">
        <v>125</v>
      </c>
      <c r="IH36" s="23"/>
      <c r="II36" s="23" t="s">
        <v>126</v>
      </c>
      <c r="IK36" s="23" t="s">
        <v>125</v>
      </c>
      <c r="IL36" s="23"/>
      <c r="IM36" s="23" t="s">
        <v>126</v>
      </c>
      <c r="IO36" s="23" t="s">
        <v>125</v>
      </c>
      <c r="IP36" s="23"/>
      <c r="IQ36" s="23" t="s">
        <v>126</v>
      </c>
      <c r="IS36" s="23" t="s">
        <v>125</v>
      </c>
      <c r="IT36" s="23"/>
      <c r="IU36" s="23" t="s">
        <v>126</v>
      </c>
      <c r="IW36" s="23" t="s">
        <v>125</v>
      </c>
      <c r="IX36" s="23"/>
      <c r="IY36" s="23" t="s">
        <v>126</v>
      </c>
      <c r="JA36" s="23" t="s">
        <v>125</v>
      </c>
      <c r="JB36" s="23"/>
      <c r="JC36" s="23" t="s">
        <v>126</v>
      </c>
      <c r="JE36" s="23" t="s">
        <v>125</v>
      </c>
      <c r="JF36" s="23"/>
      <c r="JG36" s="23" t="s">
        <v>126</v>
      </c>
      <c r="JI36" s="23" t="s">
        <v>125</v>
      </c>
      <c r="JJ36" s="23"/>
      <c r="JK36" s="23" t="s">
        <v>126</v>
      </c>
      <c r="JM36" s="23" t="s">
        <v>125</v>
      </c>
      <c r="JN36" s="23"/>
      <c r="JO36" s="23" t="s">
        <v>126</v>
      </c>
      <c r="JQ36" s="23" t="s">
        <v>125</v>
      </c>
      <c r="JR36" s="23"/>
      <c r="JS36" s="23" t="s">
        <v>126</v>
      </c>
      <c r="JU36" s="23" t="s">
        <v>125</v>
      </c>
      <c r="JV36" s="23"/>
      <c r="JW36" s="23" t="s">
        <v>126</v>
      </c>
      <c r="JY36" s="23" t="s">
        <v>125</v>
      </c>
      <c r="JZ36" s="23"/>
      <c r="KA36" s="23" t="s">
        <v>126</v>
      </c>
      <c r="KC36" s="23" t="s">
        <v>125</v>
      </c>
      <c r="KD36" s="23"/>
      <c r="KE36" s="23" t="s">
        <v>126</v>
      </c>
      <c r="KG36" s="23" t="s">
        <v>125</v>
      </c>
      <c r="KH36" s="23"/>
      <c r="KI36" s="23" t="s">
        <v>126</v>
      </c>
      <c r="KK36" s="23" t="s">
        <v>125</v>
      </c>
      <c r="KL36" s="23"/>
      <c r="KM36" s="23" t="s">
        <v>126</v>
      </c>
      <c r="KO36" s="23" t="s">
        <v>125</v>
      </c>
      <c r="KP36" s="23"/>
      <c r="KQ36" s="23" t="s">
        <v>126</v>
      </c>
      <c r="KS36" s="23" t="s">
        <v>125</v>
      </c>
      <c r="KT36" s="23"/>
      <c r="KU36" s="23" t="s">
        <v>126</v>
      </c>
      <c r="KW36" s="23" t="s">
        <v>125</v>
      </c>
      <c r="KX36" s="23"/>
      <c r="KY36" s="23" t="s">
        <v>126</v>
      </c>
      <c r="LA36" s="23" t="s">
        <v>125</v>
      </c>
      <c r="LB36" s="23"/>
      <c r="LC36" s="23" t="s">
        <v>126</v>
      </c>
      <c r="LE36" s="23" t="s">
        <v>125</v>
      </c>
      <c r="LF36" s="23"/>
      <c r="LG36" s="23" t="s">
        <v>126</v>
      </c>
      <c r="LI36" s="23" t="s">
        <v>125</v>
      </c>
      <c r="LJ36" s="23"/>
      <c r="LK36" s="23" t="s">
        <v>126</v>
      </c>
      <c r="LM36" s="23" t="s">
        <v>125</v>
      </c>
      <c r="LN36" s="23"/>
      <c r="LO36" s="23" t="s">
        <v>126</v>
      </c>
      <c r="LQ36" s="23" t="s">
        <v>125</v>
      </c>
      <c r="LR36" s="23"/>
      <c r="LS36" s="23" t="s">
        <v>126</v>
      </c>
      <c r="LU36" s="23" t="s">
        <v>125</v>
      </c>
      <c r="LV36" s="23"/>
      <c r="LW36" s="23" t="s">
        <v>126</v>
      </c>
      <c r="LY36" s="23" t="s">
        <v>125</v>
      </c>
      <c r="LZ36" s="23"/>
      <c r="MA36" s="23" t="s">
        <v>126</v>
      </c>
      <c r="MC36" s="23" t="s">
        <v>125</v>
      </c>
      <c r="MD36" s="23"/>
      <c r="ME36" s="23" t="s">
        <v>126</v>
      </c>
      <c r="MG36" s="23" t="s">
        <v>125</v>
      </c>
      <c r="MH36" s="23"/>
      <c r="MI36" s="23" t="s">
        <v>126</v>
      </c>
      <c r="MK36" s="23" t="s">
        <v>125</v>
      </c>
      <c r="ML36" s="23"/>
      <c r="MM36" s="23" t="s">
        <v>126</v>
      </c>
      <c r="MO36" s="23" t="s">
        <v>125</v>
      </c>
      <c r="MP36" s="23"/>
      <c r="MQ36" s="23" t="s">
        <v>126</v>
      </c>
      <c r="MS36" s="23" t="s">
        <v>125</v>
      </c>
      <c r="MT36" s="23"/>
      <c r="MU36" s="23" t="s">
        <v>126</v>
      </c>
      <c r="MW36" s="23" t="s">
        <v>125</v>
      </c>
      <c r="MX36" s="23"/>
      <c r="MY36" s="23" t="s">
        <v>126</v>
      </c>
      <c r="NA36" s="23" t="s">
        <v>125</v>
      </c>
      <c r="NB36" s="23"/>
      <c r="NC36" s="23" t="s">
        <v>126</v>
      </c>
      <c r="NE36" s="23" t="s">
        <v>125</v>
      </c>
      <c r="NF36" s="23"/>
      <c r="NG36" s="23" t="s">
        <v>126</v>
      </c>
      <c r="NI36" s="23" t="s">
        <v>125</v>
      </c>
      <c r="NJ36" s="23"/>
      <c r="NK36" s="23" t="s">
        <v>126</v>
      </c>
      <c r="NM36" s="23" t="s">
        <v>125</v>
      </c>
      <c r="NN36" s="23"/>
      <c r="NO36" s="23" t="s">
        <v>126</v>
      </c>
      <c r="NQ36" s="23" t="s">
        <v>125</v>
      </c>
      <c r="NR36" s="23"/>
      <c r="NS36" s="23" t="s">
        <v>126</v>
      </c>
      <c r="NU36" s="23" t="s">
        <v>125</v>
      </c>
      <c r="NV36" s="23"/>
      <c r="NW36" s="23" t="s">
        <v>126</v>
      </c>
      <c r="NY36" s="23" t="s">
        <v>125</v>
      </c>
      <c r="NZ36" s="23"/>
      <c r="OA36" s="23" t="s">
        <v>126</v>
      </c>
      <c r="OC36" s="23" t="s">
        <v>125</v>
      </c>
      <c r="OD36" s="23"/>
      <c r="OE36" s="23" t="s">
        <v>126</v>
      </c>
      <c r="OG36" s="23" t="s">
        <v>125</v>
      </c>
      <c r="OH36" s="23"/>
      <c r="OI36" s="23" t="s">
        <v>126</v>
      </c>
      <c r="OK36" s="23" t="s">
        <v>125</v>
      </c>
      <c r="OL36" s="23"/>
      <c r="OM36" s="23" t="s">
        <v>126</v>
      </c>
      <c r="OO36" s="23" t="s">
        <v>125</v>
      </c>
      <c r="OP36" s="23"/>
      <c r="OQ36" s="23" t="s">
        <v>126</v>
      </c>
      <c r="OS36" s="23" t="s">
        <v>125</v>
      </c>
      <c r="OT36" s="23"/>
      <c r="OU36" s="23" t="s">
        <v>126</v>
      </c>
      <c r="OW36" s="23" t="s">
        <v>125</v>
      </c>
      <c r="OX36" s="23"/>
      <c r="OY36" s="23" t="s">
        <v>126</v>
      </c>
      <c r="PA36" s="23" t="s">
        <v>125</v>
      </c>
      <c r="PB36" s="23"/>
      <c r="PC36" s="23" t="s">
        <v>126</v>
      </c>
      <c r="PE36" s="23" t="s">
        <v>125</v>
      </c>
      <c r="PF36" s="23"/>
      <c r="PG36" s="23" t="s">
        <v>126</v>
      </c>
      <c r="PI36" s="23" t="s">
        <v>125</v>
      </c>
      <c r="PJ36" s="23"/>
      <c r="PK36" s="23" t="s">
        <v>126</v>
      </c>
      <c r="PM36" s="23" t="s">
        <v>125</v>
      </c>
      <c r="PN36" s="23"/>
      <c r="PO36" s="23" t="s">
        <v>126</v>
      </c>
      <c r="PQ36" s="23" t="s">
        <v>125</v>
      </c>
      <c r="PR36" s="23"/>
      <c r="PS36" s="23" t="s">
        <v>126</v>
      </c>
      <c r="PU36" s="23" t="s">
        <v>125</v>
      </c>
      <c r="PV36" s="23"/>
      <c r="PW36" s="23" t="s">
        <v>126</v>
      </c>
      <c r="PY36" s="23" t="s">
        <v>125</v>
      </c>
      <c r="PZ36" s="23"/>
      <c r="QA36" s="23" t="s">
        <v>126</v>
      </c>
      <c r="QC36" s="23" t="s">
        <v>125</v>
      </c>
      <c r="QD36" s="23"/>
      <c r="QE36" s="23" t="s">
        <v>126</v>
      </c>
      <c r="QG36" s="23" t="s">
        <v>125</v>
      </c>
      <c r="QH36" s="23"/>
      <c r="QI36" s="23" t="s">
        <v>126</v>
      </c>
      <c r="QK36" s="23" t="s">
        <v>125</v>
      </c>
      <c r="QL36" s="23"/>
      <c r="QM36" s="23" t="s">
        <v>126</v>
      </c>
      <c r="QO36" s="23" t="s">
        <v>125</v>
      </c>
      <c r="QP36" s="23"/>
      <c r="QQ36" s="23" t="s">
        <v>126</v>
      </c>
      <c r="QS36" s="23" t="s">
        <v>125</v>
      </c>
      <c r="QT36" s="23"/>
      <c r="QU36" s="23" t="s">
        <v>126</v>
      </c>
      <c r="QW36" s="23" t="s">
        <v>125</v>
      </c>
      <c r="QX36" s="23"/>
      <c r="QY36" s="23" t="s">
        <v>126</v>
      </c>
      <c r="RA36" s="23" t="s">
        <v>125</v>
      </c>
      <c r="RB36" s="23"/>
      <c r="RC36" s="23" t="s">
        <v>126</v>
      </c>
      <c r="RE36" s="23" t="s">
        <v>125</v>
      </c>
      <c r="RF36" s="23"/>
      <c r="RG36" s="23" t="s">
        <v>126</v>
      </c>
      <c r="RI36" s="23" t="s">
        <v>125</v>
      </c>
      <c r="RJ36" s="23"/>
      <c r="RK36" s="23" t="s">
        <v>126</v>
      </c>
      <c r="RM36" s="23" t="s">
        <v>125</v>
      </c>
      <c r="RN36" s="23"/>
      <c r="RO36" s="23" t="s">
        <v>126</v>
      </c>
      <c r="RQ36" s="23" t="s">
        <v>125</v>
      </c>
      <c r="RR36" s="23"/>
      <c r="RS36" s="23" t="s">
        <v>126</v>
      </c>
      <c r="RU36" s="23" t="s">
        <v>125</v>
      </c>
      <c r="RV36" s="23"/>
      <c r="RW36" s="23" t="s">
        <v>126</v>
      </c>
      <c r="RY36" s="23" t="s">
        <v>125</v>
      </c>
      <c r="RZ36" s="23"/>
      <c r="SA36" s="23" t="s">
        <v>126</v>
      </c>
      <c r="SC36" s="23" t="s">
        <v>125</v>
      </c>
      <c r="SD36" s="23"/>
      <c r="SE36" s="23" t="s">
        <v>126</v>
      </c>
      <c r="SG36" s="23" t="s">
        <v>125</v>
      </c>
      <c r="SH36" s="23"/>
      <c r="SI36" s="23" t="s">
        <v>126</v>
      </c>
      <c r="SK36" s="23" t="s">
        <v>125</v>
      </c>
      <c r="SL36" s="23"/>
      <c r="SM36" s="23" t="s">
        <v>126</v>
      </c>
      <c r="SO36" s="23" t="s">
        <v>125</v>
      </c>
      <c r="SP36" s="23"/>
      <c r="SQ36" s="23" t="s">
        <v>126</v>
      </c>
      <c r="SS36" s="23" t="s">
        <v>125</v>
      </c>
      <c r="ST36" s="23"/>
      <c r="SU36" s="23" t="s">
        <v>126</v>
      </c>
      <c r="SW36" s="23" t="s">
        <v>125</v>
      </c>
      <c r="SX36" s="23"/>
      <c r="SY36" s="23" t="s">
        <v>126</v>
      </c>
      <c r="TA36" s="23" t="s">
        <v>125</v>
      </c>
      <c r="TB36" s="23"/>
      <c r="TC36" s="23" t="s">
        <v>126</v>
      </c>
      <c r="TE36" s="23" t="s">
        <v>125</v>
      </c>
      <c r="TF36" s="23"/>
      <c r="TG36" s="23" t="s">
        <v>126</v>
      </c>
      <c r="TI36" s="23" t="s">
        <v>125</v>
      </c>
      <c r="TJ36" s="23"/>
      <c r="TK36" s="23" t="s">
        <v>126</v>
      </c>
      <c r="TM36" s="23" t="s">
        <v>125</v>
      </c>
      <c r="TN36" s="23"/>
      <c r="TO36" s="23" t="s">
        <v>126</v>
      </c>
      <c r="TQ36" s="23" t="s">
        <v>125</v>
      </c>
      <c r="TR36" s="23"/>
      <c r="TS36" s="23" t="s">
        <v>126</v>
      </c>
      <c r="TU36" s="23" t="s">
        <v>125</v>
      </c>
      <c r="TV36" s="23"/>
      <c r="TW36" s="23" t="s">
        <v>126</v>
      </c>
      <c r="TY36" s="23" t="s">
        <v>125</v>
      </c>
      <c r="TZ36" s="23"/>
      <c r="UA36" s="23" t="s">
        <v>126</v>
      </c>
      <c r="UC36" s="23" t="s">
        <v>125</v>
      </c>
      <c r="UD36" s="23"/>
      <c r="UE36" s="23" t="s">
        <v>126</v>
      </c>
      <c r="UG36" s="23" t="s">
        <v>125</v>
      </c>
      <c r="UH36" s="23"/>
      <c r="UI36" s="23" t="s">
        <v>126</v>
      </c>
      <c r="UK36" s="23" t="s">
        <v>125</v>
      </c>
      <c r="UL36" s="23"/>
      <c r="UM36" s="23" t="s">
        <v>126</v>
      </c>
      <c r="UO36" s="23" t="s">
        <v>125</v>
      </c>
      <c r="UP36" s="23"/>
      <c r="UQ36" s="23" t="s">
        <v>126</v>
      </c>
      <c r="US36" s="23" t="s">
        <v>125</v>
      </c>
      <c r="UT36" s="23"/>
      <c r="UU36" s="23" t="s">
        <v>126</v>
      </c>
      <c r="UW36" s="23" t="s">
        <v>125</v>
      </c>
      <c r="UX36" s="23"/>
      <c r="UY36" s="23" t="s">
        <v>126</v>
      </c>
      <c r="VA36" s="23" t="s">
        <v>125</v>
      </c>
      <c r="VB36" s="23"/>
      <c r="VC36" s="23" t="s">
        <v>126</v>
      </c>
      <c r="VE36" s="23" t="s">
        <v>125</v>
      </c>
      <c r="VF36" s="23"/>
      <c r="VG36" s="23" t="s">
        <v>126</v>
      </c>
      <c r="VI36" s="23" t="s">
        <v>125</v>
      </c>
      <c r="VJ36" s="23"/>
      <c r="VK36" s="23" t="s">
        <v>126</v>
      </c>
      <c r="VM36" s="23" t="s">
        <v>125</v>
      </c>
      <c r="VN36" s="23"/>
      <c r="VO36" s="23" t="s">
        <v>126</v>
      </c>
      <c r="VQ36" s="23" t="s">
        <v>125</v>
      </c>
      <c r="VR36" s="23"/>
      <c r="VS36" s="23" t="s">
        <v>126</v>
      </c>
      <c r="VU36" s="23" t="s">
        <v>125</v>
      </c>
      <c r="VV36" s="23"/>
      <c r="VW36" s="23" t="s">
        <v>126</v>
      </c>
      <c r="VY36" s="23" t="s">
        <v>125</v>
      </c>
      <c r="VZ36" s="23"/>
      <c r="WA36" s="23" t="s">
        <v>126</v>
      </c>
      <c r="WC36" s="23" t="s">
        <v>125</v>
      </c>
      <c r="WD36" s="23"/>
      <c r="WE36" s="23" t="s">
        <v>126</v>
      </c>
      <c r="WG36" s="23" t="s">
        <v>125</v>
      </c>
      <c r="WH36" s="23"/>
      <c r="WI36" s="23" t="s">
        <v>126</v>
      </c>
      <c r="WK36" s="23" t="s">
        <v>125</v>
      </c>
      <c r="WL36" s="23"/>
      <c r="WM36" s="23" t="s">
        <v>126</v>
      </c>
      <c r="WO36" s="23" t="s">
        <v>125</v>
      </c>
      <c r="WP36" s="23"/>
      <c r="WQ36" s="23" t="s">
        <v>126</v>
      </c>
      <c r="WS36" s="23" t="s">
        <v>125</v>
      </c>
      <c r="WT36" s="23"/>
      <c r="WU36" s="23" t="s">
        <v>126</v>
      </c>
      <c r="WW36" s="23" t="s">
        <v>125</v>
      </c>
      <c r="WX36" s="23"/>
      <c r="WY36" s="23" t="s">
        <v>126</v>
      </c>
      <c r="XA36" s="23" t="s">
        <v>125</v>
      </c>
      <c r="XB36" s="23"/>
      <c r="XC36" s="23" t="s">
        <v>126</v>
      </c>
      <c r="XE36" s="23" t="s">
        <v>125</v>
      </c>
      <c r="XF36" s="23"/>
      <c r="XG36" s="23" t="s">
        <v>126</v>
      </c>
      <c r="XI36" s="23" t="s">
        <v>125</v>
      </c>
      <c r="XJ36" s="23"/>
      <c r="XK36" s="23" t="s">
        <v>126</v>
      </c>
      <c r="XM36" s="23" t="s">
        <v>125</v>
      </c>
      <c r="XN36" s="23"/>
      <c r="XO36" s="23" t="s">
        <v>126</v>
      </c>
      <c r="XQ36" s="23" t="s">
        <v>125</v>
      </c>
      <c r="XR36" s="23"/>
      <c r="XS36" s="23" t="s">
        <v>126</v>
      </c>
      <c r="XU36" s="23" t="s">
        <v>125</v>
      </c>
      <c r="XV36" s="23"/>
      <c r="XW36" s="23" t="s">
        <v>126</v>
      </c>
      <c r="XY36" s="23" t="s">
        <v>125</v>
      </c>
      <c r="XZ36" s="23"/>
      <c r="YA36" s="23" t="s">
        <v>126</v>
      </c>
      <c r="YC36" s="23" t="s">
        <v>125</v>
      </c>
      <c r="YD36" s="23"/>
      <c r="YE36" s="23" t="s">
        <v>126</v>
      </c>
      <c r="YG36" s="23" t="s">
        <v>125</v>
      </c>
      <c r="YH36" s="23"/>
      <c r="YI36" s="23" t="s">
        <v>126</v>
      </c>
      <c r="YK36" s="23" t="s">
        <v>125</v>
      </c>
      <c r="YL36" s="23"/>
      <c r="YM36" s="23" t="s">
        <v>126</v>
      </c>
      <c r="YO36" s="23" t="s">
        <v>125</v>
      </c>
      <c r="YP36" s="23"/>
      <c r="YQ36" s="23" t="s">
        <v>126</v>
      </c>
      <c r="YS36" s="23" t="s">
        <v>125</v>
      </c>
      <c r="YT36" s="23"/>
      <c r="YU36" s="23" t="s">
        <v>126</v>
      </c>
      <c r="YW36" s="23" t="s">
        <v>125</v>
      </c>
      <c r="YX36" s="23"/>
      <c r="YY36" s="23" t="s">
        <v>126</v>
      </c>
      <c r="ZA36" s="23" t="s">
        <v>125</v>
      </c>
      <c r="ZB36" s="23"/>
      <c r="ZC36" s="23" t="s">
        <v>126</v>
      </c>
      <c r="ZE36" s="23" t="s">
        <v>125</v>
      </c>
      <c r="ZF36" s="23"/>
      <c r="ZG36" s="23" t="s">
        <v>126</v>
      </c>
      <c r="ZI36" s="23" t="s">
        <v>125</v>
      </c>
      <c r="ZJ36" s="23"/>
      <c r="ZK36" s="23" t="s">
        <v>126</v>
      </c>
      <c r="ZM36" s="23" t="s">
        <v>125</v>
      </c>
      <c r="ZN36" s="23"/>
      <c r="ZO36" s="23" t="s">
        <v>126</v>
      </c>
      <c r="ZQ36" s="23" t="s">
        <v>125</v>
      </c>
      <c r="ZR36" s="23"/>
      <c r="ZS36" s="23" t="s">
        <v>126</v>
      </c>
      <c r="ZU36" s="23" t="s">
        <v>125</v>
      </c>
      <c r="ZV36" s="23"/>
      <c r="ZW36" s="23" t="s">
        <v>126</v>
      </c>
      <c r="ZY36" s="23" t="s">
        <v>125</v>
      </c>
      <c r="ZZ36" s="23"/>
      <c r="AAA36" s="23" t="s">
        <v>126</v>
      </c>
      <c r="AAC36" s="23" t="s">
        <v>125</v>
      </c>
      <c r="AAD36" s="23"/>
      <c r="AAE36" s="23" t="s">
        <v>126</v>
      </c>
      <c r="AAG36" s="23" t="s">
        <v>125</v>
      </c>
      <c r="AAH36" s="23"/>
      <c r="AAI36" s="23" t="s">
        <v>126</v>
      </c>
      <c r="AAK36" s="23" t="s">
        <v>125</v>
      </c>
      <c r="AAL36" s="23"/>
      <c r="AAM36" s="23" t="s">
        <v>126</v>
      </c>
      <c r="AAO36" s="23" t="s">
        <v>125</v>
      </c>
      <c r="AAP36" s="23"/>
      <c r="AAQ36" s="23" t="s">
        <v>126</v>
      </c>
      <c r="AAS36" s="23" t="s">
        <v>125</v>
      </c>
      <c r="AAT36" s="23"/>
      <c r="AAU36" s="23" t="s">
        <v>126</v>
      </c>
      <c r="AAW36" s="23" t="s">
        <v>125</v>
      </c>
      <c r="AAX36" s="23"/>
      <c r="AAY36" s="23" t="s">
        <v>126</v>
      </c>
      <c r="ABA36" s="23" t="s">
        <v>125</v>
      </c>
      <c r="ABB36" s="23"/>
      <c r="ABC36" s="23" t="s">
        <v>126</v>
      </c>
      <c r="ABE36" s="23" t="s">
        <v>125</v>
      </c>
      <c r="ABF36" s="23"/>
      <c r="ABG36" s="23" t="s">
        <v>126</v>
      </c>
      <c r="ABI36" s="23" t="s">
        <v>125</v>
      </c>
      <c r="ABJ36" s="23"/>
      <c r="ABK36" s="23" t="s">
        <v>126</v>
      </c>
      <c r="ABM36" s="23" t="s">
        <v>125</v>
      </c>
      <c r="ABN36" s="23"/>
      <c r="ABO36" s="23" t="s">
        <v>126</v>
      </c>
      <c r="ABQ36" s="23" t="s">
        <v>125</v>
      </c>
      <c r="ABR36" s="23"/>
      <c r="ABS36" s="23" t="s">
        <v>126</v>
      </c>
      <c r="ABU36" s="23" t="s">
        <v>125</v>
      </c>
      <c r="ABV36" s="23"/>
      <c r="ABW36" s="23" t="s">
        <v>126</v>
      </c>
      <c r="ABY36" s="23" t="s">
        <v>125</v>
      </c>
      <c r="ABZ36" s="23"/>
      <c r="ACA36" s="23" t="s">
        <v>126</v>
      </c>
      <c r="ACC36" s="23" t="s">
        <v>125</v>
      </c>
      <c r="ACD36" s="23"/>
      <c r="ACE36" s="23" t="s">
        <v>126</v>
      </c>
      <c r="ACG36" s="23" t="s">
        <v>125</v>
      </c>
      <c r="ACH36" s="23"/>
      <c r="ACI36" s="23" t="s">
        <v>126</v>
      </c>
      <c r="ACK36" s="23" t="s">
        <v>125</v>
      </c>
      <c r="ACL36" s="23"/>
      <c r="ACM36" s="23" t="s">
        <v>126</v>
      </c>
      <c r="ACO36" s="23" t="s">
        <v>125</v>
      </c>
      <c r="ACP36" s="23"/>
      <c r="ACQ36" s="23" t="s">
        <v>126</v>
      </c>
      <c r="ACS36" s="23" t="s">
        <v>125</v>
      </c>
      <c r="ACT36" s="23"/>
      <c r="ACU36" s="23" t="s">
        <v>126</v>
      </c>
      <c r="ACW36" s="23" t="s">
        <v>125</v>
      </c>
      <c r="ACX36" s="23"/>
      <c r="ACY36" s="23" t="s">
        <v>126</v>
      </c>
      <c r="ADA36" s="23" t="s">
        <v>125</v>
      </c>
      <c r="ADB36" s="23"/>
      <c r="ADC36" s="23" t="s">
        <v>126</v>
      </c>
      <c r="ADE36" s="23" t="s">
        <v>125</v>
      </c>
      <c r="ADF36" s="23"/>
      <c r="ADG36" s="23" t="s">
        <v>126</v>
      </c>
      <c r="ADI36" s="23" t="s">
        <v>125</v>
      </c>
      <c r="ADJ36" s="23"/>
      <c r="ADK36" s="23" t="s">
        <v>126</v>
      </c>
      <c r="ADM36" s="23" t="s">
        <v>125</v>
      </c>
      <c r="ADN36" s="23"/>
      <c r="ADO36" s="23" t="s">
        <v>126</v>
      </c>
      <c r="ADQ36" s="23" t="s">
        <v>125</v>
      </c>
      <c r="ADR36" s="23"/>
      <c r="ADS36" s="23" t="s">
        <v>126</v>
      </c>
      <c r="ADU36" s="23" t="s">
        <v>125</v>
      </c>
      <c r="ADV36" s="23"/>
      <c r="ADW36" s="23" t="s">
        <v>126</v>
      </c>
      <c r="ADY36" s="23" t="s">
        <v>125</v>
      </c>
      <c r="ADZ36" s="23"/>
      <c r="AEA36" s="23" t="s">
        <v>126</v>
      </c>
      <c r="AEC36" s="23" t="s">
        <v>125</v>
      </c>
      <c r="AED36" s="23"/>
      <c r="AEE36" s="23" t="s">
        <v>126</v>
      </c>
      <c r="AEG36" s="23" t="s">
        <v>125</v>
      </c>
      <c r="AEH36" s="23"/>
      <c r="AEI36" s="23" t="s">
        <v>126</v>
      </c>
      <c r="AEK36" s="23" t="s">
        <v>125</v>
      </c>
      <c r="AEL36" s="23"/>
      <c r="AEM36" s="23" t="s">
        <v>126</v>
      </c>
      <c r="AEO36" s="23" t="s">
        <v>125</v>
      </c>
      <c r="AEP36" s="23"/>
      <c r="AEQ36" s="23" t="s">
        <v>126</v>
      </c>
      <c r="AES36" s="23" t="s">
        <v>125</v>
      </c>
      <c r="AET36" s="23"/>
      <c r="AEU36" s="23" t="s">
        <v>126</v>
      </c>
      <c r="AEW36" s="23" t="s">
        <v>125</v>
      </c>
      <c r="AEX36" s="23"/>
      <c r="AEY36" s="23" t="s">
        <v>126</v>
      </c>
      <c r="AFA36" s="23" t="s">
        <v>125</v>
      </c>
      <c r="AFB36" s="23"/>
      <c r="AFC36" s="23" t="s">
        <v>126</v>
      </c>
      <c r="AFE36" s="23" t="s">
        <v>125</v>
      </c>
      <c r="AFF36" s="23"/>
      <c r="AFG36" s="23" t="s">
        <v>126</v>
      </c>
      <c r="AFI36" s="23" t="s">
        <v>125</v>
      </c>
      <c r="AFJ36" s="23"/>
      <c r="AFK36" s="23" t="s">
        <v>126</v>
      </c>
      <c r="AFM36" s="23" t="s">
        <v>125</v>
      </c>
      <c r="AFN36" s="23"/>
      <c r="AFO36" s="23" t="s">
        <v>126</v>
      </c>
      <c r="AFQ36" s="23" t="s">
        <v>125</v>
      </c>
      <c r="AFR36" s="23"/>
      <c r="AFS36" s="23" t="s">
        <v>126</v>
      </c>
      <c r="AFU36" s="23" t="s">
        <v>125</v>
      </c>
      <c r="AFV36" s="23"/>
      <c r="AFW36" s="23" t="s">
        <v>126</v>
      </c>
      <c r="AFY36" s="23" t="s">
        <v>125</v>
      </c>
      <c r="AFZ36" s="23"/>
      <c r="AGA36" s="23" t="s">
        <v>126</v>
      </c>
      <c r="AGC36" s="23" t="s">
        <v>125</v>
      </c>
      <c r="AGD36" s="23"/>
      <c r="AGE36" s="23" t="s">
        <v>126</v>
      </c>
      <c r="AGG36" s="23" t="s">
        <v>125</v>
      </c>
      <c r="AGH36" s="23"/>
      <c r="AGI36" s="23" t="s">
        <v>126</v>
      </c>
      <c r="AGK36" s="23" t="s">
        <v>125</v>
      </c>
      <c r="AGL36" s="23"/>
      <c r="AGM36" s="23" t="s">
        <v>126</v>
      </c>
      <c r="AGO36" s="23" t="s">
        <v>125</v>
      </c>
      <c r="AGP36" s="23"/>
      <c r="AGQ36" s="23" t="s">
        <v>126</v>
      </c>
      <c r="AGS36" s="23" t="s">
        <v>125</v>
      </c>
      <c r="AGT36" s="23"/>
      <c r="AGU36" s="23" t="s">
        <v>126</v>
      </c>
      <c r="AGW36" s="23" t="s">
        <v>125</v>
      </c>
      <c r="AGX36" s="23"/>
      <c r="AGY36" s="23" t="s">
        <v>126</v>
      </c>
      <c r="AHA36" s="23" t="s">
        <v>125</v>
      </c>
      <c r="AHB36" s="23"/>
      <c r="AHC36" s="23" t="s">
        <v>126</v>
      </c>
      <c r="AHE36" s="23" t="s">
        <v>125</v>
      </c>
      <c r="AHF36" s="23"/>
      <c r="AHG36" s="23" t="s">
        <v>126</v>
      </c>
      <c r="AHI36" s="23" t="s">
        <v>125</v>
      </c>
      <c r="AHJ36" s="23"/>
      <c r="AHK36" s="23" t="s">
        <v>126</v>
      </c>
      <c r="AHM36" s="23" t="s">
        <v>125</v>
      </c>
      <c r="AHN36" s="23"/>
      <c r="AHO36" s="23" t="s">
        <v>126</v>
      </c>
      <c r="AHQ36" s="23" t="s">
        <v>125</v>
      </c>
      <c r="AHR36" s="23"/>
      <c r="AHS36" s="23" t="s">
        <v>126</v>
      </c>
      <c r="AHU36" s="23" t="s">
        <v>125</v>
      </c>
      <c r="AHV36" s="23"/>
      <c r="AHW36" s="23" t="s">
        <v>126</v>
      </c>
      <c r="AHY36" s="23" t="s">
        <v>125</v>
      </c>
      <c r="AHZ36" s="23"/>
      <c r="AIA36" s="23" t="s">
        <v>126</v>
      </c>
      <c r="AIC36" s="23" t="s">
        <v>125</v>
      </c>
      <c r="AID36" s="23"/>
      <c r="AIE36" s="23" t="s">
        <v>126</v>
      </c>
      <c r="AIG36" s="23" t="s">
        <v>125</v>
      </c>
      <c r="AIH36" s="23"/>
      <c r="AII36" s="23" t="s">
        <v>126</v>
      </c>
      <c r="AIK36" s="23" t="s">
        <v>125</v>
      </c>
      <c r="AIL36" s="23"/>
      <c r="AIM36" s="23" t="s">
        <v>126</v>
      </c>
      <c r="AIO36" s="23" t="s">
        <v>125</v>
      </c>
      <c r="AIP36" s="23"/>
      <c r="AIQ36" s="23" t="s">
        <v>126</v>
      </c>
      <c r="AIS36" s="23" t="s">
        <v>125</v>
      </c>
      <c r="AIT36" s="23"/>
      <c r="AIU36" s="23" t="s">
        <v>126</v>
      </c>
      <c r="AIW36" s="23" t="s">
        <v>125</v>
      </c>
      <c r="AIX36" s="23"/>
      <c r="AIY36" s="23" t="s">
        <v>126</v>
      </c>
      <c r="AJA36" s="23" t="s">
        <v>125</v>
      </c>
      <c r="AJB36" s="23"/>
      <c r="AJC36" s="23" t="s">
        <v>126</v>
      </c>
      <c r="AJE36" s="23" t="s">
        <v>125</v>
      </c>
      <c r="AJF36" s="23"/>
      <c r="AJG36" s="23" t="s">
        <v>126</v>
      </c>
      <c r="AJI36" s="23" t="s">
        <v>125</v>
      </c>
      <c r="AJJ36" s="23"/>
      <c r="AJK36" s="23" t="s">
        <v>126</v>
      </c>
      <c r="AJM36" s="23" t="s">
        <v>125</v>
      </c>
      <c r="AJN36" s="23"/>
      <c r="AJO36" s="23" t="s">
        <v>126</v>
      </c>
      <c r="AJQ36" s="23" t="s">
        <v>125</v>
      </c>
      <c r="AJR36" s="23"/>
      <c r="AJS36" s="23" t="s">
        <v>126</v>
      </c>
      <c r="AJU36" s="23" t="s">
        <v>125</v>
      </c>
      <c r="AJV36" s="23"/>
      <c r="AJW36" s="23" t="s">
        <v>126</v>
      </c>
      <c r="AJY36" s="23" t="s">
        <v>125</v>
      </c>
      <c r="AJZ36" s="23"/>
      <c r="AKA36" s="23" t="s">
        <v>126</v>
      </c>
      <c r="AKC36" s="23" t="s">
        <v>125</v>
      </c>
      <c r="AKD36" s="23"/>
      <c r="AKE36" s="23" t="s">
        <v>126</v>
      </c>
      <c r="AKG36" s="23" t="s">
        <v>125</v>
      </c>
      <c r="AKH36" s="23"/>
      <c r="AKI36" s="23" t="s">
        <v>126</v>
      </c>
      <c r="AKK36" s="23" t="s">
        <v>125</v>
      </c>
      <c r="AKL36" s="23"/>
      <c r="AKM36" s="23" t="s">
        <v>126</v>
      </c>
      <c r="AKO36" s="23" t="s">
        <v>125</v>
      </c>
      <c r="AKP36" s="23"/>
      <c r="AKQ36" s="23" t="s">
        <v>126</v>
      </c>
      <c r="AKS36" s="23" t="s">
        <v>125</v>
      </c>
      <c r="AKT36" s="23"/>
      <c r="AKU36" s="23" t="s">
        <v>126</v>
      </c>
      <c r="AKW36" s="23" t="s">
        <v>125</v>
      </c>
      <c r="AKX36" s="23"/>
      <c r="AKY36" s="23" t="s">
        <v>126</v>
      </c>
      <c r="ALA36" s="23" t="s">
        <v>125</v>
      </c>
      <c r="ALB36" s="23"/>
      <c r="ALC36" s="23" t="s">
        <v>126</v>
      </c>
      <c r="ALE36" s="23" t="s">
        <v>125</v>
      </c>
      <c r="ALF36" s="23"/>
      <c r="ALG36" s="23" t="s">
        <v>126</v>
      </c>
      <c r="ALI36" s="23" t="s">
        <v>125</v>
      </c>
      <c r="ALJ36" s="23"/>
      <c r="ALK36" s="23" t="s">
        <v>126</v>
      </c>
      <c r="ALM36" s="23" t="s">
        <v>125</v>
      </c>
      <c r="ALN36" s="23"/>
      <c r="ALO36" s="23" t="s">
        <v>126</v>
      </c>
      <c r="ALQ36" s="23" t="s">
        <v>125</v>
      </c>
      <c r="ALR36" s="23"/>
      <c r="ALS36" s="23" t="s">
        <v>126</v>
      </c>
      <c r="ALU36" s="23" t="s">
        <v>125</v>
      </c>
      <c r="ALV36" s="23"/>
      <c r="ALW36" s="23" t="s">
        <v>126</v>
      </c>
      <c r="ALY36" s="23" t="s">
        <v>125</v>
      </c>
      <c r="ALZ36" s="23"/>
      <c r="AMA36" s="23" t="s">
        <v>126</v>
      </c>
      <c r="AMC36" s="23" t="s">
        <v>125</v>
      </c>
      <c r="AMD36" s="23"/>
      <c r="AME36" s="23" t="s">
        <v>126</v>
      </c>
      <c r="AMG36" s="23" t="s">
        <v>125</v>
      </c>
      <c r="AMH36" s="23"/>
      <c r="AMI36" s="23" t="s">
        <v>126</v>
      </c>
      <c r="AMK36" s="23" t="s">
        <v>125</v>
      </c>
      <c r="AML36" s="23"/>
      <c r="AMM36" s="23" t="s">
        <v>126</v>
      </c>
      <c r="AMO36" s="23" t="s">
        <v>125</v>
      </c>
      <c r="AMP36" s="23"/>
      <c r="AMQ36" s="23" t="s">
        <v>126</v>
      </c>
      <c r="AMS36" s="23" t="s">
        <v>125</v>
      </c>
      <c r="AMT36" s="23"/>
      <c r="AMU36" s="23" t="s">
        <v>126</v>
      </c>
      <c r="AMW36" s="23" t="s">
        <v>125</v>
      </c>
      <c r="AMX36" s="23"/>
      <c r="AMY36" s="23" t="s">
        <v>126</v>
      </c>
      <c r="ANA36" s="23" t="s">
        <v>125</v>
      </c>
      <c r="ANB36" s="23"/>
      <c r="ANC36" s="23" t="s">
        <v>126</v>
      </c>
      <c r="ANE36" s="23" t="s">
        <v>125</v>
      </c>
      <c r="ANF36" s="23"/>
      <c r="ANG36" s="23" t="s">
        <v>126</v>
      </c>
      <c r="ANI36" s="23" t="s">
        <v>125</v>
      </c>
      <c r="ANJ36" s="23"/>
      <c r="ANK36" s="23" t="s">
        <v>126</v>
      </c>
      <c r="ANM36" s="23" t="s">
        <v>125</v>
      </c>
      <c r="ANN36" s="23"/>
      <c r="ANO36" s="23" t="s">
        <v>126</v>
      </c>
      <c r="ANQ36" s="23" t="s">
        <v>125</v>
      </c>
      <c r="ANR36" s="23"/>
      <c r="ANS36" s="23" t="s">
        <v>126</v>
      </c>
      <c r="ANU36" s="23" t="s">
        <v>125</v>
      </c>
      <c r="ANV36" s="23"/>
      <c r="ANW36" s="23" t="s">
        <v>126</v>
      </c>
      <c r="ANY36" s="23" t="s">
        <v>125</v>
      </c>
      <c r="ANZ36" s="23"/>
      <c r="AOA36" s="23" t="s">
        <v>126</v>
      </c>
      <c r="AOC36" s="23" t="s">
        <v>125</v>
      </c>
      <c r="AOD36" s="23"/>
      <c r="AOE36" s="23" t="s">
        <v>126</v>
      </c>
      <c r="AOG36" s="23" t="s">
        <v>125</v>
      </c>
      <c r="AOH36" s="23"/>
      <c r="AOI36" s="23" t="s">
        <v>126</v>
      </c>
      <c r="AOK36" s="23" t="s">
        <v>125</v>
      </c>
      <c r="AOL36" s="23"/>
      <c r="AOM36" s="23" t="s">
        <v>126</v>
      </c>
      <c r="AOO36" s="23" t="s">
        <v>125</v>
      </c>
      <c r="AOP36" s="23"/>
      <c r="AOQ36" s="23" t="s">
        <v>126</v>
      </c>
      <c r="AOS36" s="23" t="s">
        <v>125</v>
      </c>
      <c r="AOT36" s="23"/>
      <c r="AOU36" s="23" t="s">
        <v>126</v>
      </c>
      <c r="AOW36" s="23" t="s">
        <v>125</v>
      </c>
      <c r="AOX36" s="23"/>
      <c r="AOY36" s="23" t="s">
        <v>126</v>
      </c>
      <c r="APA36" s="23" t="s">
        <v>125</v>
      </c>
      <c r="APB36" s="23"/>
      <c r="APC36" s="23" t="s">
        <v>126</v>
      </c>
      <c r="APE36" s="23" t="s">
        <v>125</v>
      </c>
      <c r="APF36" s="23"/>
      <c r="APG36" s="23" t="s">
        <v>126</v>
      </c>
      <c r="API36" s="23" t="s">
        <v>125</v>
      </c>
      <c r="APJ36" s="23"/>
      <c r="APK36" s="23" t="s">
        <v>126</v>
      </c>
      <c r="APM36" s="23" t="s">
        <v>125</v>
      </c>
      <c r="APN36" s="23"/>
      <c r="APO36" s="23" t="s">
        <v>126</v>
      </c>
      <c r="APQ36" s="23" t="s">
        <v>125</v>
      </c>
      <c r="APR36" s="23"/>
      <c r="APS36" s="23" t="s">
        <v>126</v>
      </c>
      <c r="APU36" s="23" t="s">
        <v>125</v>
      </c>
      <c r="APV36" s="23"/>
      <c r="APW36" s="23" t="s">
        <v>126</v>
      </c>
      <c r="APY36" s="23" t="s">
        <v>125</v>
      </c>
      <c r="APZ36" s="23"/>
      <c r="AQA36" s="23" t="s">
        <v>126</v>
      </c>
      <c r="AQC36" s="23" t="s">
        <v>125</v>
      </c>
      <c r="AQD36" s="23"/>
      <c r="AQE36" s="23" t="s">
        <v>126</v>
      </c>
      <c r="AQG36" s="23" t="s">
        <v>125</v>
      </c>
      <c r="AQH36" s="23"/>
      <c r="AQI36" s="23" t="s">
        <v>126</v>
      </c>
      <c r="AQK36" s="23" t="s">
        <v>125</v>
      </c>
      <c r="AQL36" s="23"/>
      <c r="AQM36" s="23" t="s">
        <v>126</v>
      </c>
      <c r="AQO36" s="23" t="s">
        <v>125</v>
      </c>
      <c r="AQP36" s="23"/>
      <c r="AQQ36" s="23" t="s">
        <v>126</v>
      </c>
      <c r="AQS36" s="23" t="s">
        <v>125</v>
      </c>
      <c r="AQT36" s="23"/>
      <c r="AQU36" s="23" t="s">
        <v>126</v>
      </c>
      <c r="AQW36" s="23" t="s">
        <v>125</v>
      </c>
      <c r="AQX36" s="23"/>
      <c r="AQY36" s="23" t="s">
        <v>126</v>
      </c>
      <c r="ARA36" s="23" t="s">
        <v>125</v>
      </c>
      <c r="ARB36" s="23"/>
      <c r="ARC36" s="23" t="s">
        <v>126</v>
      </c>
      <c r="ARE36" s="23" t="s">
        <v>125</v>
      </c>
      <c r="ARF36" s="23"/>
      <c r="ARG36" s="23" t="s">
        <v>126</v>
      </c>
      <c r="ARI36" s="23" t="s">
        <v>125</v>
      </c>
      <c r="ARJ36" s="23"/>
      <c r="ARK36" s="23" t="s">
        <v>126</v>
      </c>
      <c r="ARM36" s="23" t="s">
        <v>125</v>
      </c>
      <c r="ARN36" s="23"/>
      <c r="ARO36" s="23" t="s">
        <v>126</v>
      </c>
      <c r="ARQ36" s="23" t="s">
        <v>125</v>
      </c>
      <c r="ARR36" s="23"/>
      <c r="ARS36" s="23" t="s">
        <v>126</v>
      </c>
      <c r="ARU36" s="23" t="s">
        <v>125</v>
      </c>
      <c r="ARV36" s="23"/>
      <c r="ARW36" s="23" t="s">
        <v>126</v>
      </c>
      <c r="ARY36" s="23" t="s">
        <v>125</v>
      </c>
      <c r="ARZ36" s="23"/>
      <c r="ASA36" s="23" t="s">
        <v>126</v>
      </c>
      <c r="ASC36" s="23" t="s">
        <v>125</v>
      </c>
      <c r="ASD36" s="23"/>
      <c r="ASE36" s="23" t="s">
        <v>126</v>
      </c>
      <c r="ASG36" s="23" t="s">
        <v>125</v>
      </c>
      <c r="ASH36" s="23"/>
      <c r="ASI36" s="23" t="s">
        <v>126</v>
      </c>
      <c r="ASK36" s="23" t="s">
        <v>125</v>
      </c>
      <c r="ASL36" s="23"/>
      <c r="ASM36" s="23" t="s">
        <v>126</v>
      </c>
      <c r="ASO36" s="23" t="s">
        <v>125</v>
      </c>
      <c r="ASP36" s="23"/>
      <c r="ASQ36" s="23" t="s">
        <v>126</v>
      </c>
      <c r="ASS36" s="23" t="s">
        <v>125</v>
      </c>
      <c r="AST36" s="23"/>
      <c r="ASU36" s="23" t="s">
        <v>126</v>
      </c>
      <c r="ASW36" s="23" t="s">
        <v>125</v>
      </c>
      <c r="ASX36" s="23"/>
      <c r="ASY36" s="23" t="s">
        <v>126</v>
      </c>
      <c r="ATA36" s="23" t="s">
        <v>125</v>
      </c>
      <c r="ATB36" s="23"/>
      <c r="ATC36" s="23" t="s">
        <v>126</v>
      </c>
      <c r="ATE36" s="23" t="s">
        <v>125</v>
      </c>
      <c r="ATF36" s="23"/>
      <c r="ATG36" s="23" t="s">
        <v>126</v>
      </c>
      <c r="ATI36" s="23" t="s">
        <v>125</v>
      </c>
      <c r="ATJ36" s="23"/>
      <c r="ATK36" s="23" t="s">
        <v>126</v>
      </c>
      <c r="ATM36" s="23" t="s">
        <v>125</v>
      </c>
      <c r="ATN36" s="23"/>
      <c r="ATO36" s="23" t="s">
        <v>126</v>
      </c>
      <c r="ATQ36" s="23" t="s">
        <v>125</v>
      </c>
      <c r="ATR36" s="23"/>
      <c r="ATS36" s="23" t="s">
        <v>126</v>
      </c>
      <c r="ATU36" s="23" t="s">
        <v>125</v>
      </c>
      <c r="ATV36" s="23"/>
      <c r="ATW36" s="23" t="s">
        <v>126</v>
      </c>
      <c r="ATY36" s="23" t="s">
        <v>125</v>
      </c>
      <c r="ATZ36" s="23"/>
      <c r="AUA36" s="23" t="s">
        <v>126</v>
      </c>
      <c r="AUC36" s="23" t="s">
        <v>125</v>
      </c>
      <c r="AUD36" s="23"/>
      <c r="AUE36" s="23" t="s">
        <v>126</v>
      </c>
      <c r="AUG36" s="23" t="s">
        <v>125</v>
      </c>
      <c r="AUH36" s="23"/>
      <c r="AUI36" s="23" t="s">
        <v>126</v>
      </c>
      <c r="AUK36" s="23" t="s">
        <v>125</v>
      </c>
      <c r="AUL36" s="23"/>
      <c r="AUM36" s="23" t="s">
        <v>126</v>
      </c>
      <c r="AUO36" s="23" t="s">
        <v>125</v>
      </c>
      <c r="AUP36" s="23"/>
      <c r="AUQ36" s="23" t="s">
        <v>126</v>
      </c>
      <c r="AUS36" s="23" t="s">
        <v>125</v>
      </c>
      <c r="AUT36" s="23"/>
      <c r="AUU36" s="23" t="s">
        <v>126</v>
      </c>
      <c r="AUW36" s="23" t="s">
        <v>125</v>
      </c>
      <c r="AUX36" s="23"/>
      <c r="AUY36" s="23" t="s">
        <v>126</v>
      </c>
      <c r="AVA36" s="23" t="s">
        <v>125</v>
      </c>
      <c r="AVB36" s="23"/>
      <c r="AVC36" s="23" t="s">
        <v>126</v>
      </c>
      <c r="AVE36" s="23" t="s">
        <v>125</v>
      </c>
      <c r="AVF36" s="23"/>
      <c r="AVG36" s="23" t="s">
        <v>126</v>
      </c>
      <c r="AVI36" s="23" t="s">
        <v>125</v>
      </c>
      <c r="AVJ36" s="23"/>
      <c r="AVK36" s="23" t="s">
        <v>126</v>
      </c>
      <c r="AVM36" s="23" t="s">
        <v>125</v>
      </c>
      <c r="AVN36" s="23"/>
      <c r="AVO36" s="23" t="s">
        <v>126</v>
      </c>
      <c r="AVQ36" s="23" t="s">
        <v>125</v>
      </c>
      <c r="AVR36" s="23"/>
      <c r="AVS36" s="23" t="s">
        <v>126</v>
      </c>
      <c r="AVU36" s="23" t="s">
        <v>125</v>
      </c>
      <c r="AVV36" s="23"/>
      <c r="AVW36" s="23" t="s">
        <v>126</v>
      </c>
      <c r="AVY36" s="23" t="s">
        <v>125</v>
      </c>
      <c r="AVZ36" s="23"/>
      <c r="AWA36" s="23" t="s">
        <v>126</v>
      </c>
      <c r="AWC36" s="23" t="s">
        <v>125</v>
      </c>
      <c r="AWD36" s="23"/>
      <c r="AWE36" s="23" t="s">
        <v>126</v>
      </c>
      <c r="AWG36" s="23" t="s">
        <v>125</v>
      </c>
      <c r="AWH36" s="23"/>
      <c r="AWI36" s="23" t="s">
        <v>126</v>
      </c>
      <c r="AWK36" s="23" t="s">
        <v>125</v>
      </c>
      <c r="AWL36" s="23"/>
      <c r="AWM36" s="23" t="s">
        <v>126</v>
      </c>
      <c r="AWO36" s="23" t="s">
        <v>125</v>
      </c>
      <c r="AWP36" s="23"/>
      <c r="AWQ36" s="23" t="s">
        <v>126</v>
      </c>
      <c r="AWS36" s="23" t="s">
        <v>125</v>
      </c>
      <c r="AWT36" s="23"/>
      <c r="AWU36" s="23" t="s">
        <v>126</v>
      </c>
      <c r="AWW36" s="23" t="s">
        <v>125</v>
      </c>
      <c r="AWX36" s="23"/>
      <c r="AWY36" s="23" t="s">
        <v>126</v>
      </c>
      <c r="AXA36" s="23" t="s">
        <v>125</v>
      </c>
      <c r="AXB36" s="23"/>
      <c r="AXC36" s="23" t="s">
        <v>126</v>
      </c>
      <c r="AXE36" s="23" t="s">
        <v>125</v>
      </c>
      <c r="AXF36" s="23"/>
      <c r="AXG36" s="23" t="s">
        <v>126</v>
      </c>
      <c r="AXI36" s="23" t="s">
        <v>125</v>
      </c>
      <c r="AXJ36" s="23"/>
      <c r="AXK36" s="23" t="s">
        <v>126</v>
      </c>
      <c r="AXM36" s="23" t="s">
        <v>125</v>
      </c>
      <c r="AXN36" s="23"/>
      <c r="AXO36" s="23" t="s">
        <v>126</v>
      </c>
      <c r="AXQ36" s="23" t="s">
        <v>125</v>
      </c>
      <c r="AXR36" s="23"/>
      <c r="AXS36" s="23" t="s">
        <v>126</v>
      </c>
      <c r="AXU36" s="23" t="s">
        <v>125</v>
      </c>
      <c r="AXV36" s="23"/>
      <c r="AXW36" s="23" t="s">
        <v>126</v>
      </c>
      <c r="AXY36" s="23" t="s">
        <v>125</v>
      </c>
      <c r="AXZ36" s="23"/>
      <c r="AYA36" s="23" t="s">
        <v>126</v>
      </c>
      <c r="AYC36" s="23" t="s">
        <v>125</v>
      </c>
      <c r="AYD36" s="23"/>
      <c r="AYE36" s="23" t="s">
        <v>126</v>
      </c>
      <c r="AYG36" s="23" t="s">
        <v>125</v>
      </c>
      <c r="AYH36" s="23"/>
      <c r="AYI36" s="23" t="s">
        <v>126</v>
      </c>
      <c r="AYK36" s="23" t="s">
        <v>125</v>
      </c>
      <c r="AYL36" s="23"/>
      <c r="AYM36" s="23" t="s">
        <v>126</v>
      </c>
      <c r="AYO36" s="23" t="s">
        <v>125</v>
      </c>
      <c r="AYP36" s="23"/>
      <c r="AYQ36" s="23" t="s">
        <v>126</v>
      </c>
      <c r="AYS36" s="23" t="s">
        <v>125</v>
      </c>
      <c r="AYT36" s="23"/>
      <c r="AYU36" s="23" t="s">
        <v>126</v>
      </c>
      <c r="AYW36" s="23" t="s">
        <v>125</v>
      </c>
      <c r="AYX36" s="23"/>
      <c r="AYY36" s="23" t="s">
        <v>126</v>
      </c>
      <c r="AZA36" s="23" t="s">
        <v>125</v>
      </c>
      <c r="AZB36" s="23"/>
      <c r="AZC36" s="23" t="s">
        <v>126</v>
      </c>
      <c r="AZE36" s="23" t="s">
        <v>125</v>
      </c>
      <c r="AZF36" s="23"/>
      <c r="AZG36" s="23" t="s">
        <v>126</v>
      </c>
      <c r="AZI36" s="23" t="s">
        <v>125</v>
      </c>
      <c r="AZJ36" s="23"/>
      <c r="AZK36" s="23" t="s">
        <v>126</v>
      </c>
      <c r="AZM36" s="23" t="s">
        <v>125</v>
      </c>
      <c r="AZN36" s="23"/>
      <c r="AZO36" s="23" t="s">
        <v>126</v>
      </c>
      <c r="AZQ36" s="23" t="s">
        <v>125</v>
      </c>
      <c r="AZR36" s="23"/>
      <c r="AZS36" s="23" t="s">
        <v>126</v>
      </c>
      <c r="AZU36" s="23" t="s">
        <v>125</v>
      </c>
      <c r="AZV36" s="23"/>
      <c r="AZW36" s="23" t="s">
        <v>126</v>
      </c>
      <c r="AZY36" s="23" t="s">
        <v>125</v>
      </c>
      <c r="AZZ36" s="23"/>
      <c r="BAA36" s="23" t="s">
        <v>126</v>
      </c>
      <c r="BAC36" s="23" t="s">
        <v>125</v>
      </c>
      <c r="BAD36" s="23"/>
      <c r="BAE36" s="23" t="s">
        <v>126</v>
      </c>
      <c r="BAG36" s="23" t="s">
        <v>125</v>
      </c>
      <c r="BAH36" s="23"/>
      <c r="BAI36" s="23" t="s">
        <v>126</v>
      </c>
      <c r="BAK36" s="23" t="s">
        <v>125</v>
      </c>
      <c r="BAL36" s="23"/>
      <c r="BAM36" s="23" t="s">
        <v>126</v>
      </c>
      <c r="BAO36" s="23" t="s">
        <v>125</v>
      </c>
      <c r="BAP36" s="23"/>
      <c r="BAQ36" s="23" t="s">
        <v>126</v>
      </c>
      <c r="BAS36" s="23" t="s">
        <v>125</v>
      </c>
      <c r="BAT36" s="23"/>
      <c r="BAU36" s="23" t="s">
        <v>126</v>
      </c>
      <c r="BAW36" s="23" t="s">
        <v>125</v>
      </c>
      <c r="BAX36" s="23"/>
      <c r="BAY36" s="23" t="s">
        <v>126</v>
      </c>
      <c r="BBA36" s="23" t="s">
        <v>125</v>
      </c>
      <c r="BBB36" s="23"/>
      <c r="BBC36" s="23" t="s">
        <v>126</v>
      </c>
      <c r="BBE36" s="23" t="s">
        <v>125</v>
      </c>
      <c r="BBF36" s="23"/>
      <c r="BBG36" s="23" t="s">
        <v>126</v>
      </c>
      <c r="BBI36" s="23" t="s">
        <v>125</v>
      </c>
      <c r="BBJ36" s="23"/>
      <c r="BBK36" s="23" t="s">
        <v>126</v>
      </c>
      <c r="BBM36" s="23" t="s">
        <v>125</v>
      </c>
      <c r="BBN36" s="23"/>
      <c r="BBO36" s="23" t="s">
        <v>126</v>
      </c>
      <c r="BBQ36" s="23" t="s">
        <v>125</v>
      </c>
      <c r="BBR36" s="23"/>
      <c r="BBS36" s="23" t="s">
        <v>126</v>
      </c>
      <c r="BBU36" s="23" t="s">
        <v>125</v>
      </c>
      <c r="BBV36" s="23"/>
      <c r="BBW36" s="23" t="s">
        <v>126</v>
      </c>
      <c r="BBY36" s="23" t="s">
        <v>125</v>
      </c>
      <c r="BBZ36" s="23"/>
      <c r="BCA36" s="23" t="s">
        <v>126</v>
      </c>
      <c r="BCC36" s="23" t="s">
        <v>125</v>
      </c>
      <c r="BCD36" s="23"/>
      <c r="BCE36" s="23" t="s">
        <v>126</v>
      </c>
      <c r="BCG36" s="23" t="s">
        <v>125</v>
      </c>
      <c r="BCH36" s="23"/>
      <c r="BCI36" s="23" t="s">
        <v>126</v>
      </c>
      <c r="BCK36" s="23" t="s">
        <v>125</v>
      </c>
      <c r="BCL36" s="23"/>
      <c r="BCM36" s="23" t="s">
        <v>126</v>
      </c>
      <c r="BCO36" s="23" t="s">
        <v>125</v>
      </c>
      <c r="BCP36" s="23"/>
      <c r="BCQ36" s="23" t="s">
        <v>126</v>
      </c>
      <c r="BCS36" s="23" t="s">
        <v>125</v>
      </c>
      <c r="BCT36" s="23"/>
      <c r="BCU36" s="23" t="s">
        <v>126</v>
      </c>
      <c r="BCW36" s="23" t="s">
        <v>125</v>
      </c>
      <c r="BCX36" s="23"/>
      <c r="BCY36" s="23" t="s">
        <v>126</v>
      </c>
      <c r="BDA36" s="23" t="s">
        <v>125</v>
      </c>
      <c r="BDB36" s="23"/>
      <c r="BDC36" s="23" t="s">
        <v>126</v>
      </c>
      <c r="BDE36" s="23" t="s">
        <v>125</v>
      </c>
      <c r="BDF36" s="23"/>
      <c r="BDG36" s="23" t="s">
        <v>126</v>
      </c>
      <c r="BDI36" s="23" t="s">
        <v>125</v>
      </c>
      <c r="BDJ36" s="23"/>
      <c r="BDK36" s="23" t="s">
        <v>126</v>
      </c>
      <c r="BDM36" s="23" t="s">
        <v>125</v>
      </c>
      <c r="BDN36" s="23"/>
      <c r="BDO36" s="23" t="s">
        <v>126</v>
      </c>
      <c r="BDQ36" s="23" t="s">
        <v>125</v>
      </c>
      <c r="BDR36" s="23"/>
      <c r="BDS36" s="23" t="s">
        <v>126</v>
      </c>
      <c r="BDU36" s="23" t="s">
        <v>125</v>
      </c>
      <c r="BDV36" s="23"/>
      <c r="BDW36" s="23" t="s">
        <v>126</v>
      </c>
      <c r="BDY36" s="23" t="s">
        <v>125</v>
      </c>
      <c r="BDZ36" s="23"/>
      <c r="BEA36" s="23" t="s">
        <v>126</v>
      </c>
      <c r="BEC36" s="23" t="s">
        <v>125</v>
      </c>
      <c r="BED36" s="23"/>
      <c r="BEE36" s="23" t="s">
        <v>126</v>
      </c>
      <c r="BEG36" s="23" t="s">
        <v>125</v>
      </c>
      <c r="BEH36" s="23"/>
      <c r="BEI36" s="23" t="s">
        <v>126</v>
      </c>
      <c r="BEK36" s="23" t="s">
        <v>125</v>
      </c>
      <c r="BEL36" s="23"/>
      <c r="BEM36" s="23" t="s">
        <v>126</v>
      </c>
      <c r="BEO36" s="23" t="s">
        <v>125</v>
      </c>
      <c r="BEP36" s="23"/>
      <c r="BEQ36" s="23" t="s">
        <v>126</v>
      </c>
      <c r="BES36" s="23" t="s">
        <v>125</v>
      </c>
      <c r="BET36" s="23"/>
      <c r="BEU36" s="23" t="s">
        <v>126</v>
      </c>
      <c r="BEW36" s="23" t="s">
        <v>125</v>
      </c>
      <c r="BEX36" s="23"/>
      <c r="BEY36" s="23" t="s">
        <v>126</v>
      </c>
      <c r="BFA36" s="23" t="s">
        <v>125</v>
      </c>
      <c r="BFB36" s="23"/>
      <c r="BFC36" s="23" t="s">
        <v>126</v>
      </c>
      <c r="BFE36" s="23" t="s">
        <v>125</v>
      </c>
      <c r="BFF36" s="23"/>
      <c r="BFG36" s="23" t="s">
        <v>126</v>
      </c>
      <c r="BFI36" s="23" t="s">
        <v>125</v>
      </c>
      <c r="BFJ36" s="23"/>
      <c r="BFK36" s="23" t="s">
        <v>126</v>
      </c>
      <c r="BFM36" s="23" t="s">
        <v>125</v>
      </c>
      <c r="BFN36" s="23"/>
      <c r="BFO36" s="23" t="s">
        <v>126</v>
      </c>
      <c r="BFQ36" s="23" t="s">
        <v>125</v>
      </c>
      <c r="BFR36" s="23"/>
      <c r="BFS36" s="23" t="s">
        <v>126</v>
      </c>
      <c r="BFU36" s="23" t="s">
        <v>125</v>
      </c>
      <c r="BFV36" s="23"/>
      <c r="BFW36" s="23" t="s">
        <v>126</v>
      </c>
      <c r="BFY36" s="23" t="s">
        <v>125</v>
      </c>
      <c r="BFZ36" s="23"/>
      <c r="BGA36" s="23" t="s">
        <v>126</v>
      </c>
      <c r="BGC36" s="23" t="s">
        <v>125</v>
      </c>
      <c r="BGD36" s="23"/>
      <c r="BGE36" s="23" t="s">
        <v>126</v>
      </c>
      <c r="BGG36" s="23" t="s">
        <v>125</v>
      </c>
      <c r="BGH36" s="23"/>
      <c r="BGI36" s="23" t="s">
        <v>126</v>
      </c>
      <c r="BGK36" s="23" t="s">
        <v>125</v>
      </c>
      <c r="BGL36" s="23"/>
      <c r="BGM36" s="23" t="s">
        <v>126</v>
      </c>
      <c r="BGO36" s="23" t="s">
        <v>125</v>
      </c>
      <c r="BGP36" s="23"/>
      <c r="BGQ36" s="23" t="s">
        <v>126</v>
      </c>
      <c r="BGS36" s="23" t="s">
        <v>125</v>
      </c>
      <c r="BGT36" s="23"/>
      <c r="BGU36" s="23" t="s">
        <v>126</v>
      </c>
      <c r="BGW36" s="23" t="s">
        <v>125</v>
      </c>
      <c r="BGX36" s="23"/>
      <c r="BGY36" s="23" t="s">
        <v>126</v>
      </c>
      <c r="BHA36" s="23" t="s">
        <v>125</v>
      </c>
      <c r="BHB36" s="23"/>
      <c r="BHC36" s="23" t="s">
        <v>126</v>
      </c>
      <c r="BHE36" s="23" t="s">
        <v>125</v>
      </c>
      <c r="BHF36" s="23"/>
      <c r="BHG36" s="23" t="s">
        <v>126</v>
      </c>
      <c r="BHI36" s="23" t="s">
        <v>125</v>
      </c>
      <c r="BHJ36" s="23"/>
      <c r="BHK36" s="23" t="s">
        <v>126</v>
      </c>
      <c r="BHM36" s="23" t="s">
        <v>125</v>
      </c>
      <c r="BHN36" s="23"/>
      <c r="BHO36" s="23" t="s">
        <v>126</v>
      </c>
      <c r="BHQ36" s="23" t="s">
        <v>125</v>
      </c>
      <c r="BHR36" s="23"/>
      <c r="BHS36" s="23" t="s">
        <v>126</v>
      </c>
      <c r="BHU36" s="23" t="s">
        <v>125</v>
      </c>
      <c r="BHV36" s="23"/>
      <c r="BHW36" s="23" t="s">
        <v>126</v>
      </c>
      <c r="BHY36" s="23" t="s">
        <v>125</v>
      </c>
      <c r="BHZ36" s="23"/>
      <c r="BIA36" s="23" t="s">
        <v>126</v>
      </c>
      <c r="BIC36" s="23" t="s">
        <v>125</v>
      </c>
      <c r="BID36" s="23"/>
      <c r="BIE36" s="23" t="s">
        <v>126</v>
      </c>
      <c r="BIG36" s="23" t="s">
        <v>125</v>
      </c>
      <c r="BIH36" s="23"/>
      <c r="BII36" s="23" t="s">
        <v>126</v>
      </c>
      <c r="BIK36" s="23" t="s">
        <v>125</v>
      </c>
      <c r="BIL36" s="23"/>
      <c r="BIM36" s="23" t="s">
        <v>126</v>
      </c>
      <c r="BIO36" s="23" t="s">
        <v>125</v>
      </c>
      <c r="BIP36" s="23"/>
      <c r="BIQ36" s="23" t="s">
        <v>126</v>
      </c>
      <c r="BIS36" s="23" t="s">
        <v>125</v>
      </c>
      <c r="BIT36" s="23"/>
      <c r="BIU36" s="23" t="s">
        <v>126</v>
      </c>
      <c r="BIW36" s="23" t="s">
        <v>125</v>
      </c>
      <c r="BIX36" s="23"/>
      <c r="BIY36" s="23" t="s">
        <v>126</v>
      </c>
      <c r="BJA36" s="23" t="s">
        <v>125</v>
      </c>
      <c r="BJB36" s="23"/>
      <c r="BJC36" s="23" t="s">
        <v>126</v>
      </c>
      <c r="BJE36" s="23" t="s">
        <v>125</v>
      </c>
      <c r="BJF36" s="23"/>
      <c r="BJG36" s="23" t="s">
        <v>126</v>
      </c>
      <c r="BJI36" s="23" t="s">
        <v>125</v>
      </c>
      <c r="BJJ36" s="23"/>
      <c r="BJK36" s="23" t="s">
        <v>126</v>
      </c>
      <c r="BJM36" s="23" t="s">
        <v>125</v>
      </c>
      <c r="BJN36" s="23"/>
      <c r="BJO36" s="23" t="s">
        <v>126</v>
      </c>
      <c r="BJQ36" s="23" t="s">
        <v>125</v>
      </c>
      <c r="BJR36" s="23"/>
      <c r="BJS36" s="23" t="s">
        <v>126</v>
      </c>
      <c r="BJU36" s="23" t="s">
        <v>125</v>
      </c>
      <c r="BJV36" s="23"/>
      <c r="BJW36" s="23" t="s">
        <v>126</v>
      </c>
      <c r="BJY36" s="23" t="s">
        <v>125</v>
      </c>
      <c r="BJZ36" s="23"/>
      <c r="BKA36" s="23" t="s">
        <v>126</v>
      </c>
      <c r="BKC36" s="23" t="s">
        <v>125</v>
      </c>
      <c r="BKD36" s="23"/>
      <c r="BKE36" s="23" t="s">
        <v>126</v>
      </c>
      <c r="BKG36" s="23" t="s">
        <v>125</v>
      </c>
      <c r="BKH36" s="23"/>
      <c r="BKI36" s="23" t="s">
        <v>126</v>
      </c>
      <c r="BKK36" s="23" t="s">
        <v>125</v>
      </c>
      <c r="BKL36" s="23"/>
      <c r="BKM36" s="23" t="s">
        <v>126</v>
      </c>
      <c r="BKO36" s="23" t="s">
        <v>125</v>
      </c>
      <c r="BKP36" s="23"/>
      <c r="BKQ36" s="23" t="s">
        <v>126</v>
      </c>
      <c r="BKS36" s="23" t="s">
        <v>125</v>
      </c>
      <c r="BKT36" s="23"/>
      <c r="BKU36" s="23" t="s">
        <v>126</v>
      </c>
      <c r="BKW36" s="23" t="s">
        <v>125</v>
      </c>
      <c r="BKX36" s="23"/>
      <c r="BKY36" s="23" t="s">
        <v>126</v>
      </c>
      <c r="BLA36" s="23" t="s">
        <v>125</v>
      </c>
      <c r="BLB36" s="23"/>
      <c r="BLC36" s="23" t="s">
        <v>126</v>
      </c>
      <c r="BLE36" s="23" t="s">
        <v>125</v>
      </c>
      <c r="BLF36" s="23"/>
      <c r="BLG36" s="23" t="s">
        <v>126</v>
      </c>
      <c r="BLI36" s="23" t="s">
        <v>125</v>
      </c>
      <c r="BLJ36" s="23"/>
      <c r="BLK36" s="23" t="s">
        <v>126</v>
      </c>
      <c r="BLM36" s="23" t="s">
        <v>125</v>
      </c>
      <c r="BLN36" s="23"/>
      <c r="BLO36" s="23" t="s">
        <v>126</v>
      </c>
      <c r="BLQ36" s="23" t="s">
        <v>125</v>
      </c>
      <c r="BLR36" s="23"/>
      <c r="BLS36" s="23" t="s">
        <v>126</v>
      </c>
      <c r="BLU36" s="23" t="s">
        <v>125</v>
      </c>
      <c r="BLV36" s="23"/>
      <c r="BLW36" s="23" t="s">
        <v>126</v>
      </c>
      <c r="BLY36" s="23" t="s">
        <v>125</v>
      </c>
      <c r="BLZ36" s="23"/>
      <c r="BMA36" s="23" t="s">
        <v>126</v>
      </c>
      <c r="BMC36" s="23" t="s">
        <v>125</v>
      </c>
      <c r="BMD36" s="23"/>
      <c r="BME36" s="23" t="s">
        <v>126</v>
      </c>
      <c r="BMG36" s="23" t="s">
        <v>125</v>
      </c>
      <c r="BMH36" s="23"/>
      <c r="BMI36" s="23" t="s">
        <v>126</v>
      </c>
      <c r="BMK36" s="23" t="s">
        <v>125</v>
      </c>
      <c r="BML36" s="23"/>
      <c r="BMM36" s="23" t="s">
        <v>126</v>
      </c>
      <c r="BMO36" s="23" t="s">
        <v>125</v>
      </c>
      <c r="BMP36" s="23"/>
      <c r="BMQ36" s="23" t="s">
        <v>126</v>
      </c>
      <c r="BMS36" s="23" t="s">
        <v>125</v>
      </c>
      <c r="BMT36" s="23"/>
      <c r="BMU36" s="23" t="s">
        <v>126</v>
      </c>
      <c r="BMW36" s="23" t="s">
        <v>125</v>
      </c>
      <c r="BMX36" s="23"/>
      <c r="BMY36" s="23" t="s">
        <v>126</v>
      </c>
      <c r="BNA36" s="23" t="s">
        <v>125</v>
      </c>
      <c r="BNB36" s="23"/>
      <c r="BNC36" s="23" t="s">
        <v>126</v>
      </c>
      <c r="BNE36" s="23" t="s">
        <v>125</v>
      </c>
      <c r="BNF36" s="23"/>
      <c r="BNG36" s="23" t="s">
        <v>126</v>
      </c>
      <c r="BNI36" s="23" t="s">
        <v>125</v>
      </c>
      <c r="BNJ36" s="23"/>
      <c r="BNK36" s="23" t="s">
        <v>126</v>
      </c>
      <c r="BNM36" s="23" t="s">
        <v>125</v>
      </c>
      <c r="BNN36" s="23"/>
      <c r="BNO36" s="23" t="s">
        <v>126</v>
      </c>
      <c r="BNQ36" s="23" t="s">
        <v>125</v>
      </c>
      <c r="BNR36" s="23"/>
      <c r="BNS36" s="23" t="s">
        <v>126</v>
      </c>
      <c r="BNU36" s="23" t="s">
        <v>125</v>
      </c>
      <c r="BNV36" s="23"/>
      <c r="BNW36" s="23" t="s">
        <v>126</v>
      </c>
      <c r="BNY36" s="23" t="s">
        <v>125</v>
      </c>
      <c r="BNZ36" s="23"/>
      <c r="BOA36" s="23" t="s">
        <v>126</v>
      </c>
      <c r="BOC36" s="23" t="s">
        <v>125</v>
      </c>
      <c r="BOD36" s="23"/>
      <c r="BOE36" s="23" t="s">
        <v>126</v>
      </c>
      <c r="BOG36" s="23" t="s">
        <v>125</v>
      </c>
      <c r="BOH36" s="23"/>
      <c r="BOI36" s="23" t="s">
        <v>126</v>
      </c>
      <c r="BOK36" s="23" t="s">
        <v>125</v>
      </c>
      <c r="BOL36" s="23"/>
      <c r="BOM36" s="23" t="s">
        <v>126</v>
      </c>
      <c r="BOO36" s="23" t="s">
        <v>125</v>
      </c>
      <c r="BOP36" s="23"/>
      <c r="BOQ36" s="23" t="s">
        <v>126</v>
      </c>
      <c r="BOS36" s="23" t="s">
        <v>125</v>
      </c>
      <c r="BOT36" s="23"/>
      <c r="BOU36" s="23" t="s">
        <v>126</v>
      </c>
      <c r="BOW36" s="23" t="s">
        <v>125</v>
      </c>
      <c r="BOX36" s="23"/>
      <c r="BOY36" s="23" t="s">
        <v>126</v>
      </c>
      <c r="BPA36" s="23" t="s">
        <v>125</v>
      </c>
      <c r="BPB36" s="23"/>
      <c r="BPC36" s="23" t="s">
        <v>126</v>
      </c>
      <c r="BPE36" s="23" t="s">
        <v>125</v>
      </c>
      <c r="BPF36" s="23"/>
      <c r="BPG36" s="23" t="s">
        <v>126</v>
      </c>
      <c r="BPI36" s="23" t="s">
        <v>125</v>
      </c>
      <c r="BPJ36" s="23"/>
      <c r="BPK36" s="23" t="s">
        <v>126</v>
      </c>
      <c r="BPM36" s="23" t="s">
        <v>125</v>
      </c>
      <c r="BPN36" s="23"/>
      <c r="BPO36" s="23" t="s">
        <v>126</v>
      </c>
      <c r="BPQ36" s="23" t="s">
        <v>125</v>
      </c>
      <c r="BPR36" s="23"/>
      <c r="BPS36" s="23" t="s">
        <v>126</v>
      </c>
      <c r="BPU36" s="23" t="s">
        <v>125</v>
      </c>
      <c r="BPV36" s="23"/>
      <c r="BPW36" s="23" t="s">
        <v>126</v>
      </c>
      <c r="BPY36" s="23" t="s">
        <v>125</v>
      </c>
      <c r="BPZ36" s="23"/>
      <c r="BQA36" s="23" t="s">
        <v>126</v>
      </c>
      <c r="BQC36" s="23" t="s">
        <v>125</v>
      </c>
      <c r="BQD36" s="23"/>
      <c r="BQE36" s="23" t="s">
        <v>126</v>
      </c>
      <c r="BQG36" s="23" t="s">
        <v>125</v>
      </c>
      <c r="BQH36" s="23"/>
      <c r="BQI36" s="23" t="s">
        <v>126</v>
      </c>
      <c r="BQK36" s="23" t="s">
        <v>125</v>
      </c>
      <c r="BQL36" s="23"/>
      <c r="BQM36" s="23" t="s">
        <v>126</v>
      </c>
      <c r="BQO36" s="23" t="s">
        <v>125</v>
      </c>
      <c r="BQP36" s="23"/>
      <c r="BQQ36" s="23" t="s">
        <v>126</v>
      </c>
      <c r="BQS36" s="23" t="s">
        <v>125</v>
      </c>
      <c r="BQT36" s="23"/>
      <c r="BQU36" s="23" t="s">
        <v>126</v>
      </c>
      <c r="BQW36" s="23" t="s">
        <v>125</v>
      </c>
      <c r="BQX36" s="23"/>
      <c r="BQY36" s="23" t="s">
        <v>126</v>
      </c>
      <c r="BRA36" s="23" t="s">
        <v>125</v>
      </c>
      <c r="BRB36" s="23"/>
      <c r="BRC36" s="23" t="s">
        <v>126</v>
      </c>
      <c r="BRE36" s="23" t="s">
        <v>125</v>
      </c>
      <c r="BRF36" s="23"/>
      <c r="BRG36" s="23" t="s">
        <v>126</v>
      </c>
      <c r="BRI36" s="23" t="s">
        <v>125</v>
      </c>
      <c r="BRJ36" s="23"/>
      <c r="BRK36" s="23" t="s">
        <v>126</v>
      </c>
      <c r="BRM36" s="23" t="s">
        <v>125</v>
      </c>
      <c r="BRN36" s="23"/>
      <c r="BRO36" s="23" t="s">
        <v>126</v>
      </c>
      <c r="BRQ36" s="23" t="s">
        <v>125</v>
      </c>
      <c r="BRR36" s="23"/>
      <c r="BRS36" s="23" t="s">
        <v>126</v>
      </c>
      <c r="BRU36" s="23" t="s">
        <v>125</v>
      </c>
      <c r="BRV36" s="23"/>
      <c r="BRW36" s="23" t="s">
        <v>126</v>
      </c>
      <c r="BRY36" s="23" t="s">
        <v>125</v>
      </c>
      <c r="BRZ36" s="23"/>
      <c r="BSA36" s="23" t="s">
        <v>126</v>
      </c>
      <c r="BSC36" s="23" t="s">
        <v>125</v>
      </c>
      <c r="BSD36" s="23"/>
      <c r="BSE36" s="23" t="s">
        <v>126</v>
      </c>
      <c r="BSG36" s="23" t="s">
        <v>125</v>
      </c>
      <c r="BSH36" s="23"/>
      <c r="BSI36" s="23" t="s">
        <v>126</v>
      </c>
      <c r="BSK36" s="23" t="s">
        <v>125</v>
      </c>
      <c r="BSL36" s="23"/>
      <c r="BSM36" s="23" t="s">
        <v>126</v>
      </c>
      <c r="BSO36" s="23" t="s">
        <v>125</v>
      </c>
      <c r="BSP36" s="23"/>
      <c r="BSQ36" s="23" t="s">
        <v>126</v>
      </c>
      <c r="BSS36" s="23" t="s">
        <v>125</v>
      </c>
      <c r="BST36" s="23"/>
      <c r="BSU36" s="23" t="s">
        <v>126</v>
      </c>
      <c r="BSW36" s="23" t="s">
        <v>125</v>
      </c>
      <c r="BSX36" s="23"/>
      <c r="BSY36" s="23" t="s">
        <v>126</v>
      </c>
      <c r="BTA36" s="23" t="s">
        <v>125</v>
      </c>
      <c r="BTB36" s="23"/>
      <c r="BTC36" s="23" t="s">
        <v>126</v>
      </c>
      <c r="BTE36" s="23" t="s">
        <v>125</v>
      </c>
      <c r="BTF36" s="23"/>
      <c r="BTG36" s="23" t="s">
        <v>126</v>
      </c>
      <c r="BTI36" s="23" t="s">
        <v>125</v>
      </c>
      <c r="BTJ36" s="23"/>
      <c r="BTK36" s="23" t="s">
        <v>126</v>
      </c>
      <c r="BTM36" s="23" t="s">
        <v>125</v>
      </c>
      <c r="BTN36" s="23"/>
      <c r="BTO36" s="23" t="s">
        <v>126</v>
      </c>
      <c r="BTQ36" s="23" t="s">
        <v>125</v>
      </c>
      <c r="BTR36" s="23"/>
      <c r="BTS36" s="23" t="s">
        <v>126</v>
      </c>
      <c r="BTU36" s="23" t="s">
        <v>125</v>
      </c>
      <c r="BTV36" s="23"/>
      <c r="BTW36" s="23" t="s">
        <v>126</v>
      </c>
      <c r="BTY36" s="23" t="s">
        <v>125</v>
      </c>
      <c r="BTZ36" s="23"/>
      <c r="BUA36" s="23" t="s">
        <v>126</v>
      </c>
      <c r="BUC36" s="23" t="s">
        <v>125</v>
      </c>
      <c r="BUD36" s="23"/>
      <c r="BUE36" s="23" t="s">
        <v>126</v>
      </c>
      <c r="BUG36" s="23" t="s">
        <v>125</v>
      </c>
      <c r="BUH36" s="23"/>
      <c r="BUI36" s="23" t="s">
        <v>126</v>
      </c>
      <c r="BUK36" s="23" t="s">
        <v>125</v>
      </c>
      <c r="BUL36" s="23"/>
      <c r="BUM36" s="23" t="s">
        <v>126</v>
      </c>
      <c r="BUO36" s="23" t="s">
        <v>125</v>
      </c>
      <c r="BUP36" s="23"/>
      <c r="BUQ36" s="23" t="s">
        <v>126</v>
      </c>
      <c r="BUS36" s="23" t="s">
        <v>125</v>
      </c>
      <c r="BUT36" s="23"/>
      <c r="BUU36" s="23" t="s">
        <v>126</v>
      </c>
      <c r="BUW36" s="23" t="s">
        <v>125</v>
      </c>
      <c r="BUX36" s="23"/>
      <c r="BUY36" s="23" t="s">
        <v>126</v>
      </c>
      <c r="BVA36" s="23" t="s">
        <v>125</v>
      </c>
      <c r="BVB36" s="23"/>
      <c r="BVC36" s="23" t="s">
        <v>126</v>
      </c>
      <c r="BVE36" s="23" t="s">
        <v>125</v>
      </c>
      <c r="BVF36" s="23"/>
      <c r="BVG36" s="23" t="s">
        <v>126</v>
      </c>
      <c r="BVI36" s="23" t="s">
        <v>125</v>
      </c>
      <c r="BVJ36" s="23"/>
      <c r="BVK36" s="23" t="s">
        <v>126</v>
      </c>
      <c r="BVM36" s="23" t="s">
        <v>125</v>
      </c>
      <c r="BVN36" s="23"/>
      <c r="BVO36" s="23" t="s">
        <v>126</v>
      </c>
      <c r="BVQ36" s="23" t="s">
        <v>125</v>
      </c>
      <c r="BVR36" s="23"/>
      <c r="BVS36" s="23" t="s">
        <v>126</v>
      </c>
      <c r="BVU36" s="23" t="s">
        <v>125</v>
      </c>
      <c r="BVV36" s="23"/>
      <c r="BVW36" s="23" t="s">
        <v>126</v>
      </c>
      <c r="BVY36" s="23" t="s">
        <v>125</v>
      </c>
      <c r="BVZ36" s="23"/>
      <c r="BWA36" s="23" t="s">
        <v>126</v>
      </c>
      <c r="BWC36" s="23" t="s">
        <v>125</v>
      </c>
      <c r="BWD36" s="23"/>
      <c r="BWE36" s="23" t="s">
        <v>126</v>
      </c>
      <c r="BWG36" s="23" t="s">
        <v>125</v>
      </c>
      <c r="BWH36" s="23"/>
      <c r="BWI36" s="23" t="s">
        <v>126</v>
      </c>
      <c r="BWK36" s="23" t="s">
        <v>125</v>
      </c>
      <c r="BWL36" s="23"/>
      <c r="BWM36" s="23" t="s">
        <v>126</v>
      </c>
      <c r="BWO36" s="23" t="s">
        <v>125</v>
      </c>
      <c r="BWP36" s="23"/>
      <c r="BWQ36" s="23" t="s">
        <v>126</v>
      </c>
      <c r="BWS36" s="23" t="s">
        <v>125</v>
      </c>
      <c r="BWT36" s="23"/>
      <c r="BWU36" s="23" t="s">
        <v>126</v>
      </c>
      <c r="BWW36" s="23" t="s">
        <v>125</v>
      </c>
      <c r="BWX36" s="23"/>
      <c r="BWY36" s="23" t="s">
        <v>126</v>
      </c>
      <c r="BXA36" s="23" t="s">
        <v>125</v>
      </c>
      <c r="BXB36" s="23"/>
      <c r="BXC36" s="23" t="s">
        <v>126</v>
      </c>
      <c r="BXE36" s="23" t="s">
        <v>125</v>
      </c>
      <c r="BXF36" s="23"/>
      <c r="BXG36" s="23" t="s">
        <v>126</v>
      </c>
      <c r="BXI36" s="23" t="s">
        <v>125</v>
      </c>
      <c r="BXJ36" s="23"/>
      <c r="BXK36" s="23" t="s">
        <v>126</v>
      </c>
      <c r="BXM36" s="23" t="s">
        <v>125</v>
      </c>
      <c r="BXN36" s="23"/>
      <c r="BXO36" s="23" t="s">
        <v>126</v>
      </c>
      <c r="BXQ36" s="23" t="s">
        <v>125</v>
      </c>
      <c r="BXR36" s="23"/>
      <c r="BXS36" s="23" t="s">
        <v>126</v>
      </c>
      <c r="BXU36" s="23" t="s">
        <v>125</v>
      </c>
      <c r="BXV36" s="23"/>
      <c r="BXW36" s="23" t="s">
        <v>126</v>
      </c>
      <c r="BXY36" s="23" t="s">
        <v>125</v>
      </c>
      <c r="BXZ36" s="23"/>
      <c r="BYA36" s="23" t="s">
        <v>126</v>
      </c>
      <c r="BYC36" s="23" t="s">
        <v>125</v>
      </c>
      <c r="BYD36" s="23"/>
      <c r="BYE36" s="23" t="s">
        <v>126</v>
      </c>
      <c r="BYG36" s="23" t="s">
        <v>125</v>
      </c>
      <c r="BYH36" s="23"/>
      <c r="BYI36" s="23" t="s">
        <v>126</v>
      </c>
      <c r="BYK36" s="23" t="s">
        <v>125</v>
      </c>
      <c r="BYL36" s="23"/>
      <c r="BYM36" s="23" t="s">
        <v>126</v>
      </c>
      <c r="BYO36" s="23" t="s">
        <v>125</v>
      </c>
      <c r="BYP36" s="23"/>
      <c r="BYQ36" s="23" t="s">
        <v>126</v>
      </c>
      <c r="BYS36" s="23" t="s">
        <v>125</v>
      </c>
      <c r="BYT36" s="23"/>
      <c r="BYU36" s="23" t="s">
        <v>126</v>
      </c>
      <c r="BYW36" s="23" t="s">
        <v>125</v>
      </c>
      <c r="BYX36" s="23"/>
      <c r="BYY36" s="23" t="s">
        <v>126</v>
      </c>
      <c r="BZA36" s="23" t="s">
        <v>125</v>
      </c>
      <c r="BZB36" s="23"/>
      <c r="BZC36" s="23" t="s">
        <v>126</v>
      </c>
      <c r="BZE36" s="23" t="s">
        <v>125</v>
      </c>
      <c r="BZF36" s="23"/>
      <c r="BZG36" s="23" t="s">
        <v>126</v>
      </c>
      <c r="BZI36" s="23" t="s">
        <v>125</v>
      </c>
      <c r="BZJ36" s="23"/>
      <c r="BZK36" s="23" t="s">
        <v>126</v>
      </c>
      <c r="BZM36" s="23" t="s">
        <v>125</v>
      </c>
      <c r="BZN36" s="23"/>
      <c r="BZO36" s="23" t="s">
        <v>126</v>
      </c>
      <c r="BZQ36" s="23" t="s">
        <v>125</v>
      </c>
      <c r="BZR36" s="23"/>
      <c r="BZS36" s="23" t="s">
        <v>126</v>
      </c>
      <c r="BZU36" s="23" t="s">
        <v>125</v>
      </c>
      <c r="BZV36" s="23"/>
      <c r="BZW36" s="23" t="s">
        <v>126</v>
      </c>
      <c r="BZY36" s="23" t="s">
        <v>125</v>
      </c>
      <c r="BZZ36" s="23"/>
      <c r="CAA36" s="23" t="s">
        <v>126</v>
      </c>
      <c r="CAC36" s="23" t="s">
        <v>125</v>
      </c>
      <c r="CAD36" s="23"/>
      <c r="CAE36" s="23" t="s">
        <v>126</v>
      </c>
      <c r="CAG36" s="23" t="s">
        <v>125</v>
      </c>
      <c r="CAH36" s="23"/>
      <c r="CAI36" s="23" t="s">
        <v>126</v>
      </c>
      <c r="CAK36" s="23" t="s">
        <v>125</v>
      </c>
      <c r="CAL36" s="23"/>
      <c r="CAM36" s="23" t="s">
        <v>126</v>
      </c>
      <c r="CAO36" s="23" t="s">
        <v>125</v>
      </c>
      <c r="CAP36" s="23"/>
      <c r="CAQ36" s="23" t="s">
        <v>126</v>
      </c>
      <c r="CAS36" s="23" t="s">
        <v>125</v>
      </c>
      <c r="CAT36" s="23"/>
      <c r="CAU36" s="23" t="s">
        <v>126</v>
      </c>
      <c r="CAW36" s="23" t="s">
        <v>125</v>
      </c>
      <c r="CAX36" s="23"/>
      <c r="CAY36" s="23" t="s">
        <v>126</v>
      </c>
      <c r="CBA36" s="23" t="s">
        <v>125</v>
      </c>
      <c r="CBB36" s="23"/>
      <c r="CBC36" s="23" t="s">
        <v>126</v>
      </c>
      <c r="CBE36" s="23" t="s">
        <v>125</v>
      </c>
      <c r="CBF36" s="23"/>
      <c r="CBG36" s="23" t="s">
        <v>126</v>
      </c>
      <c r="CBI36" s="23" t="s">
        <v>125</v>
      </c>
      <c r="CBJ36" s="23"/>
      <c r="CBK36" s="23" t="s">
        <v>126</v>
      </c>
      <c r="CBM36" s="23" t="s">
        <v>125</v>
      </c>
      <c r="CBN36" s="23"/>
      <c r="CBO36" s="23" t="s">
        <v>126</v>
      </c>
      <c r="CBQ36" s="23" t="s">
        <v>125</v>
      </c>
      <c r="CBR36" s="23"/>
      <c r="CBS36" s="23" t="s">
        <v>126</v>
      </c>
      <c r="CBU36" s="23" t="s">
        <v>125</v>
      </c>
      <c r="CBV36" s="23"/>
      <c r="CBW36" s="23" t="s">
        <v>126</v>
      </c>
      <c r="CBY36" s="23" t="s">
        <v>125</v>
      </c>
      <c r="CBZ36" s="23"/>
      <c r="CCA36" s="23" t="s">
        <v>126</v>
      </c>
      <c r="CCC36" s="23" t="s">
        <v>125</v>
      </c>
      <c r="CCD36" s="23"/>
      <c r="CCE36" s="23" t="s">
        <v>126</v>
      </c>
      <c r="CCG36" s="23" t="s">
        <v>125</v>
      </c>
      <c r="CCH36" s="23"/>
      <c r="CCI36" s="23" t="s">
        <v>126</v>
      </c>
      <c r="CCK36" s="23" t="s">
        <v>125</v>
      </c>
      <c r="CCL36" s="23"/>
      <c r="CCM36" s="23" t="s">
        <v>126</v>
      </c>
      <c r="CCO36" s="23" t="s">
        <v>125</v>
      </c>
      <c r="CCP36" s="23"/>
      <c r="CCQ36" s="23" t="s">
        <v>126</v>
      </c>
      <c r="CCS36" s="23" t="s">
        <v>125</v>
      </c>
      <c r="CCT36" s="23"/>
      <c r="CCU36" s="23" t="s">
        <v>126</v>
      </c>
      <c r="CCW36" s="23" t="s">
        <v>125</v>
      </c>
      <c r="CCX36" s="23"/>
      <c r="CCY36" s="23" t="s">
        <v>126</v>
      </c>
      <c r="CDA36" s="23" t="s">
        <v>125</v>
      </c>
      <c r="CDB36" s="23"/>
      <c r="CDC36" s="23" t="s">
        <v>126</v>
      </c>
      <c r="CDE36" s="23" t="s">
        <v>125</v>
      </c>
      <c r="CDF36" s="23"/>
      <c r="CDG36" s="23" t="s">
        <v>126</v>
      </c>
      <c r="CDI36" s="23" t="s">
        <v>125</v>
      </c>
      <c r="CDJ36" s="23"/>
      <c r="CDK36" s="23" t="s">
        <v>126</v>
      </c>
      <c r="CDM36" s="23" t="s">
        <v>125</v>
      </c>
      <c r="CDN36" s="23"/>
      <c r="CDO36" s="23" t="s">
        <v>126</v>
      </c>
      <c r="CDQ36" s="23" t="s">
        <v>125</v>
      </c>
      <c r="CDR36" s="23"/>
      <c r="CDS36" s="23" t="s">
        <v>126</v>
      </c>
      <c r="CDU36" s="23" t="s">
        <v>125</v>
      </c>
      <c r="CDV36" s="23"/>
      <c r="CDW36" s="23" t="s">
        <v>126</v>
      </c>
      <c r="CDY36" s="23" t="s">
        <v>125</v>
      </c>
      <c r="CDZ36" s="23"/>
      <c r="CEA36" s="23" t="s">
        <v>126</v>
      </c>
      <c r="CEC36" s="23" t="s">
        <v>125</v>
      </c>
      <c r="CED36" s="23"/>
      <c r="CEE36" s="23" t="s">
        <v>126</v>
      </c>
      <c r="CEG36" s="23" t="s">
        <v>125</v>
      </c>
      <c r="CEH36" s="23"/>
      <c r="CEI36" s="23" t="s">
        <v>126</v>
      </c>
      <c r="CEK36" s="23" t="s">
        <v>125</v>
      </c>
      <c r="CEL36" s="23"/>
      <c r="CEM36" s="23" t="s">
        <v>126</v>
      </c>
      <c r="CEO36" s="23" t="s">
        <v>125</v>
      </c>
      <c r="CEP36" s="23"/>
      <c r="CEQ36" s="23" t="s">
        <v>126</v>
      </c>
      <c r="CES36" s="23" t="s">
        <v>125</v>
      </c>
      <c r="CET36" s="23"/>
      <c r="CEU36" s="23" t="s">
        <v>126</v>
      </c>
      <c r="CEW36" s="23" t="s">
        <v>125</v>
      </c>
      <c r="CEX36" s="23"/>
      <c r="CEY36" s="23" t="s">
        <v>126</v>
      </c>
      <c r="CFA36" s="23" t="s">
        <v>125</v>
      </c>
      <c r="CFB36" s="23"/>
      <c r="CFC36" s="23" t="s">
        <v>126</v>
      </c>
      <c r="CFE36" s="23" t="s">
        <v>125</v>
      </c>
      <c r="CFF36" s="23"/>
      <c r="CFG36" s="23" t="s">
        <v>126</v>
      </c>
      <c r="CFI36" s="23" t="s">
        <v>125</v>
      </c>
      <c r="CFJ36" s="23"/>
      <c r="CFK36" s="23" t="s">
        <v>126</v>
      </c>
      <c r="CFM36" s="23" t="s">
        <v>125</v>
      </c>
      <c r="CFN36" s="23"/>
      <c r="CFO36" s="23" t="s">
        <v>126</v>
      </c>
      <c r="CFQ36" s="23" t="s">
        <v>125</v>
      </c>
      <c r="CFR36" s="23"/>
      <c r="CFS36" s="23" t="s">
        <v>126</v>
      </c>
      <c r="CFU36" s="23" t="s">
        <v>125</v>
      </c>
      <c r="CFV36" s="23"/>
      <c r="CFW36" s="23" t="s">
        <v>126</v>
      </c>
      <c r="CFY36" s="23" t="s">
        <v>125</v>
      </c>
      <c r="CFZ36" s="23"/>
      <c r="CGA36" s="23" t="s">
        <v>126</v>
      </c>
      <c r="CGC36" s="23" t="s">
        <v>125</v>
      </c>
      <c r="CGD36" s="23"/>
      <c r="CGE36" s="23" t="s">
        <v>126</v>
      </c>
      <c r="CGG36" s="23" t="s">
        <v>125</v>
      </c>
      <c r="CGH36" s="23"/>
      <c r="CGI36" s="23" t="s">
        <v>126</v>
      </c>
      <c r="CGK36" s="23" t="s">
        <v>125</v>
      </c>
      <c r="CGL36" s="23"/>
      <c r="CGM36" s="23" t="s">
        <v>126</v>
      </c>
      <c r="CGO36" s="23" t="s">
        <v>125</v>
      </c>
      <c r="CGP36" s="23"/>
      <c r="CGQ36" s="23" t="s">
        <v>126</v>
      </c>
      <c r="CGS36" s="23" t="s">
        <v>125</v>
      </c>
      <c r="CGT36" s="23"/>
      <c r="CGU36" s="23" t="s">
        <v>126</v>
      </c>
      <c r="CGW36" s="23" t="s">
        <v>125</v>
      </c>
      <c r="CGX36" s="23"/>
      <c r="CGY36" s="23" t="s">
        <v>126</v>
      </c>
      <c r="CHA36" s="23" t="s">
        <v>125</v>
      </c>
      <c r="CHB36" s="23"/>
      <c r="CHC36" s="23" t="s">
        <v>126</v>
      </c>
      <c r="CHE36" s="23" t="s">
        <v>125</v>
      </c>
      <c r="CHF36" s="23"/>
      <c r="CHG36" s="23" t="s">
        <v>126</v>
      </c>
      <c r="CHI36" s="23" t="s">
        <v>125</v>
      </c>
      <c r="CHJ36" s="23"/>
      <c r="CHK36" s="23" t="s">
        <v>126</v>
      </c>
      <c r="CHM36" s="23" t="s">
        <v>125</v>
      </c>
      <c r="CHN36" s="23"/>
      <c r="CHO36" s="23" t="s">
        <v>126</v>
      </c>
      <c r="CHQ36" s="23" t="s">
        <v>125</v>
      </c>
      <c r="CHR36" s="23"/>
      <c r="CHS36" s="23" t="s">
        <v>126</v>
      </c>
      <c r="CHU36" s="23" t="s">
        <v>125</v>
      </c>
      <c r="CHV36" s="23"/>
      <c r="CHW36" s="23" t="s">
        <v>126</v>
      </c>
      <c r="CHY36" s="23" t="s">
        <v>125</v>
      </c>
      <c r="CHZ36" s="23"/>
      <c r="CIA36" s="23" t="s">
        <v>126</v>
      </c>
      <c r="CIC36" s="23" t="s">
        <v>125</v>
      </c>
      <c r="CID36" s="23"/>
      <c r="CIE36" s="23" t="s">
        <v>126</v>
      </c>
      <c r="CIG36" s="23" t="s">
        <v>125</v>
      </c>
      <c r="CIH36" s="23"/>
      <c r="CII36" s="23" t="s">
        <v>126</v>
      </c>
      <c r="CIK36" s="23" t="s">
        <v>125</v>
      </c>
      <c r="CIL36" s="23"/>
      <c r="CIM36" s="23" t="s">
        <v>126</v>
      </c>
      <c r="CIO36" s="23" t="s">
        <v>125</v>
      </c>
      <c r="CIP36" s="23"/>
      <c r="CIQ36" s="23" t="s">
        <v>126</v>
      </c>
      <c r="CIS36" s="23" t="s">
        <v>125</v>
      </c>
      <c r="CIT36" s="23"/>
      <c r="CIU36" s="23" t="s">
        <v>126</v>
      </c>
      <c r="CIW36" s="23" t="s">
        <v>125</v>
      </c>
      <c r="CIX36" s="23"/>
      <c r="CIY36" s="23" t="s">
        <v>126</v>
      </c>
      <c r="CJA36" s="23" t="s">
        <v>125</v>
      </c>
      <c r="CJB36" s="23"/>
      <c r="CJC36" s="23" t="s">
        <v>126</v>
      </c>
      <c r="CJE36" s="23" t="s">
        <v>125</v>
      </c>
      <c r="CJF36" s="23"/>
      <c r="CJG36" s="23" t="s">
        <v>126</v>
      </c>
      <c r="CJI36" s="23" t="s">
        <v>125</v>
      </c>
      <c r="CJJ36" s="23"/>
      <c r="CJK36" s="23" t="s">
        <v>126</v>
      </c>
      <c r="CJM36" s="23" t="s">
        <v>125</v>
      </c>
      <c r="CJN36" s="23"/>
      <c r="CJO36" s="23" t="s">
        <v>126</v>
      </c>
      <c r="CJQ36" s="23" t="s">
        <v>125</v>
      </c>
      <c r="CJR36" s="23"/>
      <c r="CJS36" s="23" t="s">
        <v>126</v>
      </c>
      <c r="CJU36" s="23" t="s">
        <v>125</v>
      </c>
      <c r="CJV36" s="23"/>
      <c r="CJW36" s="23" t="s">
        <v>126</v>
      </c>
      <c r="CJY36" s="23" t="s">
        <v>125</v>
      </c>
      <c r="CJZ36" s="23"/>
      <c r="CKA36" s="23" t="s">
        <v>126</v>
      </c>
      <c r="CKC36" s="23" t="s">
        <v>125</v>
      </c>
      <c r="CKD36" s="23"/>
      <c r="CKE36" s="23" t="s">
        <v>126</v>
      </c>
      <c r="CKG36" s="23" t="s">
        <v>125</v>
      </c>
      <c r="CKH36" s="23"/>
      <c r="CKI36" s="23" t="s">
        <v>126</v>
      </c>
      <c r="CKK36" s="23" t="s">
        <v>125</v>
      </c>
      <c r="CKL36" s="23"/>
      <c r="CKM36" s="23" t="s">
        <v>126</v>
      </c>
      <c r="CKO36" s="23" t="s">
        <v>125</v>
      </c>
      <c r="CKP36" s="23"/>
      <c r="CKQ36" s="23" t="s">
        <v>126</v>
      </c>
      <c r="CKS36" s="23" t="s">
        <v>125</v>
      </c>
      <c r="CKT36" s="23"/>
      <c r="CKU36" s="23" t="s">
        <v>126</v>
      </c>
      <c r="CKW36" s="23" t="s">
        <v>125</v>
      </c>
      <c r="CKX36" s="23"/>
      <c r="CKY36" s="23" t="s">
        <v>126</v>
      </c>
      <c r="CLA36" s="23" t="s">
        <v>125</v>
      </c>
      <c r="CLB36" s="23"/>
      <c r="CLC36" s="23" t="s">
        <v>126</v>
      </c>
      <c r="CLE36" s="23" t="s">
        <v>125</v>
      </c>
      <c r="CLF36" s="23"/>
      <c r="CLG36" s="23" t="s">
        <v>126</v>
      </c>
      <c r="CLI36" s="23" t="s">
        <v>125</v>
      </c>
      <c r="CLJ36" s="23"/>
      <c r="CLK36" s="23" t="s">
        <v>126</v>
      </c>
      <c r="CLM36" s="23" t="s">
        <v>125</v>
      </c>
      <c r="CLN36" s="23"/>
      <c r="CLO36" s="23" t="s">
        <v>126</v>
      </c>
      <c r="CLQ36" s="23" t="s">
        <v>125</v>
      </c>
      <c r="CLR36" s="23"/>
      <c r="CLS36" s="23" t="s">
        <v>126</v>
      </c>
      <c r="CLU36" s="23" t="s">
        <v>125</v>
      </c>
      <c r="CLV36" s="23"/>
      <c r="CLW36" s="23" t="s">
        <v>126</v>
      </c>
      <c r="CLY36" s="23" t="s">
        <v>125</v>
      </c>
      <c r="CLZ36" s="23"/>
      <c r="CMA36" s="23" t="s">
        <v>126</v>
      </c>
      <c r="CMC36" s="23" t="s">
        <v>125</v>
      </c>
      <c r="CMD36" s="23"/>
      <c r="CME36" s="23" t="s">
        <v>126</v>
      </c>
      <c r="CMG36" s="23" t="s">
        <v>125</v>
      </c>
      <c r="CMH36" s="23"/>
      <c r="CMI36" s="23" t="s">
        <v>126</v>
      </c>
      <c r="CMK36" s="23" t="s">
        <v>125</v>
      </c>
      <c r="CML36" s="23"/>
      <c r="CMM36" s="23" t="s">
        <v>126</v>
      </c>
      <c r="CMO36" s="23" t="s">
        <v>125</v>
      </c>
      <c r="CMP36" s="23"/>
      <c r="CMQ36" s="23" t="s">
        <v>126</v>
      </c>
      <c r="CMS36" s="23" t="s">
        <v>125</v>
      </c>
      <c r="CMT36" s="23"/>
      <c r="CMU36" s="23" t="s">
        <v>126</v>
      </c>
      <c r="CMW36" s="23" t="s">
        <v>125</v>
      </c>
      <c r="CMX36" s="23"/>
      <c r="CMY36" s="23" t="s">
        <v>126</v>
      </c>
      <c r="CNA36" s="23" t="s">
        <v>125</v>
      </c>
      <c r="CNB36" s="23"/>
      <c r="CNC36" s="23" t="s">
        <v>126</v>
      </c>
      <c r="CNE36" s="23" t="s">
        <v>125</v>
      </c>
      <c r="CNF36" s="23"/>
      <c r="CNG36" s="23" t="s">
        <v>126</v>
      </c>
      <c r="CNI36" s="23" t="s">
        <v>125</v>
      </c>
      <c r="CNJ36" s="23"/>
      <c r="CNK36" s="23" t="s">
        <v>126</v>
      </c>
      <c r="CNM36" s="23" t="s">
        <v>125</v>
      </c>
      <c r="CNN36" s="23"/>
      <c r="CNO36" s="23" t="s">
        <v>126</v>
      </c>
      <c r="CNQ36" s="23" t="s">
        <v>125</v>
      </c>
      <c r="CNR36" s="23"/>
      <c r="CNS36" s="23" t="s">
        <v>126</v>
      </c>
      <c r="CNU36" s="23" t="s">
        <v>125</v>
      </c>
      <c r="CNV36" s="23"/>
      <c r="CNW36" s="23" t="s">
        <v>126</v>
      </c>
      <c r="CNY36" s="23" t="s">
        <v>125</v>
      </c>
      <c r="CNZ36" s="23"/>
      <c r="COA36" s="23" t="s">
        <v>126</v>
      </c>
      <c r="COC36" s="23" t="s">
        <v>125</v>
      </c>
      <c r="COD36" s="23"/>
      <c r="COE36" s="23" t="s">
        <v>126</v>
      </c>
      <c r="COG36" s="23" t="s">
        <v>125</v>
      </c>
      <c r="COH36" s="23"/>
      <c r="COI36" s="23" t="s">
        <v>126</v>
      </c>
      <c r="COK36" s="23" t="s">
        <v>125</v>
      </c>
      <c r="COL36" s="23"/>
      <c r="COM36" s="23" t="s">
        <v>126</v>
      </c>
      <c r="COO36" s="23" t="s">
        <v>125</v>
      </c>
      <c r="COP36" s="23"/>
      <c r="COQ36" s="23" t="s">
        <v>126</v>
      </c>
      <c r="COS36" s="23" t="s">
        <v>125</v>
      </c>
      <c r="COT36" s="23"/>
      <c r="COU36" s="23" t="s">
        <v>126</v>
      </c>
      <c r="COW36" s="23" t="s">
        <v>125</v>
      </c>
      <c r="COX36" s="23"/>
      <c r="COY36" s="23" t="s">
        <v>126</v>
      </c>
      <c r="CPA36" s="23" t="s">
        <v>125</v>
      </c>
      <c r="CPB36" s="23"/>
      <c r="CPC36" s="23" t="s">
        <v>126</v>
      </c>
      <c r="CPE36" s="23" t="s">
        <v>125</v>
      </c>
      <c r="CPF36" s="23"/>
      <c r="CPG36" s="23" t="s">
        <v>126</v>
      </c>
      <c r="CPI36" s="23" t="s">
        <v>125</v>
      </c>
      <c r="CPJ36" s="23"/>
      <c r="CPK36" s="23" t="s">
        <v>126</v>
      </c>
      <c r="CPM36" s="23" t="s">
        <v>125</v>
      </c>
      <c r="CPN36" s="23"/>
      <c r="CPO36" s="23" t="s">
        <v>126</v>
      </c>
      <c r="CPQ36" s="23" t="s">
        <v>125</v>
      </c>
      <c r="CPR36" s="23"/>
      <c r="CPS36" s="23" t="s">
        <v>126</v>
      </c>
      <c r="CPU36" s="23" t="s">
        <v>125</v>
      </c>
      <c r="CPV36" s="23"/>
      <c r="CPW36" s="23" t="s">
        <v>126</v>
      </c>
      <c r="CPY36" s="23" t="s">
        <v>125</v>
      </c>
      <c r="CPZ36" s="23"/>
      <c r="CQA36" s="23" t="s">
        <v>126</v>
      </c>
      <c r="CQC36" s="23" t="s">
        <v>125</v>
      </c>
      <c r="CQD36" s="23"/>
      <c r="CQE36" s="23" t="s">
        <v>126</v>
      </c>
      <c r="CQG36" s="23" t="s">
        <v>125</v>
      </c>
      <c r="CQH36" s="23"/>
      <c r="CQI36" s="23" t="s">
        <v>126</v>
      </c>
      <c r="CQK36" s="23" t="s">
        <v>125</v>
      </c>
      <c r="CQL36" s="23"/>
      <c r="CQM36" s="23" t="s">
        <v>126</v>
      </c>
      <c r="CQO36" s="23" t="s">
        <v>125</v>
      </c>
      <c r="CQP36" s="23"/>
      <c r="CQQ36" s="23" t="s">
        <v>126</v>
      </c>
      <c r="CQS36" s="23" t="s">
        <v>125</v>
      </c>
      <c r="CQT36" s="23"/>
      <c r="CQU36" s="23" t="s">
        <v>126</v>
      </c>
      <c r="CQW36" s="23" t="s">
        <v>125</v>
      </c>
      <c r="CQX36" s="23"/>
      <c r="CQY36" s="23" t="s">
        <v>126</v>
      </c>
      <c r="CRA36" s="23" t="s">
        <v>125</v>
      </c>
      <c r="CRB36" s="23"/>
      <c r="CRC36" s="23" t="s">
        <v>126</v>
      </c>
      <c r="CRE36" s="23" t="s">
        <v>125</v>
      </c>
      <c r="CRF36" s="23"/>
      <c r="CRG36" s="23" t="s">
        <v>126</v>
      </c>
      <c r="CRI36" s="23" t="s">
        <v>125</v>
      </c>
      <c r="CRJ36" s="23"/>
      <c r="CRK36" s="23" t="s">
        <v>126</v>
      </c>
      <c r="CRM36" s="23" t="s">
        <v>125</v>
      </c>
      <c r="CRN36" s="23"/>
      <c r="CRO36" s="23" t="s">
        <v>126</v>
      </c>
      <c r="CRQ36" s="23" t="s">
        <v>125</v>
      </c>
      <c r="CRR36" s="23"/>
      <c r="CRS36" s="23" t="s">
        <v>126</v>
      </c>
      <c r="CRU36" s="23" t="s">
        <v>125</v>
      </c>
      <c r="CRV36" s="23"/>
      <c r="CRW36" s="23" t="s">
        <v>126</v>
      </c>
      <c r="CRY36" s="23" t="s">
        <v>125</v>
      </c>
      <c r="CRZ36" s="23"/>
      <c r="CSA36" s="23" t="s">
        <v>126</v>
      </c>
      <c r="CSC36" s="23" t="s">
        <v>125</v>
      </c>
      <c r="CSD36" s="23"/>
      <c r="CSE36" s="23" t="s">
        <v>126</v>
      </c>
      <c r="CSG36" s="23" t="s">
        <v>125</v>
      </c>
      <c r="CSH36" s="23"/>
      <c r="CSI36" s="23" t="s">
        <v>126</v>
      </c>
      <c r="CSK36" s="23" t="s">
        <v>125</v>
      </c>
      <c r="CSL36" s="23"/>
      <c r="CSM36" s="23" t="s">
        <v>126</v>
      </c>
      <c r="CSO36" s="23" t="s">
        <v>125</v>
      </c>
      <c r="CSP36" s="23"/>
      <c r="CSQ36" s="23" t="s">
        <v>126</v>
      </c>
      <c r="CSS36" s="23" t="s">
        <v>125</v>
      </c>
      <c r="CST36" s="23"/>
      <c r="CSU36" s="23" t="s">
        <v>126</v>
      </c>
      <c r="CSW36" s="23" t="s">
        <v>125</v>
      </c>
      <c r="CSX36" s="23"/>
      <c r="CSY36" s="23" t="s">
        <v>126</v>
      </c>
      <c r="CTA36" s="23" t="s">
        <v>125</v>
      </c>
      <c r="CTB36" s="23"/>
      <c r="CTC36" s="23" t="s">
        <v>126</v>
      </c>
      <c r="CTE36" s="23" t="s">
        <v>125</v>
      </c>
      <c r="CTF36" s="23"/>
      <c r="CTG36" s="23" t="s">
        <v>126</v>
      </c>
      <c r="CTI36" s="23" t="s">
        <v>125</v>
      </c>
      <c r="CTJ36" s="23"/>
      <c r="CTK36" s="23" t="s">
        <v>126</v>
      </c>
      <c r="CTM36" s="23" t="s">
        <v>125</v>
      </c>
      <c r="CTN36" s="23"/>
      <c r="CTO36" s="23" t="s">
        <v>126</v>
      </c>
      <c r="CTQ36" s="23" t="s">
        <v>125</v>
      </c>
      <c r="CTR36" s="23"/>
      <c r="CTS36" s="23" t="s">
        <v>126</v>
      </c>
      <c r="CTU36" s="23" t="s">
        <v>125</v>
      </c>
      <c r="CTV36" s="23"/>
      <c r="CTW36" s="23" t="s">
        <v>126</v>
      </c>
      <c r="CTY36" s="23" t="s">
        <v>125</v>
      </c>
      <c r="CTZ36" s="23"/>
      <c r="CUA36" s="23" t="s">
        <v>126</v>
      </c>
      <c r="CUC36" s="23" t="s">
        <v>125</v>
      </c>
      <c r="CUD36" s="23"/>
      <c r="CUE36" s="23" t="s">
        <v>126</v>
      </c>
      <c r="CUG36" s="23" t="s">
        <v>125</v>
      </c>
      <c r="CUH36" s="23"/>
      <c r="CUI36" s="23" t="s">
        <v>126</v>
      </c>
      <c r="CUK36" s="23" t="s">
        <v>125</v>
      </c>
      <c r="CUL36" s="23"/>
      <c r="CUM36" s="23" t="s">
        <v>126</v>
      </c>
      <c r="CUO36" s="23" t="s">
        <v>125</v>
      </c>
      <c r="CUP36" s="23"/>
      <c r="CUQ36" s="23" t="s">
        <v>126</v>
      </c>
      <c r="CUS36" s="23" t="s">
        <v>125</v>
      </c>
      <c r="CUT36" s="23"/>
      <c r="CUU36" s="23" t="s">
        <v>126</v>
      </c>
      <c r="CUW36" s="23" t="s">
        <v>125</v>
      </c>
      <c r="CUX36" s="23"/>
      <c r="CUY36" s="23" t="s">
        <v>126</v>
      </c>
      <c r="CVA36" s="23" t="s">
        <v>125</v>
      </c>
      <c r="CVB36" s="23"/>
      <c r="CVC36" s="23" t="s">
        <v>126</v>
      </c>
      <c r="CVE36" s="23" t="s">
        <v>125</v>
      </c>
      <c r="CVF36" s="23"/>
      <c r="CVG36" s="23" t="s">
        <v>126</v>
      </c>
      <c r="CVI36" s="23" t="s">
        <v>125</v>
      </c>
      <c r="CVJ36" s="23"/>
      <c r="CVK36" s="23" t="s">
        <v>126</v>
      </c>
      <c r="CVM36" s="23" t="s">
        <v>125</v>
      </c>
      <c r="CVN36" s="23"/>
      <c r="CVO36" s="23" t="s">
        <v>126</v>
      </c>
      <c r="CVQ36" s="23" t="s">
        <v>125</v>
      </c>
      <c r="CVR36" s="23"/>
      <c r="CVS36" s="23" t="s">
        <v>126</v>
      </c>
      <c r="CVU36" s="23" t="s">
        <v>125</v>
      </c>
      <c r="CVV36" s="23"/>
      <c r="CVW36" s="23" t="s">
        <v>126</v>
      </c>
      <c r="CVY36" s="23" t="s">
        <v>125</v>
      </c>
      <c r="CVZ36" s="23"/>
      <c r="CWA36" s="23" t="s">
        <v>126</v>
      </c>
      <c r="CWC36" s="23" t="s">
        <v>125</v>
      </c>
      <c r="CWD36" s="23"/>
      <c r="CWE36" s="23" t="s">
        <v>126</v>
      </c>
      <c r="CWG36" s="23" t="s">
        <v>125</v>
      </c>
      <c r="CWH36" s="23"/>
      <c r="CWI36" s="23" t="s">
        <v>126</v>
      </c>
      <c r="CWK36" s="23" t="s">
        <v>125</v>
      </c>
      <c r="CWL36" s="23"/>
      <c r="CWM36" s="23" t="s">
        <v>126</v>
      </c>
      <c r="CWO36" s="23" t="s">
        <v>125</v>
      </c>
      <c r="CWP36" s="23"/>
      <c r="CWQ36" s="23" t="s">
        <v>126</v>
      </c>
      <c r="CWS36" s="23" t="s">
        <v>125</v>
      </c>
      <c r="CWT36" s="23"/>
      <c r="CWU36" s="23" t="s">
        <v>126</v>
      </c>
      <c r="CWW36" s="23" t="s">
        <v>125</v>
      </c>
      <c r="CWX36" s="23"/>
      <c r="CWY36" s="23" t="s">
        <v>126</v>
      </c>
      <c r="CXA36" s="23" t="s">
        <v>125</v>
      </c>
      <c r="CXB36" s="23"/>
      <c r="CXC36" s="23" t="s">
        <v>126</v>
      </c>
      <c r="CXE36" s="23" t="s">
        <v>125</v>
      </c>
      <c r="CXF36" s="23"/>
      <c r="CXG36" s="23" t="s">
        <v>126</v>
      </c>
      <c r="CXI36" s="23" t="s">
        <v>125</v>
      </c>
      <c r="CXJ36" s="23"/>
      <c r="CXK36" s="23" t="s">
        <v>126</v>
      </c>
      <c r="CXM36" s="23" t="s">
        <v>125</v>
      </c>
      <c r="CXN36" s="23"/>
      <c r="CXO36" s="23" t="s">
        <v>126</v>
      </c>
      <c r="CXQ36" s="23" t="s">
        <v>125</v>
      </c>
      <c r="CXR36" s="23"/>
      <c r="CXS36" s="23" t="s">
        <v>126</v>
      </c>
      <c r="CXU36" s="23" t="s">
        <v>125</v>
      </c>
      <c r="CXV36" s="23"/>
      <c r="CXW36" s="23" t="s">
        <v>126</v>
      </c>
      <c r="CXY36" s="23" t="s">
        <v>125</v>
      </c>
      <c r="CXZ36" s="23"/>
      <c r="CYA36" s="23" t="s">
        <v>126</v>
      </c>
      <c r="CYC36" s="23" t="s">
        <v>125</v>
      </c>
      <c r="CYD36" s="23"/>
      <c r="CYE36" s="23" t="s">
        <v>126</v>
      </c>
      <c r="CYG36" s="23" t="s">
        <v>125</v>
      </c>
      <c r="CYH36" s="23"/>
      <c r="CYI36" s="23" t="s">
        <v>126</v>
      </c>
      <c r="CYK36" s="23" t="s">
        <v>125</v>
      </c>
      <c r="CYL36" s="23"/>
      <c r="CYM36" s="23" t="s">
        <v>126</v>
      </c>
      <c r="CYO36" s="23" t="s">
        <v>125</v>
      </c>
      <c r="CYP36" s="23"/>
      <c r="CYQ36" s="23" t="s">
        <v>126</v>
      </c>
      <c r="CYS36" s="23" t="s">
        <v>125</v>
      </c>
      <c r="CYT36" s="23"/>
      <c r="CYU36" s="23" t="s">
        <v>126</v>
      </c>
      <c r="CYW36" s="23" t="s">
        <v>125</v>
      </c>
      <c r="CYX36" s="23"/>
      <c r="CYY36" s="23" t="s">
        <v>126</v>
      </c>
      <c r="CZA36" s="23" t="s">
        <v>125</v>
      </c>
      <c r="CZB36" s="23"/>
      <c r="CZC36" s="23" t="s">
        <v>126</v>
      </c>
      <c r="CZE36" s="23" t="s">
        <v>125</v>
      </c>
      <c r="CZF36" s="23"/>
      <c r="CZG36" s="23" t="s">
        <v>126</v>
      </c>
      <c r="CZI36" s="23" t="s">
        <v>125</v>
      </c>
      <c r="CZJ36" s="23"/>
      <c r="CZK36" s="23" t="s">
        <v>126</v>
      </c>
      <c r="CZM36" s="23" t="s">
        <v>125</v>
      </c>
      <c r="CZN36" s="23"/>
      <c r="CZO36" s="23" t="s">
        <v>126</v>
      </c>
      <c r="CZQ36" s="23" t="s">
        <v>125</v>
      </c>
      <c r="CZR36" s="23"/>
      <c r="CZS36" s="23" t="s">
        <v>126</v>
      </c>
      <c r="CZU36" s="23" t="s">
        <v>125</v>
      </c>
      <c r="CZV36" s="23"/>
      <c r="CZW36" s="23" t="s">
        <v>126</v>
      </c>
      <c r="CZY36" s="23" t="s">
        <v>125</v>
      </c>
      <c r="CZZ36" s="23"/>
      <c r="DAA36" s="23" t="s">
        <v>126</v>
      </c>
      <c r="DAC36" s="23" t="s">
        <v>125</v>
      </c>
      <c r="DAD36" s="23"/>
      <c r="DAE36" s="23" t="s">
        <v>126</v>
      </c>
      <c r="DAG36" s="23" t="s">
        <v>125</v>
      </c>
      <c r="DAH36" s="23"/>
      <c r="DAI36" s="23" t="s">
        <v>126</v>
      </c>
      <c r="DAK36" s="23" t="s">
        <v>125</v>
      </c>
      <c r="DAL36" s="23"/>
      <c r="DAM36" s="23" t="s">
        <v>126</v>
      </c>
      <c r="DAO36" s="23" t="s">
        <v>125</v>
      </c>
      <c r="DAP36" s="23"/>
      <c r="DAQ36" s="23" t="s">
        <v>126</v>
      </c>
      <c r="DAS36" s="23" t="s">
        <v>125</v>
      </c>
      <c r="DAT36" s="23"/>
      <c r="DAU36" s="23" t="s">
        <v>126</v>
      </c>
      <c r="DAW36" s="23" t="s">
        <v>125</v>
      </c>
      <c r="DAX36" s="23"/>
      <c r="DAY36" s="23" t="s">
        <v>126</v>
      </c>
      <c r="DBA36" s="23" t="s">
        <v>125</v>
      </c>
      <c r="DBB36" s="23"/>
      <c r="DBC36" s="23" t="s">
        <v>126</v>
      </c>
      <c r="DBE36" s="23" t="s">
        <v>125</v>
      </c>
      <c r="DBF36" s="23"/>
      <c r="DBG36" s="23" t="s">
        <v>126</v>
      </c>
      <c r="DBI36" s="23" t="s">
        <v>125</v>
      </c>
      <c r="DBJ36" s="23"/>
      <c r="DBK36" s="23" t="s">
        <v>126</v>
      </c>
      <c r="DBM36" s="23" t="s">
        <v>125</v>
      </c>
      <c r="DBN36" s="23"/>
      <c r="DBO36" s="23" t="s">
        <v>126</v>
      </c>
      <c r="DBQ36" s="23" t="s">
        <v>125</v>
      </c>
      <c r="DBR36" s="23"/>
      <c r="DBS36" s="23" t="s">
        <v>126</v>
      </c>
      <c r="DBU36" s="23" t="s">
        <v>125</v>
      </c>
      <c r="DBV36" s="23"/>
      <c r="DBW36" s="23" t="s">
        <v>126</v>
      </c>
      <c r="DBY36" s="23" t="s">
        <v>125</v>
      </c>
      <c r="DBZ36" s="23"/>
      <c r="DCA36" s="23" t="s">
        <v>126</v>
      </c>
      <c r="DCC36" s="23" t="s">
        <v>125</v>
      </c>
      <c r="DCD36" s="23"/>
      <c r="DCE36" s="23" t="s">
        <v>126</v>
      </c>
      <c r="DCG36" s="23" t="s">
        <v>125</v>
      </c>
      <c r="DCH36" s="23"/>
      <c r="DCI36" s="23" t="s">
        <v>126</v>
      </c>
      <c r="DCK36" s="23" t="s">
        <v>125</v>
      </c>
      <c r="DCL36" s="23"/>
      <c r="DCM36" s="23" t="s">
        <v>126</v>
      </c>
      <c r="DCO36" s="23" t="s">
        <v>125</v>
      </c>
      <c r="DCP36" s="23"/>
      <c r="DCQ36" s="23" t="s">
        <v>126</v>
      </c>
      <c r="DCS36" s="23" t="s">
        <v>125</v>
      </c>
      <c r="DCT36" s="23"/>
      <c r="DCU36" s="23" t="s">
        <v>126</v>
      </c>
      <c r="DCW36" s="23" t="s">
        <v>125</v>
      </c>
      <c r="DCX36" s="23"/>
      <c r="DCY36" s="23" t="s">
        <v>126</v>
      </c>
      <c r="DDA36" s="23" t="s">
        <v>125</v>
      </c>
      <c r="DDB36" s="23"/>
      <c r="DDC36" s="23" t="s">
        <v>126</v>
      </c>
      <c r="DDE36" s="23" t="s">
        <v>125</v>
      </c>
      <c r="DDF36" s="23"/>
      <c r="DDG36" s="23" t="s">
        <v>126</v>
      </c>
      <c r="DDI36" s="23" t="s">
        <v>125</v>
      </c>
      <c r="DDJ36" s="23"/>
      <c r="DDK36" s="23" t="s">
        <v>126</v>
      </c>
      <c r="DDM36" s="23" t="s">
        <v>125</v>
      </c>
      <c r="DDN36" s="23"/>
      <c r="DDO36" s="23" t="s">
        <v>126</v>
      </c>
      <c r="DDQ36" s="23" t="s">
        <v>125</v>
      </c>
      <c r="DDR36" s="23"/>
      <c r="DDS36" s="23" t="s">
        <v>126</v>
      </c>
      <c r="DDU36" s="23" t="s">
        <v>125</v>
      </c>
      <c r="DDV36" s="23"/>
      <c r="DDW36" s="23" t="s">
        <v>126</v>
      </c>
      <c r="DDY36" s="23" t="s">
        <v>125</v>
      </c>
      <c r="DDZ36" s="23"/>
      <c r="DEA36" s="23" t="s">
        <v>126</v>
      </c>
      <c r="DEC36" s="23" t="s">
        <v>125</v>
      </c>
      <c r="DED36" s="23"/>
      <c r="DEE36" s="23" t="s">
        <v>126</v>
      </c>
      <c r="DEG36" s="23" t="s">
        <v>125</v>
      </c>
      <c r="DEH36" s="23"/>
      <c r="DEI36" s="23" t="s">
        <v>126</v>
      </c>
      <c r="DEK36" s="23" t="s">
        <v>125</v>
      </c>
      <c r="DEL36" s="23"/>
      <c r="DEM36" s="23" t="s">
        <v>126</v>
      </c>
      <c r="DEO36" s="23" t="s">
        <v>125</v>
      </c>
      <c r="DEP36" s="23"/>
      <c r="DEQ36" s="23" t="s">
        <v>126</v>
      </c>
      <c r="DES36" s="23" t="s">
        <v>125</v>
      </c>
      <c r="DET36" s="23"/>
      <c r="DEU36" s="23" t="s">
        <v>126</v>
      </c>
      <c r="DEW36" s="23" t="s">
        <v>125</v>
      </c>
      <c r="DEX36" s="23"/>
      <c r="DEY36" s="23" t="s">
        <v>126</v>
      </c>
      <c r="DFA36" s="23" t="s">
        <v>125</v>
      </c>
      <c r="DFB36" s="23"/>
      <c r="DFC36" s="23" t="s">
        <v>126</v>
      </c>
      <c r="DFE36" s="23" t="s">
        <v>125</v>
      </c>
      <c r="DFF36" s="23"/>
      <c r="DFG36" s="23" t="s">
        <v>126</v>
      </c>
      <c r="DFI36" s="23" t="s">
        <v>125</v>
      </c>
      <c r="DFJ36" s="23"/>
      <c r="DFK36" s="23" t="s">
        <v>126</v>
      </c>
      <c r="DFM36" s="23" t="s">
        <v>125</v>
      </c>
      <c r="DFN36" s="23"/>
      <c r="DFO36" s="23" t="s">
        <v>126</v>
      </c>
      <c r="DFQ36" s="23" t="s">
        <v>125</v>
      </c>
      <c r="DFR36" s="23"/>
      <c r="DFS36" s="23" t="s">
        <v>126</v>
      </c>
      <c r="DFU36" s="23" t="s">
        <v>125</v>
      </c>
      <c r="DFV36" s="23"/>
      <c r="DFW36" s="23" t="s">
        <v>126</v>
      </c>
      <c r="DFY36" s="23" t="s">
        <v>125</v>
      </c>
      <c r="DFZ36" s="23"/>
      <c r="DGA36" s="23" t="s">
        <v>126</v>
      </c>
      <c r="DGC36" s="23" t="s">
        <v>125</v>
      </c>
      <c r="DGD36" s="23"/>
      <c r="DGE36" s="23" t="s">
        <v>126</v>
      </c>
      <c r="DGG36" s="23" t="s">
        <v>125</v>
      </c>
      <c r="DGH36" s="23"/>
      <c r="DGI36" s="23" t="s">
        <v>126</v>
      </c>
      <c r="DGK36" s="23" t="s">
        <v>125</v>
      </c>
      <c r="DGL36" s="23"/>
      <c r="DGM36" s="23" t="s">
        <v>126</v>
      </c>
      <c r="DGO36" s="23" t="s">
        <v>125</v>
      </c>
      <c r="DGP36" s="23"/>
      <c r="DGQ36" s="23" t="s">
        <v>126</v>
      </c>
      <c r="DGS36" s="23" t="s">
        <v>125</v>
      </c>
      <c r="DGT36" s="23"/>
      <c r="DGU36" s="23" t="s">
        <v>126</v>
      </c>
      <c r="DGW36" s="23" t="s">
        <v>125</v>
      </c>
      <c r="DGX36" s="23"/>
      <c r="DGY36" s="23" t="s">
        <v>126</v>
      </c>
      <c r="DHA36" s="23" t="s">
        <v>125</v>
      </c>
      <c r="DHB36" s="23"/>
      <c r="DHC36" s="23" t="s">
        <v>126</v>
      </c>
      <c r="DHE36" s="23" t="s">
        <v>125</v>
      </c>
      <c r="DHF36" s="23"/>
      <c r="DHG36" s="23" t="s">
        <v>126</v>
      </c>
      <c r="DHI36" s="23" t="s">
        <v>125</v>
      </c>
      <c r="DHJ36" s="23"/>
      <c r="DHK36" s="23" t="s">
        <v>126</v>
      </c>
      <c r="DHM36" s="23" t="s">
        <v>125</v>
      </c>
      <c r="DHN36" s="23"/>
      <c r="DHO36" s="23" t="s">
        <v>126</v>
      </c>
      <c r="DHQ36" s="23" t="s">
        <v>125</v>
      </c>
      <c r="DHR36" s="23"/>
      <c r="DHS36" s="23" t="s">
        <v>126</v>
      </c>
      <c r="DHU36" s="23" t="s">
        <v>125</v>
      </c>
      <c r="DHV36" s="23"/>
      <c r="DHW36" s="23" t="s">
        <v>126</v>
      </c>
      <c r="DHY36" s="23" t="s">
        <v>125</v>
      </c>
      <c r="DHZ36" s="23"/>
      <c r="DIA36" s="23" t="s">
        <v>126</v>
      </c>
      <c r="DIC36" s="23" t="s">
        <v>125</v>
      </c>
      <c r="DID36" s="23"/>
      <c r="DIE36" s="23" t="s">
        <v>126</v>
      </c>
      <c r="DIG36" s="23" t="s">
        <v>125</v>
      </c>
      <c r="DIH36" s="23"/>
      <c r="DII36" s="23" t="s">
        <v>126</v>
      </c>
      <c r="DIK36" s="23" t="s">
        <v>125</v>
      </c>
      <c r="DIL36" s="23"/>
      <c r="DIM36" s="23" t="s">
        <v>126</v>
      </c>
      <c r="DIO36" s="23" t="s">
        <v>125</v>
      </c>
      <c r="DIP36" s="23"/>
      <c r="DIQ36" s="23" t="s">
        <v>126</v>
      </c>
      <c r="DIS36" s="23" t="s">
        <v>125</v>
      </c>
      <c r="DIT36" s="23"/>
      <c r="DIU36" s="23" t="s">
        <v>126</v>
      </c>
      <c r="DIW36" s="23" t="s">
        <v>125</v>
      </c>
      <c r="DIX36" s="23"/>
      <c r="DIY36" s="23" t="s">
        <v>126</v>
      </c>
      <c r="DJA36" s="23" t="s">
        <v>125</v>
      </c>
      <c r="DJB36" s="23"/>
      <c r="DJC36" s="23" t="s">
        <v>126</v>
      </c>
      <c r="DJE36" s="23" t="s">
        <v>125</v>
      </c>
      <c r="DJF36" s="23"/>
      <c r="DJG36" s="23" t="s">
        <v>126</v>
      </c>
      <c r="DJI36" s="23" t="s">
        <v>125</v>
      </c>
      <c r="DJJ36" s="23"/>
      <c r="DJK36" s="23" t="s">
        <v>126</v>
      </c>
      <c r="DJM36" s="23" t="s">
        <v>125</v>
      </c>
      <c r="DJN36" s="23"/>
      <c r="DJO36" s="23" t="s">
        <v>126</v>
      </c>
      <c r="DJQ36" s="23" t="s">
        <v>125</v>
      </c>
      <c r="DJR36" s="23"/>
      <c r="DJS36" s="23" t="s">
        <v>126</v>
      </c>
      <c r="DJU36" s="23" t="s">
        <v>125</v>
      </c>
      <c r="DJV36" s="23"/>
      <c r="DJW36" s="23" t="s">
        <v>126</v>
      </c>
      <c r="DJY36" s="23" t="s">
        <v>125</v>
      </c>
      <c r="DJZ36" s="23"/>
      <c r="DKA36" s="23" t="s">
        <v>126</v>
      </c>
      <c r="DKC36" s="23" t="s">
        <v>125</v>
      </c>
      <c r="DKD36" s="23"/>
      <c r="DKE36" s="23" t="s">
        <v>126</v>
      </c>
      <c r="DKG36" s="23" t="s">
        <v>125</v>
      </c>
      <c r="DKH36" s="23"/>
      <c r="DKI36" s="23" t="s">
        <v>126</v>
      </c>
      <c r="DKK36" s="23" t="s">
        <v>125</v>
      </c>
      <c r="DKL36" s="23"/>
      <c r="DKM36" s="23" t="s">
        <v>126</v>
      </c>
      <c r="DKO36" s="23" t="s">
        <v>125</v>
      </c>
      <c r="DKP36" s="23"/>
      <c r="DKQ36" s="23" t="s">
        <v>126</v>
      </c>
      <c r="DKS36" s="23" t="s">
        <v>125</v>
      </c>
      <c r="DKT36" s="23"/>
      <c r="DKU36" s="23" t="s">
        <v>126</v>
      </c>
      <c r="DKW36" s="23" t="s">
        <v>125</v>
      </c>
      <c r="DKX36" s="23"/>
      <c r="DKY36" s="23" t="s">
        <v>126</v>
      </c>
      <c r="DLA36" s="23" t="s">
        <v>125</v>
      </c>
      <c r="DLB36" s="23"/>
      <c r="DLC36" s="23" t="s">
        <v>126</v>
      </c>
      <c r="DLE36" s="23" t="s">
        <v>125</v>
      </c>
      <c r="DLF36" s="23"/>
      <c r="DLG36" s="23" t="s">
        <v>126</v>
      </c>
      <c r="DLI36" s="23" t="s">
        <v>125</v>
      </c>
      <c r="DLJ36" s="23"/>
      <c r="DLK36" s="23" t="s">
        <v>126</v>
      </c>
      <c r="DLM36" s="23" t="s">
        <v>125</v>
      </c>
      <c r="DLN36" s="23"/>
      <c r="DLO36" s="23" t="s">
        <v>126</v>
      </c>
      <c r="DLQ36" s="23" t="s">
        <v>125</v>
      </c>
      <c r="DLR36" s="23"/>
      <c r="DLS36" s="23" t="s">
        <v>126</v>
      </c>
      <c r="DLU36" s="23" t="s">
        <v>125</v>
      </c>
      <c r="DLV36" s="23"/>
      <c r="DLW36" s="23" t="s">
        <v>126</v>
      </c>
      <c r="DLY36" s="23" t="s">
        <v>125</v>
      </c>
      <c r="DLZ36" s="23"/>
      <c r="DMA36" s="23" t="s">
        <v>126</v>
      </c>
      <c r="DMC36" s="23" t="s">
        <v>125</v>
      </c>
      <c r="DMD36" s="23"/>
      <c r="DME36" s="23" t="s">
        <v>126</v>
      </c>
      <c r="DMG36" s="23" t="s">
        <v>125</v>
      </c>
      <c r="DMH36" s="23"/>
      <c r="DMI36" s="23" t="s">
        <v>126</v>
      </c>
      <c r="DMK36" s="23" t="s">
        <v>125</v>
      </c>
      <c r="DML36" s="23"/>
      <c r="DMM36" s="23" t="s">
        <v>126</v>
      </c>
      <c r="DMO36" s="23" t="s">
        <v>125</v>
      </c>
      <c r="DMP36" s="23"/>
      <c r="DMQ36" s="23" t="s">
        <v>126</v>
      </c>
      <c r="DMS36" s="23" t="s">
        <v>125</v>
      </c>
      <c r="DMT36" s="23"/>
      <c r="DMU36" s="23" t="s">
        <v>126</v>
      </c>
      <c r="DMW36" s="23" t="s">
        <v>125</v>
      </c>
      <c r="DMX36" s="23"/>
      <c r="DMY36" s="23" t="s">
        <v>126</v>
      </c>
      <c r="DNA36" s="23" t="s">
        <v>125</v>
      </c>
      <c r="DNB36" s="23"/>
      <c r="DNC36" s="23" t="s">
        <v>126</v>
      </c>
      <c r="DNE36" s="23" t="s">
        <v>125</v>
      </c>
      <c r="DNF36" s="23"/>
      <c r="DNG36" s="23" t="s">
        <v>126</v>
      </c>
      <c r="DNI36" s="23" t="s">
        <v>125</v>
      </c>
      <c r="DNJ36" s="23"/>
      <c r="DNK36" s="23" t="s">
        <v>126</v>
      </c>
      <c r="DNM36" s="23" t="s">
        <v>125</v>
      </c>
      <c r="DNN36" s="23"/>
      <c r="DNO36" s="23" t="s">
        <v>126</v>
      </c>
      <c r="DNQ36" s="23" t="s">
        <v>125</v>
      </c>
      <c r="DNR36" s="23"/>
      <c r="DNS36" s="23" t="s">
        <v>126</v>
      </c>
      <c r="DNU36" s="23" t="s">
        <v>125</v>
      </c>
      <c r="DNV36" s="23"/>
      <c r="DNW36" s="23" t="s">
        <v>126</v>
      </c>
      <c r="DNY36" s="23" t="s">
        <v>125</v>
      </c>
      <c r="DNZ36" s="23"/>
      <c r="DOA36" s="23" t="s">
        <v>126</v>
      </c>
      <c r="DOC36" s="23" t="s">
        <v>125</v>
      </c>
      <c r="DOD36" s="23"/>
      <c r="DOE36" s="23" t="s">
        <v>126</v>
      </c>
      <c r="DOG36" s="23" t="s">
        <v>125</v>
      </c>
      <c r="DOH36" s="23"/>
      <c r="DOI36" s="23" t="s">
        <v>126</v>
      </c>
      <c r="DOK36" s="23" t="s">
        <v>125</v>
      </c>
      <c r="DOL36" s="23"/>
      <c r="DOM36" s="23" t="s">
        <v>126</v>
      </c>
      <c r="DOO36" s="23" t="s">
        <v>125</v>
      </c>
      <c r="DOP36" s="23"/>
      <c r="DOQ36" s="23" t="s">
        <v>126</v>
      </c>
      <c r="DOS36" s="23" t="s">
        <v>125</v>
      </c>
      <c r="DOT36" s="23"/>
      <c r="DOU36" s="23" t="s">
        <v>126</v>
      </c>
      <c r="DOW36" s="23" t="s">
        <v>125</v>
      </c>
      <c r="DOX36" s="23"/>
      <c r="DOY36" s="23" t="s">
        <v>126</v>
      </c>
      <c r="DPA36" s="23" t="s">
        <v>125</v>
      </c>
      <c r="DPB36" s="23"/>
      <c r="DPC36" s="23" t="s">
        <v>126</v>
      </c>
      <c r="DPE36" s="23" t="s">
        <v>125</v>
      </c>
      <c r="DPF36" s="23"/>
      <c r="DPG36" s="23" t="s">
        <v>126</v>
      </c>
      <c r="DPI36" s="23" t="s">
        <v>125</v>
      </c>
      <c r="DPJ36" s="23"/>
      <c r="DPK36" s="23" t="s">
        <v>126</v>
      </c>
      <c r="DPM36" s="23" t="s">
        <v>125</v>
      </c>
      <c r="DPN36" s="23"/>
      <c r="DPO36" s="23" t="s">
        <v>126</v>
      </c>
      <c r="DPQ36" s="23" t="s">
        <v>125</v>
      </c>
      <c r="DPR36" s="23"/>
      <c r="DPS36" s="23" t="s">
        <v>126</v>
      </c>
      <c r="DPU36" s="23" t="s">
        <v>125</v>
      </c>
      <c r="DPV36" s="23"/>
      <c r="DPW36" s="23" t="s">
        <v>126</v>
      </c>
      <c r="DPY36" s="23" t="s">
        <v>125</v>
      </c>
      <c r="DPZ36" s="23"/>
      <c r="DQA36" s="23" t="s">
        <v>126</v>
      </c>
      <c r="DQC36" s="23" t="s">
        <v>125</v>
      </c>
      <c r="DQD36" s="23"/>
      <c r="DQE36" s="23" t="s">
        <v>126</v>
      </c>
      <c r="DQG36" s="23" t="s">
        <v>125</v>
      </c>
      <c r="DQH36" s="23"/>
      <c r="DQI36" s="23" t="s">
        <v>126</v>
      </c>
      <c r="DQK36" s="23" t="s">
        <v>125</v>
      </c>
      <c r="DQL36" s="23"/>
      <c r="DQM36" s="23" t="s">
        <v>126</v>
      </c>
      <c r="DQO36" s="23" t="s">
        <v>125</v>
      </c>
      <c r="DQP36" s="23"/>
      <c r="DQQ36" s="23" t="s">
        <v>126</v>
      </c>
      <c r="DQS36" s="23" t="s">
        <v>125</v>
      </c>
      <c r="DQT36" s="23"/>
      <c r="DQU36" s="23" t="s">
        <v>126</v>
      </c>
      <c r="DQW36" s="23" t="s">
        <v>125</v>
      </c>
      <c r="DQX36" s="23"/>
      <c r="DQY36" s="23" t="s">
        <v>126</v>
      </c>
      <c r="DRA36" s="23" t="s">
        <v>125</v>
      </c>
      <c r="DRB36" s="23"/>
      <c r="DRC36" s="23" t="s">
        <v>126</v>
      </c>
      <c r="DRE36" s="23" t="s">
        <v>125</v>
      </c>
      <c r="DRF36" s="23"/>
      <c r="DRG36" s="23" t="s">
        <v>126</v>
      </c>
      <c r="DRI36" s="23" t="s">
        <v>125</v>
      </c>
      <c r="DRJ36" s="23"/>
      <c r="DRK36" s="23" t="s">
        <v>126</v>
      </c>
      <c r="DRM36" s="23" t="s">
        <v>125</v>
      </c>
      <c r="DRN36" s="23"/>
      <c r="DRO36" s="23" t="s">
        <v>126</v>
      </c>
      <c r="DRQ36" s="23" t="s">
        <v>125</v>
      </c>
      <c r="DRR36" s="23"/>
      <c r="DRS36" s="23" t="s">
        <v>126</v>
      </c>
      <c r="DRU36" s="23" t="s">
        <v>125</v>
      </c>
      <c r="DRV36" s="23"/>
      <c r="DRW36" s="23" t="s">
        <v>126</v>
      </c>
      <c r="DRY36" s="23" t="s">
        <v>125</v>
      </c>
      <c r="DRZ36" s="23"/>
      <c r="DSA36" s="23" t="s">
        <v>126</v>
      </c>
      <c r="DSC36" s="23" t="s">
        <v>125</v>
      </c>
      <c r="DSD36" s="23"/>
      <c r="DSE36" s="23" t="s">
        <v>126</v>
      </c>
      <c r="DSG36" s="23" t="s">
        <v>125</v>
      </c>
      <c r="DSH36" s="23"/>
      <c r="DSI36" s="23" t="s">
        <v>126</v>
      </c>
      <c r="DSK36" s="23" t="s">
        <v>125</v>
      </c>
      <c r="DSL36" s="23"/>
      <c r="DSM36" s="23" t="s">
        <v>126</v>
      </c>
      <c r="DSO36" s="23" t="s">
        <v>125</v>
      </c>
      <c r="DSP36" s="23"/>
      <c r="DSQ36" s="23" t="s">
        <v>126</v>
      </c>
      <c r="DSS36" s="23" t="s">
        <v>125</v>
      </c>
      <c r="DST36" s="23"/>
      <c r="DSU36" s="23" t="s">
        <v>126</v>
      </c>
      <c r="DSW36" s="23" t="s">
        <v>125</v>
      </c>
      <c r="DSX36" s="23"/>
      <c r="DSY36" s="23" t="s">
        <v>126</v>
      </c>
      <c r="DTA36" s="23" t="s">
        <v>125</v>
      </c>
      <c r="DTB36" s="23"/>
      <c r="DTC36" s="23" t="s">
        <v>126</v>
      </c>
      <c r="DTE36" s="23" t="s">
        <v>125</v>
      </c>
      <c r="DTF36" s="23"/>
      <c r="DTG36" s="23" t="s">
        <v>126</v>
      </c>
      <c r="DTI36" s="23" t="s">
        <v>125</v>
      </c>
      <c r="DTJ36" s="23"/>
      <c r="DTK36" s="23" t="s">
        <v>126</v>
      </c>
      <c r="DTM36" s="23" t="s">
        <v>125</v>
      </c>
      <c r="DTN36" s="23"/>
      <c r="DTO36" s="23" t="s">
        <v>126</v>
      </c>
      <c r="DTQ36" s="23" t="s">
        <v>125</v>
      </c>
      <c r="DTR36" s="23"/>
      <c r="DTS36" s="23" t="s">
        <v>126</v>
      </c>
      <c r="DTU36" s="23" t="s">
        <v>125</v>
      </c>
      <c r="DTV36" s="23"/>
      <c r="DTW36" s="23" t="s">
        <v>126</v>
      </c>
      <c r="DTY36" s="23" t="s">
        <v>125</v>
      </c>
      <c r="DTZ36" s="23"/>
      <c r="DUA36" s="23" t="s">
        <v>126</v>
      </c>
      <c r="DUC36" s="23" t="s">
        <v>125</v>
      </c>
      <c r="DUD36" s="23"/>
      <c r="DUE36" s="23" t="s">
        <v>126</v>
      </c>
      <c r="DUG36" s="23" t="s">
        <v>125</v>
      </c>
      <c r="DUH36" s="23"/>
      <c r="DUI36" s="23" t="s">
        <v>126</v>
      </c>
      <c r="DUK36" s="23" t="s">
        <v>125</v>
      </c>
      <c r="DUL36" s="23"/>
      <c r="DUM36" s="23" t="s">
        <v>126</v>
      </c>
      <c r="DUO36" s="23" t="s">
        <v>125</v>
      </c>
      <c r="DUP36" s="23"/>
      <c r="DUQ36" s="23" t="s">
        <v>126</v>
      </c>
      <c r="DUS36" s="23" t="s">
        <v>125</v>
      </c>
      <c r="DUT36" s="23"/>
      <c r="DUU36" s="23" t="s">
        <v>126</v>
      </c>
      <c r="DUW36" s="23" t="s">
        <v>125</v>
      </c>
      <c r="DUX36" s="23"/>
      <c r="DUY36" s="23" t="s">
        <v>126</v>
      </c>
      <c r="DVA36" s="23" t="s">
        <v>125</v>
      </c>
      <c r="DVB36" s="23"/>
      <c r="DVC36" s="23" t="s">
        <v>126</v>
      </c>
      <c r="DVE36" s="23" t="s">
        <v>125</v>
      </c>
      <c r="DVF36" s="23"/>
      <c r="DVG36" s="23" t="s">
        <v>126</v>
      </c>
      <c r="DVI36" s="23" t="s">
        <v>125</v>
      </c>
      <c r="DVJ36" s="23"/>
      <c r="DVK36" s="23" t="s">
        <v>126</v>
      </c>
      <c r="DVM36" s="23" t="s">
        <v>125</v>
      </c>
      <c r="DVN36" s="23"/>
      <c r="DVO36" s="23" t="s">
        <v>126</v>
      </c>
      <c r="DVQ36" s="23" t="s">
        <v>125</v>
      </c>
      <c r="DVR36" s="23"/>
      <c r="DVS36" s="23" t="s">
        <v>126</v>
      </c>
      <c r="DVU36" s="23" t="s">
        <v>125</v>
      </c>
      <c r="DVV36" s="23"/>
      <c r="DVW36" s="23" t="s">
        <v>126</v>
      </c>
      <c r="DVY36" s="23" t="s">
        <v>125</v>
      </c>
      <c r="DVZ36" s="23"/>
      <c r="DWA36" s="23" t="s">
        <v>126</v>
      </c>
      <c r="DWC36" s="23" t="s">
        <v>125</v>
      </c>
      <c r="DWD36" s="23"/>
      <c r="DWE36" s="23" t="s">
        <v>126</v>
      </c>
      <c r="DWG36" s="23" t="s">
        <v>125</v>
      </c>
      <c r="DWH36" s="23"/>
      <c r="DWI36" s="23" t="s">
        <v>126</v>
      </c>
      <c r="DWK36" s="23" t="s">
        <v>125</v>
      </c>
      <c r="DWL36" s="23"/>
      <c r="DWM36" s="23" t="s">
        <v>126</v>
      </c>
      <c r="DWO36" s="23" t="s">
        <v>125</v>
      </c>
      <c r="DWP36" s="23"/>
      <c r="DWQ36" s="23" t="s">
        <v>126</v>
      </c>
      <c r="DWS36" s="23" t="s">
        <v>125</v>
      </c>
      <c r="DWT36" s="23"/>
      <c r="DWU36" s="23" t="s">
        <v>126</v>
      </c>
      <c r="DWW36" s="23" t="s">
        <v>125</v>
      </c>
      <c r="DWX36" s="23"/>
      <c r="DWY36" s="23" t="s">
        <v>126</v>
      </c>
      <c r="DXA36" s="23" t="s">
        <v>125</v>
      </c>
      <c r="DXB36" s="23"/>
      <c r="DXC36" s="23" t="s">
        <v>126</v>
      </c>
      <c r="DXE36" s="23" t="s">
        <v>125</v>
      </c>
      <c r="DXF36" s="23"/>
      <c r="DXG36" s="23" t="s">
        <v>126</v>
      </c>
      <c r="DXI36" s="23" t="s">
        <v>125</v>
      </c>
      <c r="DXJ36" s="23"/>
      <c r="DXK36" s="23" t="s">
        <v>126</v>
      </c>
      <c r="DXM36" s="23" t="s">
        <v>125</v>
      </c>
      <c r="DXN36" s="23"/>
      <c r="DXO36" s="23" t="s">
        <v>126</v>
      </c>
      <c r="DXQ36" s="23" t="s">
        <v>125</v>
      </c>
      <c r="DXR36" s="23"/>
      <c r="DXS36" s="23" t="s">
        <v>126</v>
      </c>
      <c r="DXU36" s="23" t="s">
        <v>125</v>
      </c>
      <c r="DXV36" s="23"/>
      <c r="DXW36" s="23" t="s">
        <v>126</v>
      </c>
      <c r="DXY36" s="23" t="s">
        <v>125</v>
      </c>
      <c r="DXZ36" s="23"/>
      <c r="DYA36" s="23" t="s">
        <v>126</v>
      </c>
      <c r="DYC36" s="23" t="s">
        <v>125</v>
      </c>
      <c r="DYD36" s="23"/>
      <c r="DYE36" s="23" t="s">
        <v>126</v>
      </c>
      <c r="DYG36" s="23" t="s">
        <v>125</v>
      </c>
      <c r="DYH36" s="23"/>
      <c r="DYI36" s="23" t="s">
        <v>126</v>
      </c>
      <c r="DYK36" s="23" t="s">
        <v>125</v>
      </c>
      <c r="DYL36" s="23"/>
      <c r="DYM36" s="23" t="s">
        <v>126</v>
      </c>
      <c r="DYO36" s="23" t="s">
        <v>125</v>
      </c>
      <c r="DYP36" s="23"/>
      <c r="DYQ36" s="23" t="s">
        <v>126</v>
      </c>
      <c r="DYS36" s="23" t="s">
        <v>125</v>
      </c>
      <c r="DYT36" s="23"/>
      <c r="DYU36" s="23" t="s">
        <v>126</v>
      </c>
      <c r="DYW36" s="23" t="s">
        <v>125</v>
      </c>
      <c r="DYX36" s="23"/>
      <c r="DYY36" s="23" t="s">
        <v>126</v>
      </c>
      <c r="DZA36" s="23" t="s">
        <v>125</v>
      </c>
      <c r="DZB36" s="23"/>
      <c r="DZC36" s="23" t="s">
        <v>126</v>
      </c>
      <c r="DZE36" s="23" t="s">
        <v>125</v>
      </c>
      <c r="DZF36" s="23"/>
      <c r="DZG36" s="23" t="s">
        <v>126</v>
      </c>
      <c r="DZI36" s="23" t="s">
        <v>125</v>
      </c>
      <c r="DZJ36" s="23"/>
      <c r="DZK36" s="23" t="s">
        <v>126</v>
      </c>
      <c r="DZM36" s="23" t="s">
        <v>125</v>
      </c>
      <c r="DZN36" s="23"/>
      <c r="DZO36" s="23" t="s">
        <v>126</v>
      </c>
      <c r="DZQ36" s="23" t="s">
        <v>125</v>
      </c>
      <c r="DZR36" s="23"/>
      <c r="DZS36" s="23" t="s">
        <v>126</v>
      </c>
      <c r="DZU36" s="23" t="s">
        <v>125</v>
      </c>
      <c r="DZV36" s="23"/>
      <c r="DZW36" s="23" t="s">
        <v>126</v>
      </c>
      <c r="DZY36" s="23" t="s">
        <v>125</v>
      </c>
      <c r="DZZ36" s="23"/>
      <c r="EAA36" s="23" t="s">
        <v>126</v>
      </c>
      <c r="EAC36" s="23" t="s">
        <v>125</v>
      </c>
      <c r="EAD36" s="23"/>
      <c r="EAE36" s="23" t="s">
        <v>126</v>
      </c>
      <c r="EAG36" s="23" t="s">
        <v>125</v>
      </c>
      <c r="EAH36" s="23"/>
      <c r="EAI36" s="23" t="s">
        <v>126</v>
      </c>
      <c r="EAK36" s="23" t="s">
        <v>125</v>
      </c>
      <c r="EAL36" s="23"/>
      <c r="EAM36" s="23" t="s">
        <v>126</v>
      </c>
      <c r="EAO36" s="23" t="s">
        <v>125</v>
      </c>
      <c r="EAP36" s="23"/>
      <c r="EAQ36" s="23" t="s">
        <v>126</v>
      </c>
      <c r="EAS36" s="23" t="s">
        <v>125</v>
      </c>
      <c r="EAT36" s="23"/>
      <c r="EAU36" s="23" t="s">
        <v>126</v>
      </c>
      <c r="EAW36" s="23" t="s">
        <v>125</v>
      </c>
      <c r="EAX36" s="23"/>
      <c r="EAY36" s="23" t="s">
        <v>126</v>
      </c>
      <c r="EBA36" s="23" t="s">
        <v>125</v>
      </c>
      <c r="EBB36" s="23"/>
      <c r="EBC36" s="23" t="s">
        <v>126</v>
      </c>
      <c r="EBE36" s="23" t="s">
        <v>125</v>
      </c>
      <c r="EBF36" s="23"/>
      <c r="EBG36" s="23" t="s">
        <v>126</v>
      </c>
      <c r="EBI36" s="23" t="s">
        <v>125</v>
      </c>
      <c r="EBJ36" s="23"/>
      <c r="EBK36" s="23" t="s">
        <v>126</v>
      </c>
      <c r="EBM36" s="23" t="s">
        <v>125</v>
      </c>
      <c r="EBN36" s="23"/>
      <c r="EBO36" s="23" t="s">
        <v>126</v>
      </c>
      <c r="EBQ36" s="23" t="s">
        <v>125</v>
      </c>
      <c r="EBR36" s="23"/>
      <c r="EBS36" s="23" t="s">
        <v>126</v>
      </c>
      <c r="EBU36" s="23" t="s">
        <v>125</v>
      </c>
      <c r="EBV36" s="23"/>
      <c r="EBW36" s="23" t="s">
        <v>126</v>
      </c>
      <c r="EBY36" s="23" t="s">
        <v>125</v>
      </c>
      <c r="EBZ36" s="23"/>
      <c r="ECA36" s="23" t="s">
        <v>126</v>
      </c>
      <c r="ECC36" s="23" t="s">
        <v>125</v>
      </c>
      <c r="ECD36" s="23"/>
      <c r="ECE36" s="23" t="s">
        <v>126</v>
      </c>
      <c r="ECG36" s="23" t="s">
        <v>125</v>
      </c>
      <c r="ECH36" s="23"/>
      <c r="ECI36" s="23" t="s">
        <v>126</v>
      </c>
      <c r="ECK36" s="23" t="s">
        <v>125</v>
      </c>
      <c r="ECL36" s="23"/>
      <c r="ECM36" s="23" t="s">
        <v>126</v>
      </c>
      <c r="ECO36" s="23" t="s">
        <v>125</v>
      </c>
      <c r="ECP36" s="23"/>
      <c r="ECQ36" s="23" t="s">
        <v>126</v>
      </c>
      <c r="ECS36" s="23" t="s">
        <v>125</v>
      </c>
      <c r="ECT36" s="23"/>
      <c r="ECU36" s="23" t="s">
        <v>126</v>
      </c>
      <c r="ECW36" s="23" t="s">
        <v>125</v>
      </c>
      <c r="ECX36" s="23"/>
      <c r="ECY36" s="23" t="s">
        <v>126</v>
      </c>
      <c r="EDA36" s="23" t="s">
        <v>125</v>
      </c>
      <c r="EDB36" s="23"/>
      <c r="EDC36" s="23" t="s">
        <v>126</v>
      </c>
      <c r="EDE36" s="23" t="s">
        <v>125</v>
      </c>
      <c r="EDF36" s="23"/>
      <c r="EDG36" s="23" t="s">
        <v>126</v>
      </c>
      <c r="EDI36" s="23" t="s">
        <v>125</v>
      </c>
      <c r="EDJ36" s="23"/>
      <c r="EDK36" s="23" t="s">
        <v>126</v>
      </c>
      <c r="EDM36" s="23" t="s">
        <v>125</v>
      </c>
      <c r="EDN36" s="23"/>
      <c r="EDO36" s="23" t="s">
        <v>126</v>
      </c>
      <c r="EDQ36" s="23" t="s">
        <v>125</v>
      </c>
      <c r="EDR36" s="23"/>
      <c r="EDS36" s="23" t="s">
        <v>126</v>
      </c>
      <c r="EDU36" s="23" t="s">
        <v>125</v>
      </c>
      <c r="EDV36" s="23"/>
      <c r="EDW36" s="23" t="s">
        <v>126</v>
      </c>
      <c r="EDY36" s="23" t="s">
        <v>125</v>
      </c>
      <c r="EDZ36" s="23"/>
      <c r="EEA36" s="23" t="s">
        <v>126</v>
      </c>
      <c r="EEC36" s="23" t="s">
        <v>125</v>
      </c>
      <c r="EED36" s="23"/>
      <c r="EEE36" s="23" t="s">
        <v>126</v>
      </c>
      <c r="EEG36" s="23" t="s">
        <v>125</v>
      </c>
      <c r="EEH36" s="23"/>
      <c r="EEI36" s="23" t="s">
        <v>126</v>
      </c>
      <c r="EEK36" s="23" t="s">
        <v>125</v>
      </c>
      <c r="EEL36" s="23"/>
      <c r="EEM36" s="23" t="s">
        <v>126</v>
      </c>
      <c r="EEO36" s="23" t="s">
        <v>125</v>
      </c>
      <c r="EEP36" s="23"/>
      <c r="EEQ36" s="23" t="s">
        <v>126</v>
      </c>
      <c r="EES36" s="23" t="s">
        <v>125</v>
      </c>
      <c r="EET36" s="23"/>
      <c r="EEU36" s="23" t="s">
        <v>126</v>
      </c>
      <c r="EEW36" s="23" t="s">
        <v>125</v>
      </c>
      <c r="EEX36" s="23"/>
      <c r="EEY36" s="23" t="s">
        <v>126</v>
      </c>
      <c r="EFA36" s="23" t="s">
        <v>125</v>
      </c>
      <c r="EFB36" s="23"/>
      <c r="EFC36" s="23" t="s">
        <v>126</v>
      </c>
      <c r="EFE36" s="23" t="s">
        <v>125</v>
      </c>
      <c r="EFF36" s="23"/>
      <c r="EFG36" s="23" t="s">
        <v>126</v>
      </c>
      <c r="EFI36" s="23" t="s">
        <v>125</v>
      </c>
      <c r="EFJ36" s="23"/>
      <c r="EFK36" s="23" t="s">
        <v>126</v>
      </c>
      <c r="EFM36" s="23" t="s">
        <v>125</v>
      </c>
      <c r="EFN36" s="23"/>
      <c r="EFO36" s="23" t="s">
        <v>126</v>
      </c>
      <c r="EFQ36" s="23" t="s">
        <v>125</v>
      </c>
      <c r="EFR36" s="23"/>
      <c r="EFS36" s="23" t="s">
        <v>126</v>
      </c>
      <c r="EFU36" s="23" t="s">
        <v>125</v>
      </c>
      <c r="EFV36" s="23"/>
      <c r="EFW36" s="23" t="s">
        <v>126</v>
      </c>
      <c r="EFY36" s="23" t="s">
        <v>125</v>
      </c>
      <c r="EFZ36" s="23"/>
      <c r="EGA36" s="23" t="s">
        <v>126</v>
      </c>
      <c r="EGC36" s="23" t="s">
        <v>125</v>
      </c>
      <c r="EGD36" s="23"/>
      <c r="EGE36" s="23" t="s">
        <v>126</v>
      </c>
      <c r="EGG36" s="23" t="s">
        <v>125</v>
      </c>
      <c r="EGH36" s="23"/>
      <c r="EGI36" s="23" t="s">
        <v>126</v>
      </c>
      <c r="EGK36" s="23" t="s">
        <v>125</v>
      </c>
      <c r="EGL36" s="23"/>
      <c r="EGM36" s="23" t="s">
        <v>126</v>
      </c>
      <c r="EGO36" s="23" t="s">
        <v>125</v>
      </c>
      <c r="EGP36" s="23"/>
      <c r="EGQ36" s="23" t="s">
        <v>126</v>
      </c>
      <c r="EGS36" s="23" t="s">
        <v>125</v>
      </c>
      <c r="EGT36" s="23"/>
      <c r="EGU36" s="23" t="s">
        <v>126</v>
      </c>
      <c r="EGW36" s="23" t="s">
        <v>125</v>
      </c>
      <c r="EGX36" s="23"/>
      <c r="EGY36" s="23" t="s">
        <v>126</v>
      </c>
      <c r="EHA36" s="23" t="s">
        <v>125</v>
      </c>
      <c r="EHB36" s="23"/>
      <c r="EHC36" s="23" t="s">
        <v>126</v>
      </c>
      <c r="EHE36" s="23" t="s">
        <v>125</v>
      </c>
      <c r="EHF36" s="23"/>
      <c r="EHG36" s="23" t="s">
        <v>126</v>
      </c>
      <c r="EHI36" s="23" t="s">
        <v>125</v>
      </c>
      <c r="EHJ36" s="23"/>
      <c r="EHK36" s="23" t="s">
        <v>126</v>
      </c>
      <c r="EHM36" s="23" t="s">
        <v>125</v>
      </c>
      <c r="EHN36" s="23"/>
      <c r="EHO36" s="23" t="s">
        <v>126</v>
      </c>
      <c r="EHQ36" s="23" t="s">
        <v>125</v>
      </c>
      <c r="EHR36" s="23"/>
      <c r="EHS36" s="23" t="s">
        <v>126</v>
      </c>
      <c r="EHU36" s="23" t="s">
        <v>125</v>
      </c>
      <c r="EHV36" s="23"/>
      <c r="EHW36" s="23" t="s">
        <v>126</v>
      </c>
      <c r="EHY36" s="23" t="s">
        <v>125</v>
      </c>
      <c r="EHZ36" s="23"/>
      <c r="EIA36" s="23" t="s">
        <v>126</v>
      </c>
      <c r="EIC36" s="23" t="s">
        <v>125</v>
      </c>
      <c r="EID36" s="23"/>
      <c r="EIE36" s="23" t="s">
        <v>126</v>
      </c>
      <c r="EIG36" s="23" t="s">
        <v>125</v>
      </c>
      <c r="EIH36" s="23"/>
      <c r="EII36" s="23" t="s">
        <v>126</v>
      </c>
      <c r="EIK36" s="23" t="s">
        <v>125</v>
      </c>
      <c r="EIL36" s="23"/>
      <c r="EIM36" s="23" t="s">
        <v>126</v>
      </c>
      <c r="EIO36" s="23" t="s">
        <v>125</v>
      </c>
      <c r="EIP36" s="23"/>
      <c r="EIQ36" s="23" t="s">
        <v>126</v>
      </c>
      <c r="EIS36" s="23" t="s">
        <v>125</v>
      </c>
      <c r="EIT36" s="23"/>
      <c r="EIU36" s="23" t="s">
        <v>126</v>
      </c>
      <c r="EIW36" s="23" t="s">
        <v>125</v>
      </c>
      <c r="EIX36" s="23"/>
      <c r="EIY36" s="23" t="s">
        <v>126</v>
      </c>
      <c r="EJA36" s="23" t="s">
        <v>125</v>
      </c>
      <c r="EJB36" s="23"/>
      <c r="EJC36" s="23" t="s">
        <v>126</v>
      </c>
      <c r="EJE36" s="23" t="s">
        <v>125</v>
      </c>
      <c r="EJF36" s="23"/>
      <c r="EJG36" s="23" t="s">
        <v>126</v>
      </c>
      <c r="EJI36" s="23" t="s">
        <v>125</v>
      </c>
      <c r="EJJ36" s="23"/>
      <c r="EJK36" s="23" t="s">
        <v>126</v>
      </c>
      <c r="EJM36" s="23" t="s">
        <v>125</v>
      </c>
      <c r="EJN36" s="23"/>
      <c r="EJO36" s="23" t="s">
        <v>126</v>
      </c>
      <c r="EJQ36" s="23" t="s">
        <v>125</v>
      </c>
      <c r="EJR36" s="23"/>
      <c r="EJS36" s="23" t="s">
        <v>126</v>
      </c>
      <c r="EJU36" s="23" t="s">
        <v>125</v>
      </c>
      <c r="EJV36" s="23"/>
      <c r="EJW36" s="23" t="s">
        <v>126</v>
      </c>
      <c r="EJY36" s="23" t="s">
        <v>125</v>
      </c>
      <c r="EJZ36" s="23"/>
      <c r="EKA36" s="23" t="s">
        <v>126</v>
      </c>
      <c r="EKC36" s="23" t="s">
        <v>125</v>
      </c>
      <c r="EKD36" s="23"/>
      <c r="EKE36" s="23" t="s">
        <v>126</v>
      </c>
      <c r="EKG36" s="23" t="s">
        <v>125</v>
      </c>
      <c r="EKH36" s="23"/>
      <c r="EKI36" s="23" t="s">
        <v>126</v>
      </c>
      <c r="EKK36" s="23" t="s">
        <v>125</v>
      </c>
      <c r="EKL36" s="23"/>
      <c r="EKM36" s="23" t="s">
        <v>126</v>
      </c>
      <c r="EKO36" s="23" t="s">
        <v>125</v>
      </c>
      <c r="EKP36" s="23"/>
      <c r="EKQ36" s="23" t="s">
        <v>126</v>
      </c>
      <c r="EKS36" s="23" t="s">
        <v>125</v>
      </c>
      <c r="EKT36" s="23"/>
      <c r="EKU36" s="23" t="s">
        <v>126</v>
      </c>
      <c r="EKW36" s="23" t="s">
        <v>125</v>
      </c>
      <c r="EKX36" s="23"/>
      <c r="EKY36" s="23" t="s">
        <v>126</v>
      </c>
      <c r="ELA36" s="23" t="s">
        <v>125</v>
      </c>
      <c r="ELB36" s="23"/>
      <c r="ELC36" s="23" t="s">
        <v>126</v>
      </c>
      <c r="ELE36" s="23" t="s">
        <v>125</v>
      </c>
      <c r="ELF36" s="23"/>
      <c r="ELG36" s="23" t="s">
        <v>126</v>
      </c>
      <c r="ELI36" s="23" t="s">
        <v>125</v>
      </c>
      <c r="ELJ36" s="23"/>
      <c r="ELK36" s="23" t="s">
        <v>126</v>
      </c>
      <c r="ELM36" s="23" t="s">
        <v>125</v>
      </c>
      <c r="ELN36" s="23"/>
      <c r="ELO36" s="23" t="s">
        <v>126</v>
      </c>
      <c r="ELQ36" s="23" t="s">
        <v>125</v>
      </c>
      <c r="ELR36" s="23"/>
      <c r="ELS36" s="23" t="s">
        <v>126</v>
      </c>
      <c r="ELU36" s="23" t="s">
        <v>125</v>
      </c>
      <c r="ELV36" s="23"/>
      <c r="ELW36" s="23" t="s">
        <v>126</v>
      </c>
      <c r="ELY36" s="23" t="s">
        <v>125</v>
      </c>
      <c r="ELZ36" s="23"/>
      <c r="EMA36" s="23" t="s">
        <v>126</v>
      </c>
      <c r="EMC36" s="23" t="s">
        <v>125</v>
      </c>
      <c r="EMD36" s="23"/>
      <c r="EME36" s="23" t="s">
        <v>126</v>
      </c>
      <c r="EMG36" s="23" t="s">
        <v>125</v>
      </c>
      <c r="EMH36" s="23"/>
      <c r="EMI36" s="23" t="s">
        <v>126</v>
      </c>
      <c r="EMK36" s="23" t="s">
        <v>125</v>
      </c>
      <c r="EML36" s="23"/>
      <c r="EMM36" s="23" t="s">
        <v>126</v>
      </c>
      <c r="EMO36" s="23" t="s">
        <v>125</v>
      </c>
      <c r="EMP36" s="23"/>
      <c r="EMQ36" s="23" t="s">
        <v>126</v>
      </c>
      <c r="EMS36" s="23" t="s">
        <v>125</v>
      </c>
      <c r="EMT36" s="23"/>
      <c r="EMU36" s="23" t="s">
        <v>126</v>
      </c>
      <c r="EMW36" s="23" t="s">
        <v>125</v>
      </c>
      <c r="EMX36" s="23"/>
      <c r="EMY36" s="23" t="s">
        <v>126</v>
      </c>
      <c r="ENA36" s="23" t="s">
        <v>125</v>
      </c>
      <c r="ENB36" s="23"/>
      <c r="ENC36" s="23" t="s">
        <v>126</v>
      </c>
      <c r="ENE36" s="23" t="s">
        <v>125</v>
      </c>
      <c r="ENF36" s="23"/>
      <c r="ENG36" s="23" t="s">
        <v>126</v>
      </c>
      <c r="ENI36" s="23" t="s">
        <v>125</v>
      </c>
      <c r="ENJ36" s="23"/>
      <c r="ENK36" s="23" t="s">
        <v>126</v>
      </c>
      <c r="ENM36" s="23" t="s">
        <v>125</v>
      </c>
      <c r="ENN36" s="23"/>
      <c r="ENO36" s="23" t="s">
        <v>126</v>
      </c>
      <c r="ENQ36" s="23" t="s">
        <v>125</v>
      </c>
      <c r="ENR36" s="23"/>
      <c r="ENS36" s="23" t="s">
        <v>126</v>
      </c>
      <c r="ENU36" s="23" t="s">
        <v>125</v>
      </c>
      <c r="ENV36" s="23"/>
      <c r="ENW36" s="23" t="s">
        <v>126</v>
      </c>
      <c r="ENY36" s="23" t="s">
        <v>125</v>
      </c>
      <c r="ENZ36" s="23"/>
      <c r="EOA36" s="23" t="s">
        <v>126</v>
      </c>
      <c r="EOC36" s="23" t="s">
        <v>125</v>
      </c>
      <c r="EOD36" s="23"/>
      <c r="EOE36" s="23" t="s">
        <v>126</v>
      </c>
      <c r="EOG36" s="23" t="s">
        <v>125</v>
      </c>
      <c r="EOH36" s="23"/>
      <c r="EOI36" s="23" t="s">
        <v>126</v>
      </c>
      <c r="EOK36" s="23" t="s">
        <v>125</v>
      </c>
      <c r="EOL36" s="23"/>
      <c r="EOM36" s="23" t="s">
        <v>126</v>
      </c>
      <c r="EOO36" s="23" t="s">
        <v>125</v>
      </c>
      <c r="EOP36" s="23"/>
      <c r="EOQ36" s="23" t="s">
        <v>126</v>
      </c>
      <c r="EOS36" s="23" t="s">
        <v>125</v>
      </c>
      <c r="EOT36" s="23"/>
      <c r="EOU36" s="23" t="s">
        <v>126</v>
      </c>
      <c r="EOW36" s="23" t="s">
        <v>125</v>
      </c>
      <c r="EOX36" s="23"/>
      <c r="EOY36" s="23" t="s">
        <v>126</v>
      </c>
      <c r="EPA36" s="23" t="s">
        <v>125</v>
      </c>
      <c r="EPB36" s="23"/>
      <c r="EPC36" s="23" t="s">
        <v>126</v>
      </c>
      <c r="EPE36" s="23" t="s">
        <v>125</v>
      </c>
      <c r="EPF36" s="23"/>
      <c r="EPG36" s="23" t="s">
        <v>126</v>
      </c>
      <c r="EPI36" s="23" t="s">
        <v>125</v>
      </c>
      <c r="EPJ36" s="23"/>
      <c r="EPK36" s="23" t="s">
        <v>126</v>
      </c>
      <c r="EPM36" s="23" t="s">
        <v>125</v>
      </c>
      <c r="EPN36" s="23"/>
      <c r="EPO36" s="23" t="s">
        <v>126</v>
      </c>
      <c r="EPQ36" s="23" t="s">
        <v>125</v>
      </c>
      <c r="EPR36" s="23"/>
      <c r="EPS36" s="23" t="s">
        <v>126</v>
      </c>
      <c r="EPU36" s="23" t="s">
        <v>125</v>
      </c>
      <c r="EPV36" s="23"/>
      <c r="EPW36" s="23" t="s">
        <v>126</v>
      </c>
      <c r="EPY36" s="23" t="s">
        <v>125</v>
      </c>
      <c r="EPZ36" s="23"/>
      <c r="EQA36" s="23" t="s">
        <v>126</v>
      </c>
      <c r="EQC36" s="23" t="s">
        <v>125</v>
      </c>
      <c r="EQD36" s="23"/>
      <c r="EQE36" s="23" t="s">
        <v>126</v>
      </c>
      <c r="EQG36" s="23" t="s">
        <v>125</v>
      </c>
      <c r="EQH36" s="23"/>
      <c r="EQI36" s="23" t="s">
        <v>126</v>
      </c>
      <c r="EQK36" s="23" t="s">
        <v>125</v>
      </c>
      <c r="EQL36" s="23"/>
      <c r="EQM36" s="23" t="s">
        <v>126</v>
      </c>
      <c r="EQO36" s="23" t="s">
        <v>125</v>
      </c>
      <c r="EQP36" s="23"/>
      <c r="EQQ36" s="23" t="s">
        <v>126</v>
      </c>
      <c r="EQS36" s="23" t="s">
        <v>125</v>
      </c>
      <c r="EQT36" s="23"/>
      <c r="EQU36" s="23" t="s">
        <v>126</v>
      </c>
      <c r="EQW36" s="23" t="s">
        <v>125</v>
      </c>
      <c r="EQX36" s="23"/>
      <c r="EQY36" s="23" t="s">
        <v>126</v>
      </c>
      <c r="ERA36" s="23" t="s">
        <v>125</v>
      </c>
      <c r="ERB36" s="23"/>
      <c r="ERC36" s="23" t="s">
        <v>126</v>
      </c>
      <c r="ERE36" s="23" t="s">
        <v>125</v>
      </c>
      <c r="ERF36" s="23"/>
      <c r="ERG36" s="23" t="s">
        <v>126</v>
      </c>
      <c r="ERI36" s="23" t="s">
        <v>125</v>
      </c>
      <c r="ERJ36" s="23"/>
      <c r="ERK36" s="23" t="s">
        <v>126</v>
      </c>
      <c r="ERM36" s="23" t="s">
        <v>125</v>
      </c>
      <c r="ERN36" s="23"/>
      <c r="ERO36" s="23" t="s">
        <v>126</v>
      </c>
      <c r="ERQ36" s="23" t="s">
        <v>125</v>
      </c>
      <c r="ERR36" s="23"/>
      <c r="ERS36" s="23" t="s">
        <v>126</v>
      </c>
      <c r="ERU36" s="23" t="s">
        <v>125</v>
      </c>
      <c r="ERV36" s="23"/>
      <c r="ERW36" s="23" t="s">
        <v>126</v>
      </c>
      <c r="ERY36" s="23" t="s">
        <v>125</v>
      </c>
      <c r="ERZ36" s="23"/>
      <c r="ESA36" s="23" t="s">
        <v>126</v>
      </c>
      <c r="ESC36" s="23" t="s">
        <v>125</v>
      </c>
      <c r="ESD36" s="23"/>
      <c r="ESE36" s="23" t="s">
        <v>126</v>
      </c>
      <c r="ESG36" s="23" t="s">
        <v>125</v>
      </c>
      <c r="ESH36" s="23"/>
      <c r="ESI36" s="23" t="s">
        <v>126</v>
      </c>
      <c r="ESK36" s="23" t="s">
        <v>125</v>
      </c>
      <c r="ESL36" s="23"/>
      <c r="ESM36" s="23" t="s">
        <v>126</v>
      </c>
      <c r="ESO36" s="23" t="s">
        <v>125</v>
      </c>
      <c r="ESP36" s="23"/>
      <c r="ESQ36" s="23" t="s">
        <v>126</v>
      </c>
      <c r="ESS36" s="23" t="s">
        <v>125</v>
      </c>
      <c r="EST36" s="23"/>
      <c r="ESU36" s="23" t="s">
        <v>126</v>
      </c>
      <c r="ESW36" s="23" t="s">
        <v>125</v>
      </c>
      <c r="ESX36" s="23"/>
      <c r="ESY36" s="23" t="s">
        <v>126</v>
      </c>
      <c r="ETA36" s="23" t="s">
        <v>125</v>
      </c>
      <c r="ETB36" s="23"/>
      <c r="ETC36" s="23" t="s">
        <v>126</v>
      </c>
      <c r="ETE36" s="23" t="s">
        <v>125</v>
      </c>
      <c r="ETF36" s="23"/>
      <c r="ETG36" s="23" t="s">
        <v>126</v>
      </c>
      <c r="ETI36" s="23" t="s">
        <v>125</v>
      </c>
      <c r="ETJ36" s="23"/>
      <c r="ETK36" s="23" t="s">
        <v>126</v>
      </c>
      <c r="ETM36" s="23" t="s">
        <v>125</v>
      </c>
      <c r="ETN36" s="23"/>
      <c r="ETO36" s="23" t="s">
        <v>126</v>
      </c>
      <c r="ETQ36" s="23" t="s">
        <v>125</v>
      </c>
      <c r="ETR36" s="23"/>
      <c r="ETS36" s="23" t="s">
        <v>126</v>
      </c>
      <c r="ETU36" s="23" t="s">
        <v>125</v>
      </c>
      <c r="ETV36" s="23"/>
      <c r="ETW36" s="23" t="s">
        <v>126</v>
      </c>
      <c r="ETY36" s="23" t="s">
        <v>125</v>
      </c>
      <c r="ETZ36" s="23"/>
      <c r="EUA36" s="23" t="s">
        <v>126</v>
      </c>
      <c r="EUC36" s="23" t="s">
        <v>125</v>
      </c>
      <c r="EUD36" s="23"/>
      <c r="EUE36" s="23" t="s">
        <v>126</v>
      </c>
      <c r="EUG36" s="23" t="s">
        <v>125</v>
      </c>
      <c r="EUH36" s="23"/>
      <c r="EUI36" s="23" t="s">
        <v>126</v>
      </c>
      <c r="EUK36" s="23" t="s">
        <v>125</v>
      </c>
      <c r="EUL36" s="23"/>
      <c r="EUM36" s="23" t="s">
        <v>126</v>
      </c>
      <c r="EUO36" s="23" t="s">
        <v>125</v>
      </c>
      <c r="EUP36" s="23"/>
      <c r="EUQ36" s="23" t="s">
        <v>126</v>
      </c>
      <c r="EUS36" s="23" t="s">
        <v>125</v>
      </c>
      <c r="EUT36" s="23"/>
      <c r="EUU36" s="23" t="s">
        <v>126</v>
      </c>
      <c r="EUW36" s="23" t="s">
        <v>125</v>
      </c>
      <c r="EUX36" s="23"/>
      <c r="EUY36" s="23" t="s">
        <v>126</v>
      </c>
      <c r="EVA36" s="23" t="s">
        <v>125</v>
      </c>
      <c r="EVB36" s="23"/>
      <c r="EVC36" s="23" t="s">
        <v>126</v>
      </c>
      <c r="EVE36" s="23" t="s">
        <v>125</v>
      </c>
      <c r="EVF36" s="23"/>
      <c r="EVG36" s="23" t="s">
        <v>126</v>
      </c>
      <c r="EVI36" s="23" t="s">
        <v>125</v>
      </c>
      <c r="EVJ36" s="23"/>
      <c r="EVK36" s="23" t="s">
        <v>126</v>
      </c>
      <c r="EVM36" s="23" t="s">
        <v>125</v>
      </c>
      <c r="EVN36" s="23"/>
      <c r="EVO36" s="23" t="s">
        <v>126</v>
      </c>
      <c r="EVQ36" s="23" t="s">
        <v>125</v>
      </c>
      <c r="EVR36" s="23"/>
      <c r="EVS36" s="23" t="s">
        <v>126</v>
      </c>
      <c r="EVU36" s="23" t="s">
        <v>125</v>
      </c>
      <c r="EVV36" s="23"/>
      <c r="EVW36" s="23" t="s">
        <v>126</v>
      </c>
      <c r="EVY36" s="23" t="s">
        <v>125</v>
      </c>
      <c r="EVZ36" s="23"/>
      <c r="EWA36" s="23" t="s">
        <v>126</v>
      </c>
      <c r="EWC36" s="23" t="s">
        <v>125</v>
      </c>
      <c r="EWD36" s="23"/>
      <c r="EWE36" s="23" t="s">
        <v>126</v>
      </c>
      <c r="EWG36" s="23" t="s">
        <v>125</v>
      </c>
      <c r="EWH36" s="23"/>
      <c r="EWI36" s="23" t="s">
        <v>126</v>
      </c>
      <c r="EWK36" s="23" t="s">
        <v>125</v>
      </c>
      <c r="EWL36" s="23"/>
      <c r="EWM36" s="23" t="s">
        <v>126</v>
      </c>
      <c r="EWO36" s="23" t="s">
        <v>125</v>
      </c>
      <c r="EWP36" s="23"/>
      <c r="EWQ36" s="23" t="s">
        <v>126</v>
      </c>
      <c r="EWS36" s="23" t="s">
        <v>125</v>
      </c>
      <c r="EWT36" s="23"/>
      <c r="EWU36" s="23" t="s">
        <v>126</v>
      </c>
      <c r="EWW36" s="23" t="s">
        <v>125</v>
      </c>
      <c r="EWX36" s="23"/>
      <c r="EWY36" s="23" t="s">
        <v>126</v>
      </c>
      <c r="EXA36" s="23" t="s">
        <v>125</v>
      </c>
      <c r="EXB36" s="23"/>
      <c r="EXC36" s="23" t="s">
        <v>126</v>
      </c>
      <c r="EXE36" s="23" t="s">
        <v>125</v>
      </c>
      <c r="EXF36" s="23"/>
      <c r="EXG36" s="23" t="s">
        <v>126</v>
      </c>
      <c r="EXI36" s="23" t="s">
        <v>125</v>
      </c>
      <c r="EXJ36" s="23"/>
      <c r="EXK36" s="23" t="s">
        <v>126</v>
      </c>
      <c r="EXM36" s="23" t="s">
        <v>125</v>
      </c>
      <c r="EXN36" s="23"/>
      <c r="EXO36" s="23" t="s">
        <v>126</v>
      </c>
      <c r="EXQ36" s="23" t="s">
        <v>125</v>
      </c>
      <c r="EXR36" s="23"/>
      <c r="EXS36" s="23" t="s">
        <v>126</v>
      </c>
      <c r="EXU36" s="23" t="s">
        <v>125</v>
      </c>
      <c r="EXV36" s="23"/>
      <c r="EXW36" s="23" t="s">
        <v>126</v>
      </c>
      <c r="EXY36" s="23" t="s">
        <v>125</v>
      </c>
      <c r="EXZ36" s="23"/>
      <c r="EYA36" s="23" t="s">
        <v>126</v>
      </c>
      <c r="EYC36" s="23" t="s">
        <v>125</v>
      </c>
      <c r="EYD36" s="23"/>
      <c r="EYE36" s="23" t="s">
        <v>126</v>
      </c>
      <c r="EYG36" s="23" t="s">
        <v>125</v>
      </c>
      <c r="EYH36" s="23"/>
      <c r="EYI36" s="23" t="s">
        <v>126</v>
      </c>
      <c r="EYK36" s="23" t="s">
        <v>125</v>
      </c>
      <c r="EYL36" s="23"/>
      <c r="EYM36" s="23" t="s">
        <v>126</v>
      </c>
      <c r="EYO36" s="23" t="s">
        <v>125</v>
      </c>
      <c r="EYP36" s="23"/>
      <c r="EYQ36" s="23" t="s">
        <v>126</v>
      </c>
      <c r="EYS36" s="23" t="s">
        <v>125</v>
      </c>
      <c r="EYT36" s="23"/>
      <c r="EYU36" s="23" t="s">
        <v>126</v>
      </c>
      <c r="EYW36" s="23" t="s">
        <v>125</v>
      </c>
      <c r="EYX36" s="23"/>
      <c r="EYY36" s="23" t="s">
        <v>126</v>
      </c>
      <c r="EZA36" s="23" t="s">
        <v>125</v>
      </c>
      <c r="EZB36" s="23"/>
      <c r="EZC36" s="23" t="s">
        <v>126</v>
      </c>
      <c r="EZE36" s="23" t="s">
        <v>125</v>
      </c>
      <c r="EZF36" s="23"/>
      <c r="EZG36" s="23" t="s">
        <v>126</v>
      </c>
      <c r="EZI36" s="23" t="s">
        <v>125</v>
      </c>
      <c r="EZJ36" s="23"/>
      <c r="EZK36" s="23" t="s">
        <v>126</v>
      </c>
      <c r="EZM36" s="23" t="s">
        <v>125</v>
      </c>
      <c r="EZN36" s="23"/>
      <c r="EZO36" s="23" t="s">
        <v>126</v>
      </c>
      <c r="EZQ36" s="23" t="s">
        <v>125</v>
      </c>
      <c r="EZR36" s="23"/>
      <c r="EZS36" s="23" t="s">
        <v>126</v>
      </c>
      <c r="EZU36" s="23" t="s">
        <v>125</v>
      </c>
      <c r="EZV36" s="23"/>
      <c r="EZW36" s="23" t="s">
        <v>126</v>
      </c>
      <c r="EZY36" s="23" t="s">
        <v>125</v>
      </c>
      <c r="EZZ36" s="23"/>
      <c r="FAA36" s="23" t="s">
        <v>126</v>
      </c>
      <c r="FAC36" s="23" t="s">
        <v>125</v>
      </c>
      <c r="FAD36" s="23"/>
      <c r="FAE36" s="23" t="s">
        <v>126</v>
      </c>
      <c r="FAG36" s="23" t="s">
        <v>125</v>
      </c>
      <c r="FAH36" s="23"/>
      <c r="FAI36" s="23" t="s">
        <v>126</v>
      </c>
      <c r="FAK36" s="23" t="s">
        <v>125</v>
      </c>
      <c r="FAL36" s="23"/>
      <c r="FAM36" s="23" t="s">
        <v>126</v>
      </c>
      <c r="FAO36" s="23" t="s">
        <v>125</v>
      </c>
      <c r="FAP36" s="23"/>
      <c r="FAQ36" s="23" t="s">
        <v>126</v>
      </c>
      <c r="FAS36" s="23" t="s">
        <v>125</v>
      </c>
      <c r="FAT36" s="23"/>
      <c r="FAU36" s="23" t="s">
        <v>126</v>
      </c>
      <c r="FAW36" s="23" t="s">
        <v>125</v>
      </c>
      <c r="FAX36" s="23"/>
      <c r="FAY36" s="23" t="s">
        <v>126</v>
      </c>
      <c r="FBA36" s="23" t="s">
        <v>125</v>
      </c>
      <c r="FBB36" s="23"/>
      <c r="FBC36" s="23" t="s">
        <v>126</v>
      </c>
      <c r="FBE36" s="23" t="s">
        <v>125</v>
      </c>
      <c r="FBF36" s="23"/>
      <c r="FBG36" s="23" t="s">
        <v>126</v>
      </c>
      <c r="FBI36" s="23" t="s">
        <v>125</v>
      </c>
      <c r="FBJ36" s="23"/>
      <c r="FBK36" s="23" t="s">
        <v>126</v>
      </c>
      <c r="FBM36" s="23" t="s">
        <v>125</v>
      </c>
      <c r="FBN36" s="23"/>
      <c r="FBO36" s="23" t="s">
        <v>126</v>
      </c>
      <c r="FBQ36" s="23" t="s">
        <v>125</v>
      </c>
      <c r="FBR36" s="23"/>
      <c r="FBS36" s="23" t="s">
        <v>126</v>
      </c>
      <c r="FBU36" s="23" t="s">
        <v>125</v>
      </c>
      <c r="FBV36" s="23"/>
      <c r="FBW36" s="23" t="s">
        <v>126</v>
      </c>
      <c r="FBY36" s="23" t="s">
        <v>125</v>
      </c>
      <c r="FBZ36" s="23"/>
      <c r="FCA36" s="23" t="s">
        <v>126</v>
      </c>
      <c r="FCC36" s="23" t="s">
        <v>125</v>
      </c>
      <c r="FCD36" s="23"/>
      <c r="FCE36" s="23" t="s">
        <v>126</v>
      </c>
      <c r="FCG36" s="23" t="s">
        <v>125</v>
      </c>
      <c r="FCH36" s="23"/>
      <c r="FCI36" s="23" t="s">
        <v>126</v>
      </c>
      <c r="FCK36" s="23" t="s">
        <v>125</v>
      </c>
      <c r="FCL36" s="23"/>
      <c r="FCM36" s="23" t="s">
        <v>126</v>
      </c>
      <c r="FCO36" s="23" t="s">
        <v>125</v>
      </c>
      <c r="FCP36" s="23"/>
      <c r="FCQ36" s="23" t="s">
        <v>126</v>
      </c>
      <c r="FCS36" s="23" t="s">
        <v>125</v>
      </c>
      <c r="FCT36" s="23"/>
      <c r="FCU36" s="23" t="s">
        <v>126</v>
      </c>
      <c r="FCW36" s="23" t="s">
        <v>125</v>
      </c>
      <c r="FCX36" s="23"/>
      <c r="FCY36" s="23" t="s">
        <v>126</v>
      </c>
      <c r="FDA36" s="23" t="s">
        <v>125</v>
      </c>
      <c r="FDB36" s="23"/>
      <c r="FDC36" s="23" t="s">
        <v>126</v>
      </c>
      <c r="FDE36" s="23" t="s">
        <v>125</v>
      </c>
      <c r="FDF36" s="23"/>
      <c r="FDG36" s="23" t="s">
        <v>126</v>
      </c>
      <c r="FDI36" s="23" t="s">
        <v>125</v>
      </c>
      <c r="FDJ36" s="23"/>
      <c r="FDK36" s="23" t="s">
        <v>126</v>
      </c>
      <c r="FDM36" s="23" t="s">
        <v>125</v>
      </c>
      <c r="FDN36" s="23"/>
      <c r="FDO36" s="23" t="s">
        <v>126</v>
      </c>
      <c r="FDQ36" s="23" t="s">
        <v>125</v>
      </c>
      <c r="FDR36" s="23"/>
      <c r="FDS36" s="23" t="s">
        <v>126</v>
      </c>
      <c r="FDU36" s="23" t="s">
        <v>125</v>
      </c>
      <c r="FDV36" s="23"/>
      <c r="FDW36" s="23" t="s">
        <v>126</v>
      </c>
      <c r="FDY36" s="23" t="s">
        <v>125</v>
      </c>
      <c r="FDZ36" s="23"/>
      <c r="FEA36" s="23" t="s">
        <v>126</v>
      </c>
      <c r="FEC36" s="23" t="s">
        <v>125</v>
      </c>
      <c r="FED36" s="23"/>
      <c r="FEE36" s="23" t="s">
        <v>126</v>
      </c>
      <c r="FEG36" s="23" t="s">
        <v>125</v>
      </c>
      <c r="FEH36" s="23"/>
      <c r="FEI36" s="23" t="s">
        <v>126</v>
      </c>
      <c r="FEK36" s="23" t="s">
        <v>125</v>
      </c>
      <c r="FEL36" s="23"/>
      <c r="FEM36" s="23" t="s">
        <v>126</v>
      </c>
      <c r="FEO36" s="23" t="s">
        <v>125</v>
      </c>
      <c r="FEP36" s="23"/>
      <c r="FEQ36" s="23" t="s">
        <v>126</v>
      </c>
      <c r="FES36" s="23" t="s">
        <v>125</v>
      </c>
      <c r="FET36" s="23"/>
      <c r="FEU36" s="23" t="s">
        <v>126</v>
      </c>
      <c r="FEW36" s="23" t="s">
        <v>125</v>
      </c>
      <c r="FEX36" s="23"/>
      <c r="FEY36" s="23" t="s">
        <v>126</v>
      </c>
      <c r="FFA36" s="23" t="s">
        <v>125</v>
      </c>
      <c r="FFB36" s="23"/>
      <c r="FFC36" s="23" t="s">
        <v>126</v>
      </c>
      <c r="FFE36" s="23" t="s">
        <v>125</v>
      </c>
      <c r="FFF36" s="23"/>
      <c r="FFG36" s="23" t="s">
        <v>126</v>
      </c>
      <c r="FFI36" s="23" t="s">
        <v>125</v>
      </c>
      <c r="FFJ36" s="23"/>
      <c r="FFK36" s="23" t="s">
        <v>126</v>
      </c>
      <c r="FFM36" s="23" t="s">
        <v>125</v>
      </c>
      <c r="FFN36" s="23"/>
      <c r="FFO36" s="23" t="s">
        <v>126</v>
      </c>
      <c r="FFQ36" s="23" t="s">
        <v>125</v>
      </c>
      <c r="FFR36" s="23"/>
      <c r="FFS36" s="23" t="s">
        <v>126</v>
      </c>
      <c r="FFU36" s="23" t="s">
        <v>125</v>
      </c>
      <c r="FFV36" s="23"/>
      <c r="FFW36" s="23" t="s">
        <v>126</v>
      </c>
      <c r="FFY36" s="23" t="s">
        <v>125</v>
      </c>
      <c r="FFZ36" s="23"/>
      <c r="FGA36" s="23" t="s">
        <v>126</v>
      </c>
      <c r="FGC36" s="23" t="s">
        <v>125</v>
      </c>
      <c r="FGD36" s="23"/>
      <c r="FGE36" s="23" t="s">
        <v>126</v>
      </c>
      <c r="FGG36" s="23" t="s">
        <v>125</v>
      </c>
      <c r="FGH36" s="23"/>
      <c r="FGI36" s="23" t="s">
        <v>126</v>
      </c>
      <c r="FGK36" s="23" t="s">
        <v>125</v>
      </c>
      <c r="FGL36" s="23"/>
      <c r="FGM36" s="23" t="s">
        <v>126</v>
      </c>
      <c r="FGO36" s="23" t="s">
        <v>125</v>
      </c>
      <c r="FGP36" s="23"/>
      <c r="FGQ36" s="23" t="s">
        <v>126</v>
      </c>
      <c r="FGS36" s="23" t="s">
        <v>125</v>
      </c>
      <c r="FGT36" s="23"/>
      <c r="FGU36" s="23" t="s">
        <v>126</v>
      </c>
      <c r="FGW36" s="23" t="s">
        <v>125</v>
      </c>
      <c r="FGX36" s="23"/>
      <c r="FGY36" s="23" t="s">
        <v>126</v>
      </c>
      <c r="FHA36" s="23" t="s">
        <v>125</v>
      </c>
      <c r="FHB36" s="23"/>
      <c r="FHC36" s="23" t="s">
        <v>126</v>
      </c>
      <c r="FHE36" s="23" t="s">
        <v>125</v>
      </c>
      <c r="FHF36" s="23"/>
      <c r="FHG36" s="23" t="s">
        <v>126</v>
      </c>
      <c r="FHI36" s="23" t="s">
        <v>125</v>
      </c>
      <c r="FHJ36" s="23"/>
      <c r="FHK36" s="23" t="s">
        <v>126</v>
      </c>
      <c r="FHM36" s="23" t="s">
        <v>125</v>
      </c>
      <c r="FHN36" s="23"/>
      <c r="FHO36" s="23" t="s">
        <v>126</v>
      </c>
      <c r="FHQ36" s="23" t="s">
        <v>125</v>
      </c>
      <c r="FHR36" s="23"/>
      <c r="FHS36" s="23" t="s">
        <v>126</v>
      </c>
      <c r="FHU36" s="23" t="s">
        <v>125</v>
      </c>
      <c r="FHV36" s="23"/>
      <c r="FHW36" s="23" t="s">
        <v>126</v>
      </c>
      <c r="FHY36" s="23" t="s">
        <v>125</v>
      </c>
      <c r="FHZ36" s="23"/>
      <c r="FIA36" s="23" t="s">
        <v>126</v>
      </c>
      <c r="FIC36" s="23" t="s">
        <v>125</v>
      </c>
      <c r="FID36" s="23"/>
      <c r="FIE36" s="23" t="s">
        <v>126</v>
      </c>
      <c r="FIG36" s="23" t="s">
        <v>125</v>
      </c>
      <c r="FIH36" s="23"/>
      <c r="FII36" s="23" t="s">
        <v>126</v>
      </c>
      <c r="FIK36" s="23" t="s">
        <v>125</v>
      </c>
      <c r="FIL36" s="23"/>
      <c r="FIM36" s="23" t="s">
        <v>126</v>
      </c>
      <c r="FIO36" s="23" t="s">
        <v>125</v>
      </c>
      <c r="FIP36" s="23"/>
      <c r="FIQ36" s="23" t="s">
        <v>126</v>
      </c>
      <c r="FIS36" s="23" t="s">
        <v>125</v>
      </c>
      <c r="FIT36" s="23"/>
      <c r="FIU36" s="23" t="s">
        <v>126</v>
      </c>
      <c r="FIW36" s="23" t="s">
        <v>125</v>
      </c>
      <c r="FIX36" s="23"/>
      <c r="FIY36" s="23" t="s">
        <v>126</v>
      </c>
      <c r="FJA36" s="23" t="s">
        <v>125</v>
      </c>
      <c r="FJB36" s="23"/>
      <c r="FJC36" s="23" t="s">
        <v>126</v>
      </c>
      <c r="FJE36" s="23" t="s">
        <v>125</v>
      </c>
      <c r="FJF36" s="23"/>
      <c r="FJG36" s="23" t="s">
        <v>126</v>
      </c>
      <c r="FJI36" s="23" t="s">
        <v>125</v>
      </c>
      <c r="FJJ36" s="23"/>
      <c r="FJK36" s="23" t="s">
        <v>126</v>
      </c>
      <c r="FJM36" s="23" t="s">
        <v>125</v>
      </c>
      <c r="FJN36" s="23"/>
      <c r="FJO36" s="23" t="s">
        <v>126</v>
      </c>
      <c r="FJQ36" s="23" t="s">
        <v>125</v>
      </c>
      <c r="FJR36" s="23"/>
      <c r="FJS36" s="23" t="s">
        <v>126</v>
      </c>
      <c r="FJU36" s="23" t="s">
        <v>125</v>
      </c>
      <c r="FJV36" s="23"/>
      <c r="FJW36" s="23" t="s">
        <v>126</v>
      </c>
      <c r="FJY36" s="23" t="s">
        <v>125</v>
      </c>
      <c r="FJZ36" s="23"/>
      <c r="FKA36" s="23" t="s">
        <v>126</v>
      </c>
      <c r="FKC36" s="23" t="s">
        <v>125</v>
      </c>
      <c r="FKD36" s="23"/>
      <c r="FKE36" s="23" t="s">
        <v>126</v>
      </c>
      <c r="FKG36" s="23" t="s">
        <v>125</v>
      </c>
      <c r="FKH36" s="23"/>
      <c r="FKI36" s="23" t="s">
        <v>126</v>
      </c>
      <c r="FKK36" s="23" t="s">
        <v>125</v>
      </c>
      <c r="FKL36" s="23"/>
      <c r="FKM36" s="23" t="s">
        <v>126</v>
      </c>
      <c r="FKO36" s="23" t="s">
        <v>125</v>
      </c>
      <c r="FKP36" s="23"/>
      <c r="FKQ36" s="23" t="s">
        <v>126</v>
      </c>
      <c r="FKS36" s="23" t="s">
        <v>125</v>
      </c>
      <c r="FKT36" s="23"/>
      <c r="FKU36" s="23" t="s">
        <v>126</v>
      </c>
      <c r="FKW36" s="23" t="s">
        <v>125</v>
      </c>
      <c r="FKX36" s="23"/>
      <c r="FKY36" s="23" t="s">
        <v>126</v>
      </c>
      <c r="FLA36" s="23" t="s">
        <v>125</v>
      </c>
      <c r="FLB36" s="23"/>
      <c r="FLC36" s="23" t="s">
        <v>126</v>
      </c>
      <c r="FLE36" s="23" t="s">
        <v>125</v>
      </c>
      <c r="FLF36" s="23"/>
      <c r="FLG36" s="23" t="s">
        <v>126</v>
      </c>
      <c r="FLI36" s="23" t="s">
        <v>125</v>
      </c>
      <c r="FLJ36" s="23"/>
      <c r="FLK36" s="23" t="s">
        <v>126</v>
      </c>
      <c r="FLM36" s="23" t="s">
        <v>125</v>
      </c>
      <c r="FLN36" s="23"/>
      <c r="FLO36" s="23" t="s">
        <v>126</v>
      </c>
      <c r="FLQ36" s="23" t="s">
        <v>125</v>
      </c>
      <c r="FLR36" s="23"/>
      <c r="FLS36" s="23" t="s">
        <v>126</v>
      </c>
      <c r="FLU36" s="23" t="s">
        <v>125</v>
      </c>
      <c r="FLV36" s="23"/>
      <c r="FLW36" s="23" t="s">
        <v>126</v>
      </c>
      <c r="FLY36" s="23" t="s">
        <v>125</v>
      </c>
      <c r="FLZ36" s="23"/>
      <c r="FMA36" s="23" t="s">
        <v>126</v>
      </c>
      <c r="FMC36" s="23" t="s">
        <v>125</v>
      </c>
      <c r="FMD36" s="23"/>
      <c r="FME36" s="23" t="s">
        <v>126</v>
      </c>
      <c r="FMG36" s="23" t="s">
        <v>125</v>
      </c>
      <c r="FMH36" s="23"/>
      <c r="FMI36" s="23" t="s">
        <v>126</v>
      </c>
      <c r="FMK36" s="23" t="s">
        <v>125</v>
      </c>
      <c r="FML36" s="23"/>
      <c r="FMM36" s="23" t="s">
        <v>126</v>
      </c>
      <c r="FMO36" s="23" t="s">
        <v>125</v>
      </c>
      <c r="FMP36" s="23"/>
      <c r="FMQ36" s="23" t="s">
        <v>126</v>
      </c>
      <c r="FMS36" s="23" t="s">
        <v>125</v>
      </c>
      <c r="FMT36" s="23"/>
      <c r="FMU36" s="23" t="s">
        <v>126</v>
      </c>
      <c r="FMW36" s="23" t="s">
        <v>125</v>
      </c>
      <c r="FMX36" s="23"/>
      <c r="FMY36" s="23" t="s">
        <v>126</v>
      </c>
      <c r="FNA36" s="23" t="s">
        <v>125</v>
      </c>
      <c r="FNB36" s="23"/>
      <c r="FNC36" s="23" t="s">
        <v>126</v>
      </c>
      <c r="FNE36" s="23" t="s">
        <v>125</v>
      </c>
      <c r="FNF36" s="23"/>
      <c r="FNG36" s="23" t="s">
        <v>126</v>
      </c>
      <c r="FNI36" s="23" t="s">
        <v>125</v>
      </c>
      <c r="FNJ36" s="23"/>
      <c r="FNK36" s="23" t="s">
        <v>126</v>
      </c>
      <c r="FNM36" s="23" t="s">
        <v>125</v>
      </c>
      <c r="FNN36" s="23"/>
      <c r="FNO36" s="23" t="s">
        <v>126</v>
      </c>
      <c r="FNQ36" s="23" t="s">
        <v>125</v>
      </c>
      <c r="FNR36" s="23"/>
      <c r="FNS36" s="23" t="s">
        <v>126</v>
      </c>
      <c r="FNU36" s="23" t="s">
        <v>125</v>
      </c>
      <c r="FNV36" s="23"/>
      <c r="FNW36" s="23" t="s">
        <v>126</v>
      </c>
      <c r="FNY36" s="23" t="s">
        <v>125</v>
      </c>
      <c r="FNZ36" s="23"/>
      <c r="FOA36" s="23" t="s">
        <v>126</v>
      </c>
      <c r="FOC36" s="23" t="s">
        <v>125</v>
      </c>
      <c r="FOD36" s="23"/>
      <c r="FOE36" s="23" t="s">
        <v>126</v>
      </c>
      <c r="FOG36" s="23" t="s">
        <v>125</v>
      </c>
      <c r="FOH36" s="23"/>
      <c r="FOI36" s="23" t="s">
        <v>126</v>
      </c>
      <c r="FOK36" s="23" t="s">
        <v>125</v>
      </c>
      <c r="FOL36" s="23"/>
      <c r="FOM36" s="23" t="s">
        <v>126</v>
      </c>
      <c r="FOO36" s="23" t="s">
        <v>125</v>
      </c>
      <c r="FOP36" s="23"/>
      <c r="FOQ36" s="23" t="s">
        <v>126</v>
      </c>
      <c r="FOS36" s="23" t="s">
        <v>125</v>
      </c>
      <c r="FOT36" s="23"/>
      <c r="FOU36" s="23" t="s">
        <v>126</v>
      </c>
      <c r="FOW36" s="23" t="s">
        <v>125</v>
      </c>
      <c r="FOX36" s="23"/>
      <c r="FOY36" s="23" t="s">
        <v>126</v>
      </c>
      <c r="FPA36" s="23" t="s">
        <v>125</v>
      </c>
      <c r="FPB36" s="23"/>
      <c r="FPC36" s="23" t="s">
        <v>126</v>
      </c>
      <c r="FPE36" s="23" t="s">
        <v>125</v>
      </c>
      <c r="FPF36" s="23"/>
      <c r="FPG36" s="23" t="s">
        <v>126</v>
      </c>
      <c r="FPI36" s="23" t="s">
        <v>125</v>
      </c>
      <c r="FPJ36" s="23"/>
      <c r="FPK36" s="23" t="s">
        <v>126</v>
      </c>
      <c r="FPM36" s="23" t="s">
        <v>125</v>
      </c>
      <c r="FPN36" s="23"/>
      <c r="FPO36" s="23" t="s">
        <v>126</v>
      </c>
      <c r="FPQ36" s="23" t="s">
        <v>125</v>
      </c>
      <c r="FPR36" s="23"/>
      <c r="FPS36" s="23" t="s">
        <v>126</v>
      </c>
      <c r="FPU36" s="23" t="s">
        <v>125</v>
      </c>
      <c r="FPV36" s="23"/>
      <c r="FPW36" s="23" t="s">
        <v>126</v>
      </c>
      <c r="FPY36" s="23" t="s">
        <v>125</v>
      </c>
      <c r="FPZ36" s="23"/>
      <c r="FQA36" s="23" t="s">
        <v>126</v>
      </c>
      <c r="FQC36" s="23" t="s">
        <v>125</v>
      </c>
      <c r="FQD36" s="23"/>
      <c r="FQE36" s="23" t="s">
        <v>126</v>
      </c>
      <c r="FQG36" s="23" t="s">
        <v>125</v>
      </c>
      <c r="FQH36" s="23"/>
      <c r="FQI36" s="23" t="s">
        <v>126</v>
      </c>
      <c r="FQK36" s="23" t="s">
        <v>125</v>
      </c>
      <c r="FQL36" s="23"/>
      <c r="FQM36" s="23" t="s">
        <v>126</v>
      </c>
      <c r="FQO36" s="23" t="s">
        <v>125</v>
      </c>
      <c r="FQP36" s="23"/>
      <c r="FQQ36" s="23" t="s">
        <v>126</v>
      </c>
      <c r="FQS36" s="23" t="s">
        <v>125</v>
      </c>
      <c r="FQT36" s="23"/>
      <c r="FQU36" s="23" t="s">
        <v>126</v>
      </c>
      <c r="FQW36" s="23" t="s">
        <v>125</v>
      </c>
      <c r="FQX36" s="23"/>
      <c r="FQY36" s="23" t="s">
        <v>126</v>
      </c>
      <c r="FRA36" s="23" t="s">
        <v>125</v>
      </c>
      <c r="FRB36" s="23"/>
      <c r="FRC36" s="23" t="s">
        <v>126</v>
      </c>
      <c r="FRE36" s="23" t="s">
        <v>125</v>
      </c>
      <c r="FRF36" s="23"/>
      <c r="FRG36" s="23" t="s">
        <v>126</v>
      </c>
      <c r="FRI36" s="23" t="s">
        <v>125</v>
      </c>
      <c r="FRJ36" s="23"/>
      <c r="FRK36" s="23" t="s">
        <v>126</v>
      </c>
      <c r="FRM36" s="23" t="s">
        <v>125</v>
      </c>
      <c r="FRN36" s="23"/>
      <c r="FRO36" s="23" t="s">
        <v>126</v>
      </c>
      <c r="FRQ36" s="23" t="s">
        <v>125</v>
      </c>
      <c r="FRR36" s="23"/>
      <c r="FRS36" s="23" t="s">
        <v>126</v>
      </c>
      <c r="FRU36" s="23" t="s">
        <v>125</v>
      </c>
      <c r="FRV36" s="23"/>
      <c r="FRW36" s="23" t="s">
        <v>126</v>
      </c>
      <c r="FRY36" s="23" t="s">
        <v>125</v>
      </c>
      <c r="FRZ36" s="23"/>
      <c r="FSA36" s="23" t="s">
        <v>126</v>
      </c>
      <c r="FSC36" s="23" t="s">
        <v>125</v>
      </c>
      <c r="FSD36" s="23"/>
      <c r="FSE36" s="23" t="s">
        <v>126</v>
      </c>
      <c r="FSG36" s="23" t="s">
        <v>125</v>
      </c>
      <c r="FSH36" s="23"/>
      <c r="FSI36" s="23" t="s">
        <v>126</v>
      </c>
      <c r="FSK36" s="23" t="s">
        <v>125</v>
      </c>
      <c r="FSL36" s="23"/>
      <c r="FSM36" s="23" t="s">
        <v>126</v>
      </c>
      <c r="FSO36" s="23" t="s">
        <v>125</v>
      </c>
      <c r="FSP36" s="23"/>
      <c r="FSQ36" s="23" t="s">
        <v>126</v>
      </c>
      <c r="FSS36" s="23" t="s">
        <v>125</v>
      </c>
      <c r="FST36" s="23"/>
      <c r="FSU36" s="23" t="s">
        <v>126</v>
      </c>
      <c r="FSW36" s="23" t="s">
        <v>125</v>
      </c>
      <c r="FSX36" s="23"/>
      <c r="FSY36" s="23" t="s">
        <v>126</v>
      </c>
      <c r="FTA36" s="23" t="s">
        <v>125</v>
      </c>
      <c r="FTB36" s="23"/>
      <c r="FTC36" s="23" t="s">
        <v>126</v>
      </c>
      <c r="FTE36" s="23" t="s">
        <v>125</v>
      </c>
      <c r="FTF36" s="23"/>
      <c r="FTG36" s="23" t="s">
        <v>126</v>
      </c>
      <c r="FTI36" s="23" t="s">
        <v>125</v>
      </c>
      <c r="FTJ36" s="23"/>
      <c r="FTK36" s="23" t="s">
        <v>126</v>
      </c>
      <c r="FTM36" s="23" t="s">
        <v>125</v>
      </c>
      <c r="FTN36" s="23"/>
      <c r="FTO36" s="23" t="s">
        <v>126</v>
      </c>
      <c r="FTQ36" s="23" t="s">
        <v>125</v>
      </c>
      <c r="FTR36" s="23"/>
      <c r="FTS36" s="23" t="s">
        <v>126</v>
      </c>
      <c r="FTU36" s="23" t="s">
        <v>125</v>
      </c>
      <c r="FTV36" s="23"/>
      <c r="FTW36" s="23" t="s">
        <v>126</v>
      </c>
      <c r="FTY36" s="23" t="s">
        <v>125</v>
      </c>
      <c r="FTZ36" s="23"/>
      <c r="FUA36" s="23" t="s">
        <v>126</v>
      </c>
      <c r="FUC36" s="23" t="s">
        <v>125</v>
      </c>
      <c r="FUD36" s="23"/>
      <c r="FUE36" s="23" t="s">
        <v>126</v>
      </c>
      <c r="FUG36" s="23" t="s">
        <v>125</v>
      </c>
      <c r="FUH36" s="23"/>
      <c r="FUI36" s="23" t="s">
        <v>126</v>
      </c>
      <c r="FUK36" s="23" t="s">
        <v>125</v>
      </c>
      <c r="FUL36" s="23"/>
      <c r="FUM36" s="23" t="s">
        <v>126</v>
      </c>
      <c r="FUO36" s="23" t="s">
        <v>125</v>
      </c>
      <c r="FUP36" s="23"/>
      <c r="FUQ36" s="23" t="s">
        <v>126</v>
      </c>
      <c r="FUS36" s="23" t="s">
        <v>125</v>
      </c>
      <c r="FUT36" s="23"/>
      <c r="FUU36" s="23" t="s">
        <v>126</v>
      </c>
      <c r="FUW36" s="23" t="s">
        <v>125</v>
      </c>
      <c r="FUX36" s="23"/>
      <c r="FUY36" s="23" t="s">
        <v>126</v>
      </c>
      <c r="FVA36" s="23" t="s">
        <v>125</v>
      </c>
      <c r="FVB36" s="23"/>
      <c r="FVC36" s="23" t="s">
        <v>126</v>
      </c>
      <c r="FVE36" s="23" t="s">
        <v>125</v>
      </c>
      <c r="FVF36" s="23"/>
      <c r="FVG36" s="23" t="s">
        <v>126</v>
      </c>
      <c r="FVI36" s="23" t="s">
        <v>125</v>
      </c>
      <c r="FVJ36" s="23"/>
      <c r="FVK36" s="23" t="s">
        <v>126</v>
      </c>
      <c r="FVM36" s="23" t="s">
        <v>125</v>
      </c>
      <c r="FVN36" s="23"/>
      <c r="FVO36" s="23" t="s">
        <v>126</v>
      </c>
      <c r="FVQ36" s="23" t="s">
        <v>125</v>
      </c>
      <c r="FVR36" s="23"/>
      <c r="FVS36" s="23" t="s">
        <v>126</v>
      </c>
      <c r="FVU36" s="23" t="s">
        <v>125</v>
      </c>
      <c r="FVV36" s="23"/>
      <c r="FVW36" s="23" t="s">
        <v>126</v>
      </c>
      <c r="FVY36" s="23" t="s">
        <v>125</v>
      </c>
      <c r="FVZ36" s="23"/>
      <c r="FWA36" s="23" t="s">
        <v>126</v>
      </c>
      <c r="FWC36" s="23" t="s">
        <v>125</v>
      </c>
      <c r="FWD36" s="23"/>
      <c r="FWE36" s="23" t="s">
        <v>126</v>
      </c>
      <c r="FWG36" s="23" t="s">
        <v>125</v>
      </c>
      <c r="FWH36" s="23"/>
      <c r="FWI36" s="23" t="s">
        <v>126</v>
      </c>
      <c r="FWK36" s="23" t="s">
        <v>125</v>
      </c>
      <c r="FWL36" s="23"/>
      <c r="FWM36" s="23" t="s">
        <v>126</v>
      </c>
      <c r="FWO36" s="23" t="s">
        <v>125</v>
      </c>
      <c r="FWP36" s="23"/>
      <c r="FWQ36" s="23" t="s">
        <v>126</v>
      </c>
      <c r="FWS36" s="23" t="s">
        <v>125</v>
      </c>
      <c r="FWT36" s="23"/>
      <c r="FWU36" s="23" t="s">
        <v>126</v>
      </c>
      <c r="FWW36" s="23" t="s">
        <v>125</v>
      </c>
      <c r="FWX36" s="23"/>
      <c r="FWY36" s="23" t="s">
        <v>126</v>
      </c>
      <c r="FXA36" s="23" t="s">
        <v>125</v>
      </c>
      <c r="FXB36" s="23"/>
      <c r="FXC36" s="23" t="s">
        <v>126</v>
      </c>
      <c r="FXE36" s="23" t="s">
        <v>125</v>
      </c>
      <c r="FXF36" s="23"/>
      <c r="FXG36" s="23" t="s">
        <v>126</v>
      </c>
      <c r="FXI36" s="23" t="s">
        <v>125</v>
      </c>
      <c r="FXJ36" s="23"/>
      <c r="FXK36" s="23" t="s">
        <v>126</v>
      </c>
      <c r="FXM36" s="23" t="s">
        <v>125</v>
      </c>
      <c r="FXN36" s="23"/>
      <c r="FXO36" s="23" t="s">
        <v>126</v>
      </c>
      <c r="FXQ36" s="23" t="s">
        <v>125</v>
      </c>
      <c r="FXR36" s="23"/>
      <c r="FXS36" s="23" t="s">
        <v>126</v>
      </c>
      <c r="FXU36" s="23" t="s">
        <v>125</v>
      </c>
      <c r="FXV36" s="23"/>
      <c r="FXW36" s="23" t="s">
        <v>126</v>
      </c>
      <c r="FXY36" s="23" t="s">
        <v>125</v>
      </c>
      <c r="FXZ36" s="23"/>
      <c r="FYA36" s="23" t="s">
        <v>126</v>
      </c>
      <c r="FYC36" s="23" t="s">
        <v>125</v>
      </c>
      <c r="FYD36" s="23"/>
      <c r="FYE36" s="23" t="s">
        <v>126</v>
      </c>
      <c r="FYG36" s="23" t="s">
        <v>125</v>
      </c>
      <c r="FYH36" s="23"/>
      <c r="FYI36" s="23" t="s">
        <v>126</v>
      </c>
      <c r="FYK36" s="23" t="s">
        <v>125</v>
      </c>
      <c r="FYL36" s="23"/>
      <c r="FYM36" s="23" t="s">
        <v>126</v>
      </c>
      <c r="FYO36" s="23" t="s">
        <v>125</v>
      </c>
      <c r="FYP36" s="23"/>
      <c r="FYQ36" s="23" t="s">
        <v>126</v>
      </c>
      <c r="FYS36" s="23" t="s">
        <v>125</v>
      </c>
      <c r="FYT36" s="23"/>
      <c r="FYU36" s="23" t="s">
        <v>126</v>
      </c>
      <c r="FYW36" s="23" t="s">
        <v>125</v>
      </c>
      <c r="FYX36" s="23"/>
      <c r="FYY36" s="23" t="s">
        <v>126</v>
      </c>
      <c r="FZA36" s="23" t="s">
        <v>125</v>
      </c>
      <c r="FZB36" s="23"/>
      <c r="FZC36" s="23" t="s">
        <v>126</v>
      </c>
      <c r="FZE36" s="23" t="s">
        <v>125</v>
      </c>
      <c r="FZF36" s="23"/>
      <c r="FZG36" s="23" t="s">
        <v>126</v>
      </c>
      <c r="FZI36" s="23" t="s">
        <v>125</v>
      </c>
      <c r="FZJ36" s="23"/>
      <c r="FZK36" s="23" t="s">
        <v>126</v>
      </c>
      <c r="FZM36" s="23" t="s">
        <v>125</v>
      </c>
      <c r="FZN36" s="23"/>
      <c r="FZO36" s="23" t="s">
        <v>126</v>
      </c>
      <c r="FZQ36" s="23" t="s">
        <v>125</v>
      </c>
      <c r="FZR36" s="23"/>
      <c r="FZS36" s="23" t="s">
        <v>126</v>
      </c>
      <c r="FZU36" s="23" t="s">
        <v>125</v>
      </c>
      <c r="FZV36" s="23"/>
      <c r="FZW36" s="23" t="s">
        <v>126</v>
      </c>
      <c r="FZY36" s="23" t="s">
        <v>125</v>
      </c>
      <c r="FZZ36" s="23"/>
      <c r="GAA36" s="23" t="s">
        <v>126</v>
      </c>
      <c r="GAC36" s="23" t="s">
        <v>125</v>
      </c>
      <c r="GAD36" s="23"/>
      <c r="GAE36" s="23" t="s">
        <v>126</v>
      </c>
      <c r="GAG36" s="23" t="s">
        <v>125</v>
      </c>
      <c r="GAH36" s="23"/>
      <c r="GAI36" s="23" t="s">
        <v>126</v>
      </c>
      <c r="GAK36" s="23" t="s">
        <v>125</v>
      </c>
      <c r="GAL36" s="23"/>
      <c r="GAM36" s="23" t="s">
        <v>126</v>
      </c>
      <c r="GAO36" s="23" t="s">
        <v>125</v>
      </c>
      <c r="GAP36" s="23"/>
      <c r="GAQ36" s="23" t="s">
        <v>126</v>
      </c>
      <c r="GAS36" s="23" t="s">
        <v>125</v>
      </c>
      <c r="GAT36" s="23"/>
      <c r="GAU36" s="23" t="s">
        <v>126</v>
      </c>
      <c r="GAW36" s="23" t="s">
        <v>125</v>
      </c>
      <c r="GAX36" s="23"/>
      <c r="GAY36" s="23" t="s">
        <v>126</v>
      </c>
      <c r="GBA36" s="23" t="s">
        <v>125</v>
      </c>
      <c r="GBB36" s="23"/>
      <c r="GBC36" s="23" t="s">
        <v>126</v>
      </c>
      <c r="GBE36" s="23" t="s">
        <v>125</v>
      </c>
      <c r="GBF36" s="23"/>
      <c r="GBG36" s="23" t="s">
        <v>126</v>
      </c>
      <c r="GBI36" s="23" t="s">
        <v>125</v>
      </c>
      <c r="GBJ36" s="23"/>
      <c r="GBK36" s="23" t="s">
        <v>126</v>
      </c>
      <c r="GBM36" s="23" t="s">
        <v>125</v>
      </c>
      <c r="GBN36" s="23"/>
      <c r="GBO36" s="23" t="s">
        <v>126</v>
      </c>
      <c r="GBQ36" s="23" t="s">
        <v>125</v>
      </c>
      <c r="GBR36" s="23"/>
      <c r="GBS36" s="23" t="s">
        <v>126</v>
      </c>
      <c r="GBU36" s="23" t="s">
        <v>125</v>
      </c>
      <c r="GBV36" s="23"/>
      <c r="GBW36" s="23" t="s">
        <v>126</v>
      </c>
      <c r="GBY36" s="23" t="s">
        <v>125</v>
      </c>
      <c r="GBZ36" s="23"/>
      <c r="GCA36" s="23" t="s">
        <v>126</v>
      </c>
      <c r="GCC36" s="23" t="s">
        <v>125</v>
      </c>
      <c r="GCD36" s="23"/>
      <c r="GCE36" s="23" t="s">
        <v>126</v>
      </c>
      <c r="GCG36" s="23" t="s">
        <v>125</v>
      </c>
      <c r="GCH36" s="23"/>
      <c r="GCI36" s="23" t="s">
        <v>126</v>
      </c>
      <c r="GCK36" s="23" t="s">
        <v>125</v>
      </c>
      <c r="GCL36" s="23"/>
      <c r="GCM36" s="23" t="s">
        <v>126</v>
      </c>
      <c r="GCO36" s="23" t="s">
        <v>125</v>
      </c>
      <c r="GCP36" s="23"/>
      <c r="GCQ36" s="23" t="s">
        <v>126</v>
      </c>
      <c r="GCS36" s="23" t="s">
        <v>125</v>
      </c>
      <c r="GCT36" s="23"/>
      <c r="GCU36" s="23" t="s">
        <v>126</v>
      </c>
      <c r="GCW36" s="23" t="s">
        <v>125</v>
      </c>
      <c r="GCX36" s="23"/>
      <c r="GCY36" s="23" t="s">
        <v>126</v>
      </c>
      <c r="GDA36" s="23" t="s">
        <v>125</v>
      </c>
      <c r="GDB36" s="23"/>
      <c r="GDC36" s="23" t="s">
        <v>126</v>
      </c>
      <c r="GDE36" s="23" t="s">
        <v>125</v>
      </c>
      <c r="GDF36" s="23"/>
      <c r="GDG36" s="23" t="s">
        <v>126</v>
      </c>
      <c r="GDI36" s="23" t="s">
        <v>125</v>
      </c>
      <c r="GDJ36" s="23"/>
      <c r="GDK36" s="23" t="s">
        <v>126</v>
      </c>
      <c r="GDM36" s="23" t="s">
        <v>125</v>
      </c>
      <c r="GDN36" s="23"/>
      <c r="GDO36" s="23" t="s">
        <v>126</v>
      </c>
      <c r="GDQ36" s="23" t="s">
        <v>125</v>
      </c>
      <c r="GDR36" s="23"/>
      <c r="GDS36" s="23" t="s">
        <v>126</v>
      </c>
      <c r="GDU36" s="23" t="s">
        <v>125</v>
      </c>
      <c r="GDV36" s="23"/>
      <c r="GDW36" s="23" t="s">
        <v>126</v>
      </c>
      <c r="GDY36" s="23" t="s">
        <v>125</v>
      </c>
      <c r="GDZ36" s="23"/>
      <c r="GEA36" s="23" t="s">
        <v>126</v>
      </c>
      <c r="GEC36" s="23" t="s">
        <v>125</v>
      </c>
      <c r="GED36" s="23"/>
      <c r="GEE36" s="23" t="s">
        <v>126</v>
      </c>
      <c r="GEG36" s="23" t="s">
        <v>125</v>
      </c>
      <c r="GEH36" s="23"/>
      <c r="GEI36" s="23" t="s">
        <v>126</v>
      </c>
      <c r="GEK36" s="23" t="s">
        <v>125</v>
      </c>
      <c r="GEL36" s="23"/>
      <c r="GEM36" s="23" t="s">
        <v>126</v>
      </c>
      <c r="GEO36" s="23" t="s">
        <v>125</v>
      </c>
      <c r="GEP36" s="23"/>
      <c r="GEQ36" s="23" t="s">
        <v>126</v>
      </c>
      <c r="GES36" s="23" t="s">
        <v>125</v>
      </c>
      <c r="GET36" s="23"/>
      <c r="GEU36" s="23" t="s">
        <v>126</v>
      </c>
      <c r="GEW36" s="23" t="s">
        <v>125</v>
      </c>
      <c r="GEX36" s="23"/>
      <c r="GEY36" s="23" t="s">
        <v>126</v>
      </c>
      <c r="GFA36" s="23" t="s">
        <v>125</v>
      </c>
      <c r="GFB36" s="23"/>
      <c r="GFC36" s="23" t="s">
        <v>126</v>
      </c>
      <c r="GFE36" s="23" t="s">
        <v>125</v>
      </c>
      <c r="GFF36" s="23"/>
      <c r="GFG36" s="23" t="s">
        <v>126</v>
      </c>
      <c r="GFI36" s="23" t="s">
        <v>125</v>
      </c>
      <c r="GFJ36" s="23"/>
      <c r="GFK36" s="23" t="s">
        <v>126</v>
      </c>
      <c r="GFM36" s="23" t="s">
        <v>125</v>
      </c>
      <c r="GFN36" s="23"/>
      <c r="GFO36" s="23" t="s">
        <v>126</v>
      </c>
      <c r="GFQ36" s="23" t="s">
        <v>125</v>
      </c>
      <c r="GFR36" s="23"/>
      <c r="GFS36" s="23" t="s">
        <v>126</v>
      </c>
      <c r="GFU36" s="23" t="s">
        <v>125</v>
      </c>
      <c r="GFV36" s="23"/>
      <c r="GFW36" s="23" t="s">
        <v>126</v>
      </c>
      <c r="GFY36" s="23" t="s">
        <v>125</v>
      </c>
      <c r="GFZ36" s="23"/>
      <c r="GGA36" s="23" t="s">
        <v>126</v>
      </c>
      <c r="GGC36" s="23" t="s">
        <v>125</v>
      </c>
      <c r="GGD36" s="23"/>
      <c r="GGE36" s="23" t="s">
        <v>126</v>
      </c>
      <c r="GGG36" s="23" t="s">
        <v>125</v>
      </c>
      <c r="GGH36" s="23"/>
      <c r="GGI36" s="23" t="s">
        <v>126</v>
      </c>
      <c r="GGK36" s="23" t="s">
        <v>125</v>
      </c>
      <c r="GGL36" s="23"/>
      <c r="GGM36" s="23" t="s">
        <v>126</v>
      </c>
      <c r="GGO36" s="23" t="s">
        <v>125</v>
      </c>
      <c r="GGP36" s="23"/>
      <c r="GGQ36" s="23" t="s">
        <v>126</v>
      </c>
      <c r="GGS36" s="23" t="s">
        <v>125</v>
      </c>
      <c r="GGT36" s="23"/>
      <c r="GGU36" s="23" t="s">
        <v>126</v>
      </c>
      <c r="GGW36" s="23" t="s">
        <v>125</v>
      </c>
      <c r="GGX36" s="23"/>
      <c r="GGY36" s="23" t="s">
        <v>126</v>
      </c>
      <c r="GHA36" s="23" t="s">
        <v>125</v>
      </c>
      <c r="GHB36" s="23"/>
      <c r="GHC36" s="23" t="s">
        <v>126</v>
      </c>
      <c r="GHE36" s="23" t="s">
        <v>125</v>
      </c>
      <c r="GHF36" s="23"/>
      <c r="GHG36" s="23" t="s">
        <v>126</v>
      </c>
      <c r="GHI36" s="23" t="s">
        <v>125</v>
      </c>
      <c r="GHJ36" s="23"/>
      <c r="GHK36" s="23" t="s">
        <v>126</v>
      </c>
      <c r="GHM36" s="23" t="s">
        <v>125</v>
      </c>
      <c r="GHN36" s="23"/>
      <c r="GHO36" s="23" t="s">
        <v>126</v>
      </c>
      <c r="GHQ36" s="23" t="s">
        <v>125</v>
      </c>
      <c r="GHR36" s="23"/>
      <c r="GHS36" s="23" t="s">
        <v>126</v>
      </c>
      <c r="GHU36" s="23" t="s">
        <v>125</v>
      </c>
      <c r="GHV36" s="23"/>
      <c r="GHW36" s="23" t="s">
        <v>126</v>
      </c>
      <c r="GHY36" s="23" t="s">
        <v>125</v>
      </c>
      <c r="GHZ36" s="23"/>
      <c r="GIA36" s="23" t="s">
        <v>126</v>
      </c>
      <c r="GIC36" s="23" t="s">
        <v>125</v>
      </c>
      <c r="GID36" s="23"/>
      <c r="GIE36" s="23" t="s">
        <v>126</v>
      </c>
      <c r="GIG36" s="23" t="s">
        <v>125</v>
      </c>
      <c r="GIH36" s="23"/>
      <c r="GII36" s="23" t="s">
        <v>126</v>
      </c>
      <c r="GIK36" s="23" t="s">
        <v>125</v>
      </c>
      <c r="GIL36" s="23"/>
      <c r="GIM36" s="23" t="s">
        <v>126</v>
      </c>
      <c r="GIO36" s="23" t="s">
        <v>125</v>
      </c>
      <c r="GIP36" s="23"/>
      <c r="GIQ36" s="23" t="s">
        <v>126</v>
      </c>
      <c r="GIS36" s="23" t="s">
        <v>125</v>
      </c>
      <c r="GIT36" s="23"/>
      <c r="GIU36" s="23" t="s">
        <v>126</v>
      </c>
      <c r="GIW36" s="23" t="s">
        <v>125</v>
      </c>
      <c r="GIX36" s="23"/>
      <c r="GIY36" s="23" t="s">
        <v>126</v>
      </c>
      <c r="GJA36" s="23" t="s">
        <v>125</v>
      </c>
      <c r="GJB36" s="23"/>
      <c r="GJC36" s="23" t="s">
        <v>126</v>
      </c>
      <c r="GJE36" s="23" t="s">
        <v>125</v>
      </c>
      <c r="GJF36" s="23"/>
      <c r="GJG36" s="23" t="s">
        <v>126</v>
      </c>
      <c r="GJI36" s="23" t="s">
        <v>125</v>
      </c>
      <c r="GJJ36" s="23"/>
      <c r="GJK36" s="23" t="s">
        <v>126</v>
      </c>
      <c r="GJM36" s="23" t="s">
        <v>125</v>
      </c>
      <c r="GJN36" s="23"/>
      <c r="GJO36" s="23" t="s">
        <v>126</v>
      </c>
      <c r="GJQ36" s="23" t="s">
        <v>125</v>
      </c>
      <c r="GJR36" s="23"/>
      <c r="GJS36" s="23" t="s">
        <v>126</v>
      </c>
      <c r="GJU36" s="23" t="s">
        <v>125</v>
      </c>
      <c r="GJV36" s="23"/>
      <c r="GJW36" s="23" t="s">
        <v>126</v>
      </c>
      <c r="GJY36" s="23" t="s">
        <v>125</v>
      </c>
      <c r="GJZ36" s="23"/>
      <c r="GKA36" s="23" t="s">
        <v>126</v>
      </c>
      <c r="GKC36" s="23" t="s">
        <v>125</v>
      </c>
      <c r="GKD36" s="23"/>
      <c r="GKE36" s="23" t="s">
        <v>126</v>
      </c>
      <c r="GKG36" s="23" t="s">
        <v>125</v>
      </c>
      <c r="GKH36" s="23"/>
      <c r="GKI36" s="23" t="s">
        <v>126</v>
      </c>
      <c r="GKK36" s="23" t="s">
        <v>125</v>
      </c>
      <c r="GKL36" s="23"/>
      <c r="GKM36" s="23" t="s">
        <v>126</v>
      </c>
      <c r="GKO36" s="23" t="s">
        <v>125</v>
      </c>
      <c r="GKP36" s="23"/>
      <c r="GKQ36" s="23" t="s">
        <v>126</v>
      </c>
      <c r="GKS36" s="23" t="s">
        <v>125</v>
      </c>
      <c r="GKT36" s="23"/>
      <c r="GKU36" s="23" t="s">
        <v>126</v>
      </c>
      <c r="GKW36" s="23" t="s">
        <v>125</v>
      </c>
      <c r="GKX36" s="23"/>
      <c r="GKY36" s="23" t="s">
        <v>126</v>
      </c>
      <c r="GLA36" s="23" t="s">
        <v>125</v>
      </c>
      <c r="GLB36" s="23"/>
      <c r="GLC36" s="23" t="s">
        <v>126</v>
      </c>
      <c r="GLE36" s="23" t="s">
        <v>125</v>
      </c>
      <c r="GLF36" s="23"/>
      <c r="GLG36" s="23" t="s">
        <v>126</v>
      </c>
      <c r="GLI36" s="23" t="s">
        <v>125</v>
      </c>
      <c r="GLJ36" s="23"/>
      <c r="GLK36" s="23" t="s">
        <v>126</v>
      </c>
      <c r="GLM36" s="23" t="s">
        <v>125</v>
      </c>
      <c r="GLN36" s="23"/>
      <c r="GLO36" s="23" t="s">
        <v>126</v>
      </c>
      <c r="GLQ36" s="23" t="s">
        <v>125</v>
      </c>
      <c r="GLR36" s="23"/>
      <c r="GLS36" s="23" t="s">
        <v>126</v>
      </c>
      <c r="GLU36" s="23" t="s">
        <v>125</v>
      </c>
      <c r="GLV36" s="23"/>
      <c r="GLW36" s="23" t="s">
        <v>126</v>
      </c>
      <c r="GLY36" s="23" t="s">
        <v>125</v>
      </c>
      <c r="GLZ36" s="23"/>
      <c r="GMA36" s="23" t="s">
        <v>126</v>
      </c>
      <c r="GMC36" s="23" t="s">
        <v>125</v>
      </c>
      <c r="GMD36" s="23"/>
      <c r="GME36" s="23" t="s">
        <v>126</v>
      </c>
      <c r="GMG36" s="23" t="s">
        <v>125</v>
      </c>
      <c r="GMH36" s="23"/>
      <c r="GMI36" s="23" t="s">
        <v>126</v>
      </c>
      <c r="GMK36" s="23" t="s">
        <v>125</v>
      </c>
      <c r="GML36" s="23"/>
      <c r="GMM36" s="23" t="s">
        <v>126</v>
      </c>
      <c r="GMO36" s="23" t="s">
        <v>125</v>
      </c>
      <c r="GMP36" s="23"/>
      <c r="GMQ36" s="23" t="s">
        <v>126</v>
      </c>
      <c r="GMS36" s="23" t="s">
        <v>125</v>
      </c>
      <c r="GMT36" s="23"/>
      <c r="GMU36" s="23" t="s">
        <v>126</v>
      </c>
      <c r="GMW36" s="23" t="s">
        <v>125</v>
      </c>
      <c r="GMX36" s="23"/>
      <c r="GMY36" s="23" t="s">
        <v>126</v>
      </c>
      <c r="GNA36" s="23" t="s">
        <v>125</v>
      </c>
      <c r="GNB36" s="23"/>
      <c r="GNC36" s="23" t="s">
        <v>126</v>
      </c>
      <c r="GNE36" s="23" t="s">
        <v>125</v>
      </c>
      <c r="GNF36" s="23"/>
      <c r="GNG36" s="23" t="s">
        <v>126</v>
      </c>
      <c r="GNI36" s="23" t="s">
        <v>125</v>
      </c>
      <c r="GNJ36" s="23"/>
      <c r="GNK36" s="23" t="s">
        <v>126</v>
      </c>
      <c r="GNM36" s="23" t="s">
        <v>125</v>
      </c>
      <c r="GNN36" s="23"/>
      <c r="GNO36" s="23" t="s">
        <v>126</v>
      </c>
      <c r="GNQ36" s="23" t="s">
        <v>125</v>
      </c>
      <c r="GNR36" s="23"/>
      <c r="GNS36" s="23" t="s">
        <v>126</v>
      </c>
      <c r="GNU36" s="23" t="s">
        <v>125</v>
      </c>
      <c r="GNV36" s="23"/>
      <c r="GNW36" s="23" t="s">
        <v>126</v>
      </c>
      <c r="GNY36" s="23" t="s">
        <v>125</v>
      </c>
      <c r="GNZ36" s="23"/>
      <c r="GOA36" s="23" t="s">
        <v>126</v>
      </c>
      <c r="GOC36" s="23" t="s">
        <v>125</v>
      </c>
      <c r="GOD36" s="23"/>
      <c r="GOE36" s="23" t="s">
        <v>126</v>
      </c>
      <c r="GOG36" s="23" t="s">
        <v>125</v>
      </c>
      <c r="GOH36" s="23"/>
      <c r="GOI36" s="23" t="s">
        <v>126</v>
      </c>
      <c r="GOK36" s="23" t="s">
        <v>125</v>
      </c>
      <c r="GOL36" s="23"/>
      <c r="GOM36" s="23" t="s">
        <v>126</v>
      </c>
      <c r="GOO36" s="23" t="s">
        <v>125</v>
      </c>
      <c r="GOP36" s="23"/>
      <c r="GOQ36" s="23" t="s">
        <v>126</v>
      </c>
      <c r="GOS36" s="23" t="s">
        <v>125</v>
      </c>
      <c r="GOT36" s="23"/>
      <c r="GOU36" s="23" t="s">
        <v>126</v>
      </c>
      <c r="GOW36" s="23" t="s">
        <v>125</v>
      </c>
      <c r="GOX36" s="23"/>
      <c r="GOY36" s="23" t="s">
        <v>126</v>
      </c>
      <c r="GPA36" s="23" t="s">
        <v>125</v>
      </c>
      <c r="GPB36" s="23"/>
      <c r="GPC36" s="23" t="s">
        <v>126</v>
      </c>
      <c r="GPE36" s="23" t="s">
        <v>125</v>
      </c>
      <c r="GPF36" s="23"/>
      <c r="GPG36" s="23" t="s">
        <v>126</v>
      </c>
      <c r="GPI36" s="23" t="s">
        <v>125</v>
      </c>
      <c r="GPJ36" s="23"/>
      <c r="GPK36" s="23" t="s">
        <v>126</v>
      </c>
      <c r="GPM36" s="23" t="s">
        <v>125</v>
      </c>
      <c r="GPN36" s="23"/>
      <c r="GPO36" s="23" t="s">
        <v>126</v>
      </c>
      <c r="GPQ36" s="23" t="s">
        <v>125</v>
      </c>
      <c r="GPR36" s="23"/>
      <c r="GPS36" s="23" t="s">
        <v>126</v>
      </c>
      <c r="GPU36" s="23" t="s">
        <v>125</v>
      </c>
      <c r="GPV36" s="23"/>
      <c r="GPW36" s="23" t="s">
        <v>126</v>
      </c>
      <c r="GPY36" s="23" t="s">
        <v>125</v>
      </c>
      <c r="GPZ36" s="23"/>
      <c r="GQA36" s="23" t="s">
        <v>126</v>
      </c>
      <c r="GQC36" s="23" t="s">
        <v>125</v>
      </c>
      <c r="GQD36" s="23"/>
      <c r="GQE36" s="23" t="s">
        <v>126</v>
      </c>
      <c r="GQG36" s="23" t="s">
        <v>125</v>
      </c>
      <c r="GQH36" s="23"/>
      <c r="GQI36" s="23" t="s">
        <v>126</v>
      </c>
      <c r="GQK36" s="23" t="s">
        <v>125</v>
      </c>
      <c r="GQL36" s="23"/>
      <c r="GQM36" s="23" t="s">
        <v>126</v>
      </c>
      <c r="GQO36" s="23" t="s">
        <v>125</v>
      </c>
      <c r="GQP36" s="23"/>
      <c r="GQQ36" s="23" t="s">
        <v>126</v>
      </c>
      <c r="GQS36" s="23" t="s">
        <v>125</v>
      </c>
      <c r="GQT36" s="23"/>
      <c r="GQU36" s="23" t="s">
        <v>126</v>
      </c>
      <c r="GQW36" s="23" t="s">
        <v>125</v>
      </c>
      <c r="GQX36" s="23"/>
      <c r="GQY36" s="23" t="s">
        <v>126</v>
      </c>
      <c r="GRA36" s="23" t="s">
        <v>125</v>
      </c>
      <c r="GRB36" s="23"/>
      <c r="GRC36" s="23" t="s">
        <v>126</v>
      </c>
      <c r="GRE36" s="23" t="s">
        <v>125</v>
      </c>
      <c r="GRF36" s="23"/>
      <c r="GRG36" s="23" t="s">
        <v>126</v>
      </c>
      <c r="GRI36" s="23" t="s">
        <v>125</v>
      </c>
      <c r="GRJ36" s="23"/>
      <c r="GRK36" s="23" t="s">
        <v>126</v>
      </c>
      <c r="GRM36" s="23" t="s">
        <v>125</v>
      </c>
      <c r="GRN36" s="23"/>
      <c r="GRO36" s="23" t="s">
        <v>126</v>
      </c>
      <c r="GRQ36" s="23" t="s">
        <v>125</v>
      </c>
      <c r="GRR36" s="23"/>
      <c r="GRS36" s="23" t="s">
        <v>126</v>
      </c>
      <c r="GRU36" s="23" t="s">
        <v>125</v>
      </c>
      <c r="GRV36" s="23"/>
      <c r="GRW36" s="23" t="s">
        <v>126</v>
      </c>
      <c r="GRY36" s="23" t="s">
        <v>125</v>
      </c>
      <c r="GRZ36" s="23"/>
      <c r="GSA36" s="23" t="s">
        <v>126</v>
      </c>
      <c r="GSC36" s="23" t="s">
        <v>125</v>
      </c>
      <c r="GSD36" s="23"/>
      <c r="GSE36" s="23" t="s">
        <v>126</v>
      </c>
      <c r="GSG36" s="23" t="s">
        <v>125</v>
      </c>
      <c r="GSH36" s="23"/>
      <c r="GSI36" s="23" t="s">
        <v>126</v>
      </c>
      <c r="GSK36" s="23" t="s">
        <v>125</v>
      </c>
      <c r="GSL36" s="23"/>
      <c r="GSM36" s="23" t="s">
        <v>126</v>
      </c>
      <c r="GSO36" s="23" t="s">
        <v>125</v>
      </c>
      <c r="GSP36" s="23"/>
      <c r="GSQ36" s="23" t="s">
        <v>126</v>
      </c>
      <c r="GSS36" s="23" t="s">
        <v>125</v>
      </c>
      <c r="GST36" s="23"/>
      <c r="GSU36" s="23" t="s">
        <v>126</v>
      </c>
      <c r="GSW36" s="23" t="s">
        <v>125</v>
      </c>
      <c r="GSX36" s="23"/>
      <c r="GSY36" s="23" t="s">
        <v>126</v>
      </c>
      <c r="GTA36" s="23" t="s">
        <v>125</v>
      </c>
      <c r="GTB36" s="23"/>
      <c r="GTC36" s="23" t="s">
        <v>126</v>
      </c>
      <c r="GTE36" s="23" t="s">
        <v>125</v>
      </c>
      <c r="GTF36" s="23"/>
      <c r="GTG36" s="23" t="s">
        <v>126</v>
      </c>
      <c r="GTI36" s="23" t="s">
        <v>125</v>
      </c>
      <c r="GTJ36" s="23"/>
      <c r="GTK36" s="23" t="s">
        <v>126</v>
      </c>
      <c r="GTM36" s="23" t="s">
        <v>125</v>
      </c>
      <c r="GTN36" s="23"/>
      <c r="GTO36" s="23" t="s">
        <v>126</v>
      </c>
      <c r="GTQ36" s="23" t="s">
        <v>125</v>
      </c>
      <c r="GTR36" s="23"/>
      <c r="GTS36" s="23" t="s">
        <v>126</v>
      </c>
      <c r="GTU36" s="23" t="s">
        <v>125</v>
      </c>
      <c r="GTV36" s="23"/>
      <c r="GTW36" s="23" t="s">
        <v>126</v>
      </c>
      <c r="GTY36" s="23" t="s">
        <v>125</v>
      </c>
      <c r="GTZ36" s="23"/>
      <c r="GUA36" s="23" t="s">
        <v>126</v>
      </c>
      <c r="GUC36" s="23" t="s">
        <v>125</v>
      </c>
      <c r="GUD36" s="23"/>
      <c r="GUE36" s="23" t="s">
        <v>126</v>
      </c>
      <c r="GUG36" s="23" t="s">
        <v>125</v>
      </c>
      <c r="GUH36" s="23"/>
      <c r="GUI36" s="23" t="s">
        <v>126</v>
      </c>
      <c r="GUK36" s="23" t="s">
        <v>125</v>
      </c>
      <c r="GUL36" s="23"/>
      <c r="GUM36" s="23" t="s">
        <v>126</v>
      </c>
      <c r="GUO36" s="23" t="s">
        <v>125</v>
      </c>
      <c r="GUP36" s="23"/>
      <c r="GUQ36" s="23" t="s">
        <v>126</v>
      </c>
      <c r="GUS36" s="23" t="s">
        <v>125</v>
      </c>
      <c r="GUT36" s="23"/>
      <c r="GUU36" s="23" t="s">
        <v>126</v>
      </c>
      <c r="GUW36" s="23" t="s">
        <v>125</v>
      </c>
      <c r="GUX36" s="23"/>
      <c r="GUY36" s="23" t="s">
        <v>126</v>
      </c>
      <c r="GVA36" s="23" t="s">
        <v>125</v>
      </c>
      <c r="GVB36" s="23"/>
      <c r="GVC36" s="23" t="s">
        <v>126</v>
      </c>
      <c r="GVE36" s="23" t="s">
        <v>125</v>
      </c>
      <c r="GVF36" s="23"/>
      <c r="GVG36" s="23" t="s">
        <v>126</v>
      </c>
      <c r="GVI36" s="23" t="s">
        <v>125</v>
      </c>
      <c r="GVJ36" s="23"/>
      <c r="GVK36" s="23" t="s">
        <v>126</v>
      </c>
      <c r="GVM36" s="23" t="s">
        <v>125</v>
      </c>
      <c r="GVN36" s="23"/>
      <c r="GVO36" s="23" t="s">
        <v>126</v>
      </c>
      <c r="GVQ36" s="23" t="s">
        <v>125</v>
      </c>
      <c r="GVR36" s="23"/>
      <c r="GVS36" s="23" t="s">
        <v>126</v>
      </c>
      <c r="GVU36" s="23" t="s">
        <v>125</v>
      </c>
      <c r="GVV36" s="23"/>
      <c r="GVW36" s="23" t="s">
        <v>126</v>
      </c>
      <c r="GVY36" s="23" t="s">
        <v>125</v>
      </c>
      <c r="GVZ36" s="23"/>
      <c r="GWA36" s="23" t="s">
        <v>126</v>
      </c>
      <c r="GWC36" s="23" t="s">
        <v>125</v>
      </c>
      <c r="GWD36" s="23"/>
      <c r="GWE36" s="23" t="s">
        <v>126</v>
      </c>
      <c r="GWG36" s="23" t="s">
        <v>125</v>
      </c>
      <c r="GWH36" s="23"/>
      <c r="GWI36" s="23" t="s">
        <v>126</v>
      </c>
      <c r="GWK36" s="23" t="s">
        <v>125</v>
      </c>
      <c r="GWL36" s="23"/>
      <c r="GWM36" s="23" t="s">
        <v>126</v>
      </c>
      <c r="GWO36" s="23" t="s">
        <v>125</v>
      </c>
      <c r="GWP36" s="23"/>
      <c r="GWQ36" s="23" t="s">
        <v>126</v>
      </c>
      <c r="GWS36" s="23" t="s">
        <v>125</v>
      </c>
      <c r="GWT36" s="23"/>
      <c r="GWU36" s="23" t="s">
        <v>126</v>
      </c>
      <c r="GWW36" s="23" t="s">
        <v>125</v>
      </c>
      <c r="GWX36" s="23"/>
      <c r="GWY36" s="23" t="s">
        <v>126</v>
      </c>
      <c r="GXA36" s="23" t="s">
        <v>125</v>
      </c>
      <c r="GXB36" s="23"/>
      <c r="GXC36" s="23" t="s">
        <v>126</v>
      </c>
      <c r="GXE36" s="23" t="s">
        <v>125</v>
      </c>
      <c r="GXF36" s="23"/>
      <c r="GXG36" s="23" t="s">
        <v>126</v>
      </c>
      <c r="GXI36" s="23" t="s">
        <v>125</v>
      </c>
      <c r="GXJ36" s="23"/>
      <c r="GXK36" s="23" t="s">
        <v>126</v>
      </c>
      <c r="GXM36" s="23" t="s">
        <v>125</v>
      </c>
      <c r="GXN36" s="23"/>
      <c r="GXO36" s="23" t="s">
        <v>126</v>
      </c>
      <c r="GXQ36" s="23" t="s">
        <v>125</v>
      </c>
      <c r="GXR36" s="23"/>
      <c r="GXS36" s="23" t="s">
        <v>126</v>
      </c>
      <c r="GXU36" s="23" t="s">
        <v>125</v>
      </c>
      <c r="GXV36" s="23"/>
      <c r="GXW36" s="23" t="s">
        <v>126</v>
      </c>
      <c r="GXY36" s="23" t="s">
        <v>125</v>
      </c>
      <c r="GXZ36" s="23"/>
      <c r="GYA36" s="23" t="s">
        <v>126</v>
      </c>
      <c r="GYC36" s="23" t="s">
        <v>125</v>
      </c>
      <c r="GYD36" s="23"/>
      <c r="GYE36" s="23" t="s">
        <v>126</v>
      </c>
      <c r="GYG36" s="23" t="s">
        <v>125</v>
      </c>
      <c r="GYH36" s="23"/>
      <c r="GYI36" s="23" t="s">
        <v>126</v>
      </c>
      <c r="GYK36" s="23" t="s">
        <v>125</v>
      </c>
      <c r="GYL36" s="23"/>
      <c r="GYM36" s="23" t="s">
        <v>126</v>
      </c>
      <c r="GYO36" s="23" t="s">
        <v>125</v>
      </c>
      <c r="GYP36" s="23"/>
      <c r="GYQ36" s="23" t="s">
        <v>126</v>
      </c>
      <c r="GYS36" s="23" t="s">
        <v>125</v>
      </c>
      <c r="GYT36" s="23"/>
      <c r="GYU36" s="23" t="s">
        <v>126</v>
      </c>
      <c r="GYW36" s="23" t="s">
        <v>125</v>
      </c>
      <c r="GYX36" s="23"/>
      <c r="GYY36" s="23" t="s">
        <v>126</v>
      </c>
      <c r="GZA36" s="23" t="s">
        <v>125</v>
      </c>
      <c r="GZB36" s="23"/>
      <c r="GZC36" s="23" t="s">
        <v>126</v>
      </c>
      <c r="GZE36" s="23" t="s">
        <v>125</v>
      </c>
      <c r="GZF36" s="23"/>
      <c r="GZG36" s="23" t="s">
        <v>126</v>
      </c>
      <c r="GZI36" s="23" t="s">
        <v>125</v>
      </c>
      <c r="GZJ36" s="23"/>
      <c r="GZK36" s="23" t="s">
        <v>126</v>
      </c>
      <c r="GZM36" s="23" t="s">
        <v>125</v>
      </c>
      <c r="GZN36" s="23"/>
      <c r="GZO36" s="23" t="s">
        <v>126</v>
      </c>
      <c r="GZQ36" s="23" t="s">
        <v>125</v>
      </c>
      <c r="GZR36" s="23"/>
      <c r="GZS36" s="23" t="s">
        <v>126</v>
      </c>
      <c r="GZU36" s="23" t="s">
        <v>125</v>
      </c>
      <c r="GZV36" s="23"/>
      <c r="GZW36" s="23" t="s">
        <v>126</v>
      </c>
      <c r="GZY36" s="23" t="s">
        <v>125</v>
      </c>
      <c r="GZZ36" s="23"/>
      <c r="HAA36" s="23" t="s">
        <v>126</v>
      </c>
      <c r="HAC36" s="23" t="s">
        <v>125</v>
      </c>
      <c r="HAD36" s="23"/>
      <c r="HAE36" s="23" t="s">
        <v>126</v>
      </c>
      <c r="HAG36" s="23" t="s">
        <v>125</v>
      </c>
      <c r="HAH36" s="23"/>
      <c r="HAI36" s="23" t="s">
        <v>126</v>
      </c>
      <c r="HAK36" s="23" t="s">
        <v>125</v>
      </c>
      <c r="HAL36" s="23"/>
      <c r="HAM36" s="23" t="s">
        <v>126</v>
      </c>
      <c r="HAO36" s="23" t="s">
        <v>125</v>
      </c>
      <c r="HAP36" s="23"/>
      <c r="HAQ36" s="23" t="s">
        <v>126</v>
      </c>
      <c r="HAS36" s="23" t="s">
        <v>125</v>
      </c>
      <c r="HAT36" s="23"/>
      <c r="HAU36" s="23" t="s">
        <v>126</v>
      </c>
      <c r="HAW36" s="23" t="s">
        <v>125</v>
      </c>
      <c r="HAX36" s="23"/>
      <c r="HAY36" s="23" t="s">
        <v>126</v>
      </c>
      <c r="HBA36" s="23" t="s">
        <v>125</v>
      </c>
      <c r="HBB36" s="23"/>
      <c r="HBC36" s="23" t="s">
        <v>126</v>
      </c>
      <c r="HBE36" s="23" t="s">
        <v>125</v>
      </c>
      <c r="HBF36" s="23"/>
      <c r="HBG36" s="23" t="s">
        <v>126</v>
      </c>
      <c r="HBI36" s="23" t="s">
        <v>125</v>
      </c>
      <c r="HBJ36" s="23"/>
      <c r="HBK36" s="23" t="s">
        <v>126</v>
      </c>
      <c r="HBM36" s="23" t="s">
        <v>125</v>
      </c>
      <c r="HBN36" s="23"/>
      <c r="HBO36" s="23" t="s">
        <v>126</v>
      </c>
      <c r="HBQ36" s="23" t="s">
        <v>125</v>
      </c>
      <c r="HBR36" s="23"/>
      <c r="HBS36" s="23" t="s">
        <v>126</v>
      </c>
      <c r="HBU36" s="23" t="s">
        <v>125</v>
      </c>
      <c r="HBV36" s="23"/>
      <c r="HBW36" s="23" t="s">
        <v>126</v>
      </c>
      <c r="HBY36" s="23" t="s">
        <v>125</v>
      </c>
      <c r="HBZ36" s="23"/>
      <c r="HCA36" s="23" t="s">
        <v>126</v>
      </c>
      <c r="HCC36" s="23" t="s">
        <v>125</v>
      </c>
      <c r="HCD36" s="23"/>
      <c r="HCE36" s="23" t="s">
        <v>126</v>
      </c>
      <c r="HCG36" s="23" t="s">
        <v>125</v>
      </c>
      <c r="HCH36" s="23"/>
      <c r="HCI36" s="23" t="s">
        <v>126</v>
      </c>
      <c r="HCK36" s="23" t="s">
        <v>125</v>
      </c>
      <c r="HCL36" s="23"/>
      <c r="HCM36" s="23" t="s">
        <v>126</v>
      </c>
      <c r="HCO36" s="23" t="s">
        <v>125</v>
      </c>
      <c r="HCP36" s="23"/>
      <c r="HCQ36" s="23" t="s">
        <v>126</v>
      </c>
      <c r="HCS36" s="23" t="s">
        <v>125</v>
      </c>
      <c r="HCT36" s="23"/>
      <c r="HCU36" s="23" t="s">
        <v>126</v>
      </c>
      <c r="HCW36" s="23" t="s">
        <v>125</v>
      </c>
      <c r="HCX36" s="23"/>
      <c r="HCY36" s="23" t="s">
        <v>126</v>
      </c>
      <c r="HDA36" s="23" t="s">
        <v>125</v>
      </c>
      <c r="HDB36" s="23"/>
      <c r="HDC36" s="23" t="s">
        <v>126</v>
      </c>
      <c r="HDE36" s="23" t="s">
        <v>125</v>
      </c>
      <c r="HDF36" s="23"/>
      <c r="HDG36" s="23" t="s">
        <v>126</v>
      </c>
      <c r="HDI36" s="23" t="s">
        <v>125</v>
      </c>
      <c r="HDJ36" s="23"/>
      <c r="HDK36" s="23" t="s">
        <v>126</v>
      </c>
      <c r="HDM36" s="23" t="s">
        <v>125</v>
      </c>
      <c r="HDN36" s="23"/>
      <c r="HDO36" s="23" t="s">
        <v>126</v>
      </c>
      <c r="HDQ36" s="23" t="s">
        <v>125</v>
      </c>
      <c r="HDR36" s="23"/>
      <c r="HDS36" s="23" t="s">
        <v>126</v>
      </c>
      <c r="HDU36" s="23" t="s">
        <v>125</v>
      </c>
      <c r="HDV36" s="23"/>
      <c r="HDW36" s="23" t="s">
        <v>126</v>
      </c>
      <c r="HDY36" s="23" t="s">
        <v>125</v>
      </c>
      <c r="HDZ36" s="23"/>
      <c r="HEA36" s="23" t="s">
        <v>126</v>
      </c>
      <c r="HEC36" s="23" t="s">
        <v>125</v>
      </c>
      <c r="HED36" s="23"/>
      <c r="HEE36" s="23" t="s">
        <v>126</v>
      </c>
      <c r="HEG36" s="23" t="s">
        <v>125</v>
      </c>
      <c r="HEH36" s="23"/>
      <c r="HEI36" s="23" t="s">
        <v>126</v>
      </c>
      <c r="HEK36" s="23" t="s">
        <v>125</v>
      </c>
      <c r="HEL36" s="23"/>
      <c r="HEM36" s="23" t="s">
        <v>126</v>
      </c>
      <c r="HEO36" s="23" t="s">
        <v>125</v>
      </c>
      <c r="HEP36" s="23"/>
      <c r="HEQ36" s="23" t="s">
        <v>126</v>
      </c>
      <c r="HES36" s="23" t="s">
        <v>125</v>
      </c>
      <c r="HET36" s="23"/>
      <c r="HEU36" s="23" t="s">
        <v>126</v>
      </c>
      <c r="HEW36" s="23" t="s">
        <v>125</v>
      </c>
      <c r="HEX36" s="23"/>
      <c r="HEY36" s="23" t="s">
        <v>126</v>
      </c>
      <c r="HFA36" s="23" t="s">
        <v>125</v>
      </c>
      <c r="HFB36" s="23"/>
      <c r="HFC36" s="23" t="s">
        <v>126</v>
      </c>
      <c r="HFE36" s="23" t="s">
        <v>125</v>
      </c>
      <c r="HFF36" s="23"/>
      <c r="HFG36" s="23" t="s">
        <v>126</v>
      </c>
      <c r="HFI36" s="23" t="s">
        <v>125</v>
      </c>
      <c r="HFJ36" s="23"/>
      <c r="HFK36" s="23" t="s">
        <v>126</v>
      </c>
      <c r="HFM36" s="23" t="s">
        <v>125</v>
      </c>
      <c r="HFN36" s="23"/>
      <c r="HFO36" s="23" t="s">
        <v>126</v>
      </c>
      <c r="HFQ36" s="23" t="s">
        <v>125</v>
      </c>
      <c r="HFR36" s="23"/>
      <c r="HFS36" s="23" t="s">
        <v>126</v>
      </c>
      <c r="HFU36" s="23" t="s">
        <v>125</v>
      </c>
      <c r="HFV36" s="23"/>
      <c r="HFW36" s="23" t="s">
        <v>126</v>
      </c>
      <c r="HFY36" s="23" t="s">
        <v>125</v>
      </c>
      <c r="HFZ36" s="23"/>
      <c r="HGA36" s="23" t="s">
        <v>126</v>
      </c>
      <c r="HGC36" s="23" t="s">
        <v>125</v>
      </c>
      <c r="HGD36" s="23"/>
      <c r="HGE36" s="23" t="s">
        <v>126</v>
      </c>
      <c r="HGG36" s="23" t="s">
        <v>125</v>
      </c>
      <c r="HGH36" s="23"/>
      <c r="HGI36" s="23" t="s">
        <v>126</v>
      </c>
      <c r="HGK36" s="23" t="s">
        <v>125</v>
      </c>
      <c r="HGL36" s="23"/>
      <c r="HGM36" s="23" t="s">
        <v>126</v>
      </c>
      <c r="HGO36" s="23" t="s">
        <v>125</v>
      </c>
      <c r="HGP36" s="23"/>
      <c r="HGQ36" s="23" t="s">
        <v>126</v>
      </c>
      <c r="HGS36" s="23" t="s">
        <v>125</v>
      </c>
      <c r="HGT36" s="23"/>
      <c r="HGU36" s="23" t="s">
        <v>126</v>
      </c>
      <c r="HGW36" s="23" t="s">
        <v>125</v>
      </c>
      <c r="HGX36" s="23"/>
      <c r="HGY36" s="23" t="s">
        <v>126</v>
      </c>
      <c r="HHA36" s="23" t="s">
        <v>125</v>
      </c>
      <c r="HHB36" s="23"/>
      <c r="HHC36" s="23" t="s">
        <v>126</v>
      </c>
      <c r="HHE36" s="23" t="s">
        <v>125</v>
      </c>
      <c r="HHF36" s="23"/>
      <c r="HHG36" s="23" t="s">
        <v>126</v>
      </c>
      <c r="HHI36" s="23" t="s">
        <v>125</v>
      </c>
      <c r="HHJ36" s="23"/>
      <c r="HHK36" s="23" t="s">
        <v>126</v>
      </c>
      <c r="HHM36" s="23" t="s">
        <v>125</v>
      </c>
      <c r="HHN36" s="23"/>
      <c r="HHO36" s="23" t="s">
        <v>126</v>
      </c>
      <c r="HHQ36" s="23" t="s">
        <v>125</v>
      </c>
      <c r="HHR36" s="23"/>
      <c r="HHS36" s="23" t="s">
        <v>126</v>
      </c>
      <c r="HHU36" s="23" t="s">
        <v>125</v>
      </c>
      <c r="HHV36" s="23"/>
      <c r="HHW36" s="23" t="s">
        <v>126</v>
      </c>
      <c r="HHY36" s="23" t="s">
        <v>125</v>
      </c>
      <c r="HHZ36" s="23"/>
      <c r="HIA36" s="23" t="s">
        <v>126</v>
      </c>
      <c r="HIC36" s="23" t="s">
        <v>125</v>
      </c>
      <c r="HID36" s="23"/>
      <c r="HIE36" s="23" t="s">
        <v>126</v>
      </c>
      <c r="HIG36" s="23" t="s">
        <v>125</v>
      </c>
      <c r="HIH36" s="23"/>
      <c r="HII36" s="23" t="s">
        <v>126</v>
      </c>
      <c r="HIK36" s="23" t="s">
        <v>125</v>
      </c>
      <c r="HIL36" s="23"/>
      <c r="HIM36" s="23" t="s">
        <v>126</v>
      </c>
      <c r="HIO36" s="23" t="s">
        <v>125</v>
      </c>
      <c r="HIP36" s="23"/>
      <c r="HIQ36" s="23" t="s">
        <v>126</v>
      </c>
      <c r="HIS36" s="23" t="s">
        <v>125</v>
      </c>
      <c r="HIT36" s="23"/>
      <c r="HIU36" s="23" t="s">
        <v>126</v>
      </c>
      <c r="HIW36" s="23" t="s">
        <v>125</v>
      </c>
      <c r="HIX36" s="23"/>
      <c r="HIY36" s="23" t="s">
        <v>126</v>
      </c>
      <c r="HJA36" s="23" t="s">
        <v>125</v>
      </c>
      <c r="HJB36" s="23"/>
      <c r="HJC36" s="23" t="s">
        <v>126</v>
      </c>
      <c r="HJE36" s="23" t="s">
        <v>125</v>
      </c>
      <c r="HJF36" s="23"/>
      <c r="HJG36" s="23" t="s">
        <v>126</v>
      </c>
      <c r="HJI36" s="23" t="s">
        <v>125</v>
      </c>
      <c r="HJJ36" s="23"/>
      <c r="HJK36" s="23" t="s">
        <v>126</v>
      </c>
      <c r="HJM36" s="23" t="s">
        <v>125</v>
      </c>
      <c r="HJN36" s="23"/>
      <c r="HJO36" s="23" t="s">
        <v>126</v>
      </c>
      <c r="HJQ36" s="23" t="s">
        <v>125</v>
      </c>
      <c r="HJR36" s="23"/>
      <c r="HJS36" s="23" t="s">
        <v>126</v>
      </c>
      <c r="HJU36" s="23" t="s">
        <v>125</v>
      </c>
      <c r="HJV36" s="23"/>
      <c r="HJW36" s="23" t="s">
        <v>126</v>
      </c>
      <c r="HJY36" s="23" t="s">
        <v>125</v>
      </c>
      <c r="HJZ36" s="23"/>
      <c r="HKA36" s="23" t="s">
        <v>126</v>
      </c>
      <c r="HKC36" s="23" t="s">
        <v>125</v>
      </c>
      <c r="HKD36" s="23"/>
      <c r="HKE36" s="23" t="s">
        <v>126</v>
      </c>
      <c r="HKG36" s="23" t="s">
        <v>125</v>
      </c>
      <c r="HKH36" s="23"/>
      <c r="HKI36" s="23" t="s">
        <v>126</v>
      </c>
      <c r="HKK36" s="23" t="s">
        <v>125</v>
      </c>
      <c r="HKL36" s="23"/>
      <c r="HKM36" s="23" t="s">
        <v>126</v>
      </c>
      <c r="HKO36" s="23" t="s">
        <v>125</v>
      </c>
      <c r="HKP36" s="23"/>
      <c r="HKQ36" s="23" t="s">
        <v>126</v>
      </c>
      <c r="HKS36" s="23" t="s">
        <v>125</v>
      </c>
      <c r="HKT36" s="23"/>
      <c r="HKU36" s="23" t="s">
        <v>126</v>
      </c>
      <c r="HKW36" s="23" t="s">
        <v>125</v>
      </c>
      <c r="HKX36" s="23"/>
      <c r="HKY36" s="23" t="s">
        <v>126</v>
      </c>
      <c r="HLA36" s="23" t="s">
        <v>125</v>
      </c>
      <c r="HLB36" s="23"/>
      <c r="HLC36" s="23" t="s">
        <v>126</v>
      </c>
      <c r="HLE36" s="23" t="s">
        <v>125</v>
      </c>
      <c r="HLF36" s="23"/>
      <c r="HLG36" s="23" t="s">
        <v>126</v>
      </c>
      <c r="HLI36" s="23" t="s">
        <v>125</v>
      </c>
      <c r="HLJ36" s="23"/>
      <c r="HLK36" s="23" t="s">
        <v>126</v>
      </c>
      <c r="HLM36" s="23" t="s">
        <v>125</v>
      </c>
      <c r="HLN36" s="23"/>
      <c r="HLO36" s="23" t="s">
        <v>126</v>
      </c>
      <c r="HLQ36" s="23" t="s">
        <v>125</v>
      </c>
      <c r="HLR36" s="23"/>
      <c r="HLS36" s="23" t="s">
        <v>126</v>
      </c>
      <c r="HLU36" s="23" t="s">
        <v>125</v>
      </c>
      <c r="HLV36" s="23"/>
      <c r="HLW36" s="23" t="s">
        <v>126</v>
      </c>
      <c r="HLY36" s="23" t="s">
        <v>125</v>
      </c>
      <c r="HLZ36" s="23"/>
      <c r="HMA36" s="23" t="s">
        <v>126</v>
      </c>
      <c r="HMC36" s="23" t="s">
        <v>125</v>
      </c>
      <c r="HMD36" s="23"/>
      <c r="HME36" s="23" t="s">
        <v>126</v>
      </c>
      <c r="HMG36" s="23" t="s">
        <v>125</v>
      </c>
      <c r="HMH36" s="23"/>
      <c r="HMI36" s="23" t="s">
        <v>126</v>
      </c>
      <c r="HMK36" s="23" t="s">
        <v>125</v>
      </c>
      <c r="HML36" s="23"/>
      <c r="HMM36" s="23" t="s">
        <v>126</v>
      </c>
      <c r="HMO36" s="23" t="s">
        <v>125</v>
      </c>
      <c r="HMP36" s="23"/>
      <c r="HMQ36" s="23" t="s">
        <v>126</v>
      </c>
      <c r="HMS36" s="23" t="s">
        <v>125</v>
      </c>
      <c r="HMT36" s="23"/>
      <c r="HMU36" s="23" t="s">
        <v>126</v>
      </c>
      <c r="HMW36" s="23" t="s">
        <v>125</v>
      </c>
      <c r="HMX36" s="23"/>
      <c r="HMY36" s="23" t="s">
        <v>126</v>
      </c>
      <c r="HNA36" s="23" t="s">
        <v>125</v>
      </c>
      <c r="HNB36" s="23"/>
      <c r="HNC36" s="23" t="s">
        <v>126</v>
      </c>
      <c r="HNE36" s="23" t="s">
        <v>125</v>
      </c>
      <c r="HNF36" s="23"/>
      <c r="HNG36" s="23" t="s">
        <v>126</v>
      </c>
      <c r="HNI36" s="23" t="s">
        <v>125</v>
      </c>
      <c r="HNJ36" s="23"/>
      <c r="HNK36" s="23" t="s">
        <v>126</v>
      </c>
      <c r="HNM36" s="23" t="s">
        <v>125</v>
      </c>
      <c r="HNN36" s="23"/>
      <c r="HNO36" s="23" t="s">
        <v>126</v>
      </c>
      <c r="HNQ36" s="23" t="s">
        <v>125</v>
      </c>
      <c r="HNR36" s="23"/>
      <c r="HNS36" s="23" t="s">
        <v>126</v>
      </c>
      <c r="HNU36" s="23" t="s">
        <v>125</v>
      </c>
      <c r="HNV36" s="23"/>
      <c r="HNW36" s="23" t="s">
        <v>126</v>
      </c>
      <c r="HNY36" s="23" t="s">
        <v>125</v>
      </c>
      <c r="HNZ36" s="23"/>
      <c r="HOA36" s="23" t="s">
        <v>126</v>
      </c>
      <c r="HOC36" s="23" t="s">
        <v>125</v>
      </c>
      <c r="HOD36" s="23"/>
      <c r="HOE36" s="23" t="s">
        <v>126</v>
      </c>
      <c r="HOG36" s="23" t="s">
        <v>125</v>
      </c>
      <c r="HOH36" s="23"/>
      <c r="HOI36" s="23" t="s">
        <v>126</v>
      </c>
      <c r="HOK36" s="23" t="s">
        <v>125</v>
      </c>
      <c r="HOL36" s="23"/>
      <c r="HOM36" s="23" t="s">
        <v>126</v>
      </c>
      <c r="HOO36" s="23" t="s">
        <v>125</v>
      </c>
      <c r="HOP36" s="23"/>
      <c r="HOQ36" s="23" t="s">
        <v>126</v>
      </c>
      <c r="HOS36" s="23" t="s">
        <v>125</v>
      </c>
      <c r="HOT36" s="23"/>
      <c r="HOU36" s="23" t="s">
        <v>126</v>
      </c>
      <c r="HOW36" s="23" t="s">
        <v>125</v>
      </c>
      <c r="HOX36" s="23"/>
      <c r="HOY36" s="23" t="s">
        <v>126</v>
      </c>
      <c r="HPA36" s="23" t="s">
        <v>125</v>
      </c>
      <c r="HPB36" s="23"/>
      <c r="HPC36" s="23" t="s">
        <v>126</v>
      </c>
      <c r="HPE36" s="23" t="s">
        <v>125</v>
      </c>
      <c r="HPF36" s="23"/>
      <c r="HPG36" s="23" t="s">
        <v>126</v>
      </c>
      <c r="HPI36" s="23" t="s">
        <v>125</v>
      </c>
      <c r="HPJ36" s="23"/>
      <c r="HPK36" s="23" t="s">
        <v>126</v>
      </c>
      <c r="HPM36" s="23" t="s">
        <v>125</v>
      </c>
      <c r="HPN36" s="23"/>
      <c r="HPO36" s="23" t="s">
        <v>126</v>
      </c>
      <c r="HPQ36" s="23" t="s">
        <v>125</v>
      </c>
      <c r="HPR36" s="23"/>
      <c r="HPS36" s="23" t="s">
        <v>126</v>
      </c>
      <c r="HPU36" s="23" t="s">
        <v>125</v>
      </c>
      <c r="HPV36" s="23"/>
      <c r="HPW36" s="23" t="s">
        <v>126</v>
      </c>
      <c r="HPY36" s="23" t="s">
        <v>125</v>
      </c>
      <c r="HPZ36" s="23"/>
      <c r="HQA36" s="23" t="s">
        <v>126</v>
      </c>
      <c r="HQC36" s="23" t="s">
        <v>125</v>
      </c>
      <c r="HQD36" s="23"/>
      <c r="HQE36" s="23" t="s">
        <v>126</v>
      </c>
      <c r="HQG36" s="23" t="s">
        <v>125</v>
      </c>
      <c r="HQH36" s="23"/>
      <c r="HQI36" s="23" t="s">
        <v>126</v>
      </c>
      <c r="HQK36" s="23" t="s">
        <v>125</v>
      </c>
      <c r="HQL36" s="23"/>
      <c r="HQM36" s="23" t="s">
        <v>126</v>
      </c>
      <c r="HQO36" s="23" t="s">
        <v>125</v>
      </c>
      <c r="HQP36" s="23"/>
      <c r="HQQ36" s="23" t="s">
        <v>126</v>
      </c>
      <c r="HQS36" s="23" t="s">
        <v>125</v>
      </c>
      <c r="HQT36" s="23"/>
      <c r="HQU36" s="23" t="s">
        <v>126</v>
      </c>
      <c r="HQW36" s="23" t="s">
        <v>125</v>
      </c>
      <c r="HQX36" s="23"/>
      <c r="HQY36" s="23" t="s">
        <v>126</v>
      </c>
      <c r="HRA36" s="23" t="s">
        <v>125</v>
      </c>
      <c r="HRB36" s="23"/>
      <c r="HRC36" s="23" t="s">
        <v>126</v>
      </c>
      <c r="HRE36" s="23" t="s">
        <v>125</v>
      </c>
      <c r="HRF36" s="23"/>
      <c r="HRG36" s="23" t="s">
        <v>126</v>
      </c>
      <c r="HRI36" s="23" t="s">
        <v>125</v>
      </c>
      <c r="HRJ36" s="23"/>
      <c r="HRK36" s="23" t="s">
        <v>126</v>
      </c>
      <c r="HRM36" s="23" t="s">
        <v>125</v>
      </c>
      <c r="HRN36" s="23"/>
      <c r="HRO36" s="23" t="s">
        <v>126</v>
      </c>
      <c r="HRQ36" s="23" t="s">
        <v>125</v>
      </c>
      <c r="HRR36" s="23"/>
      <c r="HRS36" s="23" t="s">
        <v>126</v>
      </c>
      <c r="HRU36" s="23" t="s">
        <v>125</v>
      </c>
      <c r="HRV36" s="23"/>
      <c r="HRW36" s="23" t="s">
        <v>126</v>
      </c>
      <c r="HRY36" s="23" t="s">
        <v>125</v>
      </c>
      <c r="HRZ36" s="23"/>
      <c r="HSA36" s="23" t="s">
        <v>126</v>
      </c>
      <c r="HSC36" s="23" t="s">
        <v>125</v>
      </c>
      <c r="HSD36" s="23"/>
      <c r="HSE36" s="23" t="s">
        <v>126</v>
      </c>
      <c r="HSG36" s="23" t="s">
        <v>125</v>
      </c>
      <c r="HSH36" s="23"/>
      <c r="HSI36" s="23" t="s">
        <v>126</v>
      </c>
      <c r="HSK36" s="23" t="s">
        <v>125</v>
      </c>
      <c r="HSL36" s="23"/>
      <c r="HSM36" s="23" t="s">
        <v>126</v>
      </c>
      <c r="HSO36" s="23" t="s">
        <v>125</v>
      </c>
      <c r="HSP36" s="23"/>
      <c r="HSQ36" s="23" t="s">
        <v>126</v>
      </c>
      <c r="HSS36" s="23" t="s">
        <v>125</v>
      </c>
      <c r="HST36" s="23"/>
      <c r="HSU36" s="23" t="s">
        <v>126</v>
      </c>
      <c r="HSW36" s="23" t="s">
        <v>125</v>
      </c>
      <c r="HSX36" s="23"/>
      <c r="HSY36" s="23" t="s">
        <v>126</v>
      </c>
      <c r="HTA36" s="23" t="s">
        <v>125</v>
      </c>
      <c r="HTB36" s="23"/>
      <c r="HTC36" s="23" t="s">
        <v>126</v>
      </c>
      <c r="HTE36" s="23" t="s">
        <v>125</v>
      </c>
      <c r="HTF36" s="23"/>
      <c r="HTG36" s="23" t="s">
        <v>126</v>
      </c>
      <c r="HTI36" s="23" t="s">
        <v>125</v>
      </c>
      <c r="HTJ36" s="23"/>
      <c r="HTK36" s="23" t="s">
        <v>126</v>
      </c>
      <c r="HTM36" s="23" t="s">
        <v>125</v>
      </c>
      <c r="HTN36" s="23"/>
      <c r="HTO36" s="23" t="s">
        <v>126</v>
      </c>
      <c r="HTQ36" s="23" t="s">
        <v>125</v>
      </c>
      <c r="HTR36" s="23"/>
      <c r="HTS36" s="23" t="s">
        <v>126</v>
      </c>
      <c r="HTU36" s="23" t="s">
        <v>125</v>
      </c>
      <c r="HTV36" s="23"/>
      <c r="HTW36" s="23" t="s">
        <v>126</v>
      </c>
      <c r="HTY36" s="23" t="s">
        <v>125</v>
      </c>
      <c r="HTZ36" s="23"/>
      <c r="HUA36" s="23" t="s">
        <v>126</v>
      </c>
      <c r="HUC36" s="23" t="s">
        <v>125</v>
      </c>
      <c r="HUD36" s="23"/>
      <c r="HUE36" s="23" t="s">
        <v>126</v>
      </c>
      <c r="HUG36" s="23" t="s">
        <v>125</v>
      </c>
      <c r="HUH36" s="23"/>
      <c r="HUI36" s="23" t="s">
        <v>126</v>
      </c>
      <c r="HUK36" s="23" t="s">
        <v>125</v>
      </c>
      <c r="HUL36" s="23"/>
      <c r="HUM36" s="23" t="s">
        <v>126</v>
      </c>
      <c r="HUO36" s="23" t="s">
        <v>125</v>
      </c>
      <c r="HUP36" s="23"/>
      <c r="HUQ36" s="23" t="s">
        <v>126</v>
      </c>
      <c r="HUS36" s="23" t="s">
        <v>125</v>
      </c>
      <c r="HUT36" s="23"/>
      <c r="HUU36" s="23" t="s">
        <v>126</v>
      </c>
      <c r="HUW36" s="23" t="s">
        <v>125</v>
      </c>
      <c r="HUX36" s="23"/>
      <c r="HUY36" s="23" t="s">
        <v>126</v>
      </c>
      <c r="HVA36" s="23" t="s">
        <v>125</v>
      </c>
      <c r="HVB36" s="23"/>
      <c r="HVC36" s="23" t="s">
        <v>126</v>
      </c>
      <c r="HVE36" s="23" t="s">
        <v>125</v>
      </c>
      <c r="HVF36" s="23"/>
      <c r="HVG36" s="23" t="s">
        <v>126</v>
      </c>
      <c r="HVI36" s="23" t="s">
        <v>125</v>
      </c>
      <c r="HVJ36" s="23"/>
      <c r="HVK36" s="23" t="s">
        <v>126</v>
      </c>
      <c r="HVM36" s="23" t="s">
        <v>125</v>
      </c>
      <c r="HVN36" s="23"/>
      <c r="HVO36" s="23" t="s">
        <v>126</v>
      </c>
      <c r="HVQ36" s="23" t="s">
        <v>125</v>
      </c>
      <c r="HVR36" s="23"/>
      <c r="HVS36" s="23" t="s">
        <v>126</v>
      </c>
      <c r="HVU36" s="23" t="s">
        <v>125</v>
      </c>
      <c r="HVV36" s="23"/>
      <c r="HVW36" s="23" t="s">
        <v>126</v>
      </c>
      <c r="HVY36" s="23" t="s">
        <v>125</v>
      </c>
      <c r="HVZ36" s="23"/>
      <c r="HWA36" s="23" t="s">
        <v>126</v>
      </c>
      <c r="HWC36" s="23" t="s">
        <v>125</v>
      </c>
      <c r="HWD36" s="23"/>
      <c r="HWE36" s="23" t="s">
        <v>126</v>
      </c>
      <c r="HWG36" s="23" t="s">
        <v>125</v>
      </c>
      <c r="HWH36" s="23"/>
      <c r="HWI36" s="23" t="s">
        <v>126</v>
      </c>
      <c r="HWK36" s="23" t="s">
        <v>125</v>
      </c>
      <c r="HWL36" s="23"/>
      <c r="HWM36" s="23" t="s">
        <v>126</v>
      </c>
      <c r="HWO36" s="23" t="s">
        <v>125</v>
      </c>
      <c r="HWP36" s="23"/>
      <c r="HWQ36" s="23" t="s">
        <v>126</v>
      </c>
      <c r="HWS36" s="23" t="s">
        <v>125</v>
      </c>
      <c r="HWT36" s="23"/>
      <c r="HWU36" s="23" t="s">
        <v>126</v>
      </c>
      <c r="HWW36" s="23" t="s">
        <v>125</v>
      </c>
      <c r="HWX36" s="23"/>
      <c r="HWY36" s="23" t="s">
        <v>126</v>
      </c>
      <c r="HXA36" s="23" t="s">
        <v>125</v>
      </c>
      <c r="HXB36" s="23"/>
      <c r="HXC36" s="23" t="s">
        <v>126</v>
      </c>
      <c r="HXE36" s="23" t="s">
        <v>125</v>
      </c>
      <c r="HXF36" s="23"/>
      <c r="HXG36" s="23" t="s">
        <v>126</v>
      </c>
      <c r="HXI36" s="23" t="s">
        <v>125</v>
      </c>
      <c r="HXJ36" s="23"/>
      <c r="HXK36" s="23" t="s">
        <v>126</v>
      </c>
      <c r="HXM36" s="23" t="s">
        <v>125</v>
      </c>
      <c r="HXN36" s="23"/>
      <c r="HXO36" s="23" t="s">
        <v>126</v>
      </c>
      <c r="HXQ36" s="23" t="s">
        <v>125</v>
      </c>
      <c r="HXR36" s="23"/>
      <c r="HXS36" s="23" t="s">
        <v>126</v>
      </c>
      <c r="HXU36" s="23" t="s">
        <v>125</v>
      </c>
      <c r="HXV36" s="23"/>
      <c r="HXW36" s="23" t="s">
        <v>126</v>
      </c>
      <c r="HXY36" s="23" t="s">
        <v>125</v>
      </c>
      <c r="HXZ36" s="23"/>
      <c r="HYA36" s="23" t="s">
        <v>126</v>
      </c>
      <c r="HYC36" s="23" t="s">
        <v>125</v>
      </c>
      <c r="HYD36" s="23"/>
      <c r="HYE36" s="23" t="s">
        <v>126</v>
      </c>
      <c r="HYG36" s="23" t="s">
        <v>125</v>
      </c>
      <c r="HYH36" s="23"/>
      <c r="HYI36" s="23" t="s">
        <v>126</v>
      </c>
      <c r="HYK36" s="23" t="s">
        <v>125</v>
      </c>
      <c r="HYL36" s="23"/>
      <c r="HYM36" s="23" t="s">
        <v>126</v>
      </c>
      <c r="HYO36" s="23" t="s">
        <v>125</v>
      </c>
      <c r="HYP36" s="23"/>
      <c r="HYQ36" s="23" t="s">
        <v>126</v>
      </c>
      <c r="HYS36" s="23" t="s">
        <v>125</v>
      </c>
      <c r="HYT36" s="23"/>
      <c r="HYU36" s="23" t="s">
        <v>126</v>
      </c>
      <c r="HYW36" s="23" t="s">
        <v>125</v>
      </c>
      <c r="HYX36" s="23"/>
      <c r="HYY36" s="23" t="s">
        <v>126</v>
      </c>
      <c r="HZA36" s="23" t="s">
        <v>125</v>
      </c>
      <c r="HZB36" s="23"/>
      <c r="HZC36" s="23" t="s">
        <v>126</v>
      </c>
      <c r="HZE36" s="23" t="s">
        <v>125</v>
      </c>
      <c r="HZF36" s="23"/>
      <c r="HZG36" s="23" t="s">
        <v>126</v>
      </c>
      <c r="HZI36" s="23" t="s">
        <v>125</v>
      </c>
      <c r="HZJ36" s="23"/>
      <c r="HZK36" s="23" t="s">
        <v>126</v>
      </c>
      <c r="HZM36" s="23" t="s">
        <v>125</v>
      </c>
      <c r="HZN36" s="23"/>
      <c r="HZO36" s="23" t="s">
        <v>126</v>
      </c>
      <c r="HZQ36" s="23" t="s">
        <v>125</v>
      </c>
      <c r="HZR36" s="23"/>
      <c r="HZS36" s="23" t="s">
        <v>126</v>
      </c>
      <c r="HZU36" s="23" t="s">
        <v>125</v>
      </c>
      <c r="HZV36" s="23"/>
      <c r="HZW36" s="23" t="s">
        <v>126</v>
      </c>
      <c r="HZY36" s="23" t="s">
        <v>125</v>
      </c>
      <c r="HZZ36" s="23"/>
      <c r="IAA36" s="23" t="s">
        <v>126</v>
      </c>
      <c r="IAC36" s="23" t="s">
        <v>125</v>
      </c>
      <c r="IAD36" s="23"/>
      <c r="IAE36" s="23" t="s">
        <v>126</v>
      </c>
      <c r="IAG36" s="23" t="s">
        <v>125</v>
      </c>
      <c r="IAH36" s="23"/>
      <c r="IAI36" s="23" t="s">
        <v>126</v>
      </c>
      <c r="IAK36" s="23" t="s">
        <v>125</v>
      </c>
      <c r="IAL36" s="23"/>
      <c r="IAM36" s="23" t="s">
        <v>126</v>
      </c>
      <c r="IAO36" s="23" t="s">
        <v>125</v>
      </c>
      <c r="IAP36" s="23"/>
      <c r="IAQ36" s="23" t="s">
        <v>126</v>
      </c>
      <c r="IAS36" s="23" t="s">
        <v>125</v>
      </c>
      <c r="IAT36" s="23"/>
      <c r="IAU36" s="23" t="s">
        <v>126</v>
      </c>
      <c r="IAW36" s="23" t="s">
        <v>125</v>
      </c>
      <c r="IAX36" s="23"/>
      <c r="IAY36" s="23" t="s">
        <v>126</v>
      </c>
      <c r="IBA36" s="23" t="s">
        <v>125</v>
      </c>
      <c r="IBB36" s="23"/>
      <c r="IBC36" s="23" t="s">
        <v>126</v>
      </c>
      <c r="IBE36" s="23" t="s">
        <v>125</v>
      </c>
      <c r="IBF36" s="23"/>
      <c r="IBG36" s="23" t="s">
        <v>126</v>
      </c>
      <c r="IBI36" s="23" t="s">
        <v>125</v>
      </c>
      <c r="IBJ36" s="23"/>
      <c r="IBK36" s="23" t="s">
        <v>126</v>
      </c>
      <c r="IBM36" s="23" t="s">
        <v>125</v>
      </c>
      <c r="IBN36" s="23"/>
      <c r="IBO36" s="23" t="s">
        <v>126</v>
      </c>
      <c r="IBQ36" s="23" t="s">
        <v>125</v>
      </c>
      <c r="IBR36" s="23"/>
      <c r="IBS36" s="23" t="s">
        <v>126</v>
      </c>
      <c r="IBU36" s="23" t="s">
        <v>125</v>
      </c>
      <c r="IBV36" s="23"/>
      <c r="IBW36" s="23" t="s">
        <v>126</v>
      </c>
      <c r="IBY36" s="23" t="s">
        <v>125</v>
      </c>
      <c r="IBZ36" s="23"/>
      <c r="ICA36" s="23" t="s">
        <v>126</v>
      </c>
      <c r="ICC36" s="23" t="s">
        <v>125</v>
      </c>
      <c r="ICD36" s="23"/>
      <c r="ICE36" s="23" t="s">
        <v>126</v>
      </c>
      <c r="ICG36" s="23" t="s">
        <v>125</v>
      </c>
      <c r="ICH36" s="23"/>
      <c r="ICI36" s="23" t="s">
        <v>126</v>
      </c>
      <c r="ICK36" s="23" t="s">
        <v>125</v>
      </c>
      <c r="ICL36" s="23"/>
      <c r="ICM36" s="23" t="s">
        <v>126</v>
      </c>
      <c r="ICO36" s="23" t="s">
        <v>125</v>
      </c>
      <c r="ICP36" s="23"/>
      <c r="ICQ36" s="23" t="s">
        <v>126</v>
      </c>
      <c r="ICS36" s="23" t="s">
        <v>125</v>
      </c>
      <c r="ICT36" s="23"/>
      <c r="ICU36" s="23" t="s">
        <v>126</v>
      </c>
      <c r="ICW36" s="23" t="s">
        <v>125</v>
      </c>
      <c r="ICX36" s="23"/>
      <c r="ICY36" s="23" t="s">
        <v>126</v>
      </c>
      <c r="IDA36" s="23" t="s">
        <v>125</v>
      </c>
      <c r="IDB36" s="23"/>
      <c r="IDC36" s="23" t="s">
        <v>126</v>
      </c>
      <c r="IDE36" s="23" t="s">
        <v>125</v>
      </c>
      <c r="IDF36" s="23"/>
      <c r="IDG36" s="23" t="s">
        <v>126</v>
      </c>
      <c r="IDI36" s="23" t="s">
        <v>125</v>
      </c>
      <c r="IDJ36" s="23"/>
      <c r="IDK36" s="23" t="s">
        <v>126</v>
      </c>
      <c r="IDM36" s="23" t="s">
        <v>125</v>
      </c>
      <c r="IDN36" s="23"/>
      <c r="IDO36" s="23" t="s">
        <v>126</v>
      </c>
      <c r="IDQ36" s="23" t="s">
        <v>125</v>
      </c>
      <c r="IDR36" s="23"/>
      <c r="IDS36" s="23" t="s">
        <v>126</v>
      </c>
      <c r="IDU36" s="23" t="s">
        <v>125</v>
      </c>
      <c r="IDV36" s="23"/>
      <c r="IDW36" s="23" t="s">
        <v>126</v>
      </c>
      <c r="IDY36" s="23" t="s">
        <v>125</v>
      </c>
      <c r="IDZ36" s="23"/>
      <c r="IEA36" s="23" t="s">
        <v>126</v>
      </c>
      <c r="IEC36" s="23" t="s">
        <v>125</v>
      </c>
      <c r="IED36" s="23"/>
      <c r="IEE36" s="23" t="s">
        <v>126</v>
      </c>
      <c r="IEG36" s="23" t="s">
        <v>125</v>
      </c>
      <c r="IEH36" s="23"/>
      <c r="IEI36" s="23" t="s">
        <v>126</v>
      </c>
      <c r="IEK36" s="23" t="s">
        <v>125</v>
      </c>
      <c r="IEL36" s="23"/>
      <c r="IEM36" s="23" t="s">
        <v>126</v>
      </c>
      <c r="IEO36" s="23" t="s">
        <v>125</v>
      </c>
      <c r="IEP36" s="23"/>
      <c r="IEQ36" s="23" t="s">
        <v>126</v>
      </c>
      <c r="IES36" s="23" t="s">
        <v>125</v>
      </c>
      <c r="IET36" s="23"/>
      <c r="IEU36" s="23" t="s">
        <v>126</v>
      </c>
      <c r="IEW36" s="23" t="s">
        <v>125</v>
      </c>
      <c r="IEX36" s="23"/>
      <c r="IEY36" s="23" t="s">
        <v>126</v>
      </c>
      <c r="IFA36" s="23" t="s">
        <v>125</v>
      </c>
      <c r="IFB36" s="23"/>
      <c r="IFC36" s="23" t="s">
        <v>126</v>
      </c>
      <c r="IFE36" s="23" t="s">
        <v>125</v>
      </c>
      <c r="IFF36" s="23"/>
      <c r="IFG36" s="23" t="s">
        <v>126</v>
      </c>
      <c r="IFI36" s="23" t="s">
        <v>125</v>
      </c>
      <c r="IFJ36" s="23"/>
      <c r="IFK36" s="23" t="s">
        <v>126</v>
      </c>
      <c r="IFM36" s="23" t="s">
        <v>125</v>
      </c>
      <c r="IFN36" s="23"/>
      <c r="IFO36" s="23" t="s">
        <v>126</v>
      </c>
      <c r="IFQ36" s="23" t="s">
        <v>125</v>
      </c>
      <c r="IFR36" s="23"/>
      <c r="IFS36" s="23" t="s">
        <v>126</v>
      </c>
      <c r="IFU36" s="23" t="s">
        <v>125</v>
      </c>
      <c r="IFV36" s="23"/>
      <c r="IFW36" s="23" t="s">
        <v>126</v>
      </c>
      <c r="IFY36" s="23" t="s">
        <v>125</v>
      </c>
      <c r="IFZ36" s="23"/>
      <c r="IGA36" s="23" t="s">
        <v>126</v>
      </c>
      <c r="IGC36" s="23" t="s">
        <v>125</v>
      </c>
      <c r="IGD36" s="23"/>
      <c r="IGE36" s="23" t="s">
        <v>126</v>
      </c>
      <c r="IGG36" s="23" t="s">
        <v>125</v>
      </c>
      <c r="IGH36" s="23"/>
      <c r="IGI36" s="23" t="s">
        <v>126</v>
      </c>
      <c r="IGK36" s="23" t="s">
        <v>125</v>
      </c>
      <c r="IGL36" s="23"/>
      <c r="IGM36" s="23" t="s">
        <v>126</v>
      </c>
      <c r="IGO36" s="23" t="s">
        <v>125</v>
      </c>
      <c r="IGP36" s="23"/>
      <c r="IGQ36" s="23" t="s">
        <v>126</v>
      </c>
      <c r="IGS36" s="23" t="s">
        <v>125</v>
      </c>
      <c r="IGT36" s="23"/>
      <c r="IGU36" s="23" t="s">
        <v>126</v>
      </c>
      <c r="IGW36" s="23" t="s">
        <v>125</v>
      </c>
      <c r="IGX36" s="23"/>
      <c r="IGY36" s="23" t="s">
        <v>126</v>
      </c>
      <c r="IHA36" s="23" t="s">
        <v>125</v>
      </c>
      <c r="IHB36" s="23"/>
      <c r="IHC36" s="23" t="s">
        <v>126</v>
      </c>
      <c r="IHE36" s="23" t="s">
        <v>125</v>
      </c>
      <c r="IHF36" s="23"/>
      <c r="IHG36" s="23" t="s">
        <v>126</v>
      </c>
      <c r="IHI36" s="23" t="s">
        <v>125</v>
      </c>
      <c r="IHJ36" s="23"/>
      <c r="IHK36" s="23" t="s">
        <v>126</v>
      </c>
      <c r="IHM36" s="23" t="s">
        <v>125</v>
      </c>
      <c r="IHN36" s="23"/>
      <c r="IHO36" s="23" t="s">
        <v>126</v>
      </c>
      <c r="IHQ36" s="23" t="s">
        <v>125</v>
      </c>
      <c r="IHR36" s="23"/>
      <c r="IHS36" s="23" t="s">
        <v>126</v>
      </c>
      <c r="IHU36" s="23" t="s">
        <v>125</v>
      </c>
      <c r="IHV36" s="23"/>
      <c r="IHW36" s="23" t="s">
        <v>126</v>
      </c>
      <c r="IHY36" s="23" t="s">
        <v>125</v>
      </c>
      <c r="IHZ36" s="23"/>
      <c r="IIA36" s="23" t="s">
        <v>126</v>
      </c>
      <c r="IIC36" s="23" t="s">
        <v>125</v>
      </c>
      <c r="IID36" s="23"/>
      <c r="IIE36" s="23" t="s">
        <v>126</v>
      </c>
      <c r="IIG36" s="23" t="s">
        <v>125</v>
      </c>
      <c r="IIH36" s="23"/>
      <c r="III36" s="23" t="s">
        <v>126</v>
      </c>
      <c r="IIK36" s="23" t="s">
        <v>125</v>
      </c>
      <c r="IIL36" s="23"/>
      <c r="IIM36" s="23" t="s">
        <v>126</v>
      </c>
      <c r="IIO36" s="23" t="s">
        <v>125</v>
      </c>
      <c r="IIP36" s="23"/>
      <c r="IIQ36" s="23" t="s">
        <v>126</v>
      </c>
      <c r="IIS36" s="23" t="s">
        <v>125</v>
      </c>
      <c r="IIT36" s="23"/>
      <c r="IIU36" s="23" t="s">
        <v>126</v>
      </c>
      <c r="IIW36" s="23" t="s">
        <v>125</v>
      </c>
      <c r="IIX36" s="23"/>
      <c r="IIY36" s="23" t="s">
        <v>126</v>
      </c>
      <c r="IJA36" s="23" t="s">
        <v>125</v>
      </c>
      <c r="IJB36" s="23"/>
      <c r="IJC36" s="23" t="s">
        <v>126</v>
      </c>
      <c r="IJE36" s="23" t="s">
        <v>125</v>
      </c>
      <c r="IJF36" s="23"/>
      <c r="IJG36" s="23" t="s">
        <v>126</v>
      </c>
      <c r="IJI36" s="23" t="s">
        <v>125</v>
      </c>
      <c r="IJJ36" s="23"/>
      <c r="IJK36" s="23" t="s">
        <v>126</v>
      </c>
      <c r="IJM36" s="23" t="s">
        <v>125</v>
      </c>
      <c r="IJN36" s="23"/>
      <c r="IJO36" s="23" t="s">
        <v>126</v>
      </c>
      <c r="IJQ36" s="23" t="s">
        <v>125</v>
      </c>
      <c r="IJR36" s="23"/>
      <c r="IJS36" s="23" t="s">
        <v>126</v>
      </c>
      <c r="IJU36" s="23" t="s">
        <v>125</v>
      </c>
      <c r="IJV36" s="23"/>
      <c r="IJW36" s="23" t="s">
        <v>126</v>
      </c>
      <c r="IJY36" s="23" t="s">
        <v>125</v>
      </c>
      <c r="IJZ36" s="23"/>
      <c r="IKA36" s="23" t="s">
        <v>126</v>
      </c>
      <c r="IKC36" s="23" t="s">
        <v>125</v>
      </c>
      <c r="IKD36" s="23"/>
      <c r="IKE36" s="23" t="s">
        <v>126</v>
      </c>
      <c r="IKG36" s="23" t="s">
        <v>125</v>
      </c>
      <c r="IKH36" s="23"/>
      <c r="IKI36" s="23" t="s">
        <v>126</v>
      </c>
      <c r="IKK36" s="23" t="s">
        <v>125</v>
      </c>
      <c r="IKL36" s="23"/>
      <c r="IKM36" s="23" t="s">
        <v>126</v>
      </c>
      <c r="IKO36" s="23" t="s">
        <v>125</v>
      </c>
      <c r="IKP36" s="23"/>
      <c r="IKQ36" s="23" t="s">
        <v>126</v>
      </c>
      <c r="IKS36" s="23" t="s">
        <v>125</v>
      </c>
      <c r="IKT36" s="23"/>
      <c r="IKU36" s="23" t="s">
        <v>126</v>
      </c>
      <c r="IKW36" s="23" t="s">
        <v>125</v>
      </c>
      <c r="IKX36" s="23"/>
      <c r="IKY36" s="23" t="s">
        <v>126</v>
      </c>
      <c r="ILA36" s="23" t="s">
        <v>125</v>
      </c>
      <c r="ILB36" s="23"/>
      <c r="ILC36" s="23" t="s">
        <v>126</v>
      </c>
      <c r="ILE36" s="23" t="s">
        <v>125</v>
      </c>
      <c r="ILF36" s="23"/>
      <c r="ILG36" s="23" t="s">
        <v>126</v>
      </c>
      <c r="ILI36" s="23" t="s">
        <v>125</v>
      </c>
      <c r="ILJ36" s="23"/>
      <c r="ILK36" s="23" t="s">
        <v>126</v>
      </c>
      <c r="ILM36" s="23" t="s">
        <v>125</v>
      </c>
      <c r="ILN36" s="23"/>
      <c r="ILO36" s="23" t="s">
        <v>126</v>
      </c>
      <c r="ILQ36" s="23" t="s">
        <v>125</v>
      </c>
      <c r="ILR36" s="23"/>
      <c r="ILS36" s="23" t="s">
        <v>126</v>
      </c>
      <c r="ILU36" s="23" t="s">
        <v>125</v>
      </c>
      <c r="ILV36" s="23"/>
      <c r="ILW36" s="23" t="s">
        <v>126</v>
      </c>
      <c r="ILY36" s="23" t="s">
        <v>125</v>
      </c>
      <c r="ILZ36" s="23"/>
      <c r="IMA36" s="23" t="s">
        <v>126</v>
      </c>
      <c r="IMC36" s="23" t="s">
        <v>125</v>
      </c>
      <c r="IMD36" s="23"/>
      <c r="IME36" s="23" t="s">
        <v>126</v>
      </c>
      <c r="IMG36" s="23" t="s">
        <v>125</v>
      </c>
      <c r="IMH36" s="23"/>
      <c r="IMI36" s="23" t="s">
        <v>126</v>
      </c>
      <c r="IMK36" s="23" t="s">
        <v>125</v>
      </c>
      <c r="IML36" s="23"/>
      <c r="IMM36" s="23" t="s">
        <v>126</v>
      </c>
      <c r="IMO36" s="23" t="s">
        <v>125</v>
      </c>
      <c r="IMP36" s="23"/>
      <c r="IMQ36" s="23" t="s">
        <v>126</v>
      </c>
      <c r="IMS36" s="23" t="s">
        <v>125</v>
      </c>
      <c r="IMT36" s="23"/>
      <c r="IMU36" s="23" t="s">
        <v>126</v>
      </c>
      <c r="IMW36" s="23" t="s">
        <v>125</v>
      </c>
      <c r="IMX36" s="23"/>
      <c r="IMY36" s="23" t="s">
        <v>126</v>
      </c>
      <c r="INA36" s="23" t="s">
        <v>125</v>
      </c>
      <c r="INB36" s="23"/>
      <c r="INC36" s="23" t="s">
        <v>126</v>
      </c>
      <c r="INE36" s="23" t="s">
        <v>125</v>
      </c>
      <c r="INF36" s="23"/>
      <c r="ING36" s="23" t="s">
        <v>126</v>
      </c>
      <c r="INI36" s="23" t="s">
        <v>125</v>
      </c>
      <c r="INJ36" s="23"/>
      <c r="INK36" s="23" t="s">
        <v>126</v>
      </c>
      <c r="INM36" s="23" t="s">
        <v>125</v>
      </c>
      <c r="INN36" s="23"/>
      <c r="INO36" s="23" t="s">
        <v>126</v>
      </c>
      <c r="INQ36" s="23" t="s">
        <v>125</v>
      </c>
      <c r="INR36" s="23"/>
      <c r="INS36" s="23" t="s">
        <v>126</v>
      </c>
      <c r="INU36" s="23" t="s">
        <v>125</v>
      </c>
      <c r="INV36" s="23"/>
      <c r="INW36" s="23" t="s">
        <v>126</v>
      </c>
      <c r="INY36" s="23" t="s">
        <v>125</v>
      </c>
      <c r="INZ36" s="23"/>
      <c r="IOA36" s="23" t="s">
        <v>126</v>
      </c>
      <c r="IOC36" s="23" t="s">
        <v>125</v>
      </c>
      <c r="IOD36" s="23"/>
      <c r="IOE36" s="23" t="s">
        <v>126</v>
      </c>
      <c r="IOG36" s="23" t="s">
        <v>125</v>
      </c>
      <c r="IOH36" s="23"/>
      <c r="IOI36" s="23" t="s">
        <v>126</v>
      </c>
      <c r="IOK36" s="23" t="s">
        <v>125</v>
      </c>
      <c r="IOL36" s="23"/>
      <c r="IOM36" s="23" t="s">
        <v>126</v>
      </c>
      <c r="IOO36" s="23" t="s">
        <v>125</v>
      </c>
      <c r="IOP36" s="23"/>
      <c r="IOQ36" s="23" t="s">
        <v>126</v>
      </c>
      <c r="IOS36" s="23" t="s">
        <v>125</v>
      </c>
      <c r="IOT36" s="23"/>
      <c r="IOU36" s="23" t="s">
        <v>126</v>
      </c>
      <c r="IOW36" s="23" t="s">
        <v>125</v>
      </c>
      <c r="IOX36" s="23"/>
      <c r="IOY36" s="23" t="s">
        <v>126</v>
      </c>
      <c r="IPA36" s="23" t="s">
        <v>125</v>
      </c>
      <c r="IPB36" s="23"/>
      <c r="IPC36" s="23" t="s">
        <v>126</v>
      </c>
      <c r="IPE36" s="23" t="s">
        <v>125</v>
      </c>
      <c r="IPF36" s="23"/>
      <c r="IPG36" s="23" t="s">
        <v>126</v>
      </c>
      <c r="IPI36" s="23" t="s">
        <v>125</v>
      </c>
      <c r="IPJ36" s="23"/>
      <c r="IPK36" s="23" t="s">
        <v>126</v>
      </c>
      <c r="IPM36" s="23" t="s">
        <v>125</v>
      </c>
      <c r="IPN36" s="23"/>
      <c r="IPO36" s="23" t="s">
        <v>126</v>
      </c>
      <c r="IPQ36" s="23" t="s">
        <v>125</v>
      </c>
      <c r="IPR36" s="23"/>
      <c r="IPS36" s="23" t="s">
        <v>126</v>
      </c>
      <c r="IPU36" s="23" t="s">
        <v>125</v>
      </c>
      <c r="IPV36" s="23"/>
      <c r="IPW36" s="23" t="s">
        <v>126</v>
      </c>
      <c r="IPY36" s="23" t="s">
        <v>125</v>
      </c>
      <c r="IPZ36" s="23"/>
      <c r="IQA36" s="23" t="s">
        <v>126</v>
      </c>
      <c r="IQC36" s="23" t="s">
        <v>125</v>
      </c>
      <c r="IQD36" s="23"/>
      <c r="IQE36" s="23" t="s">
        <v>126</v>
      </c>
      <c r="IQG36" s="23" t="s">
        <v>125</v>
      </c>
      <c r="IQH36" s="23"/>
      <c r="IQI36" s="23" t="s">
        <v>126</v>
      </c>
      <c r="IQK36" s="23" t="s">
        <v>125</v>
      </c>
      <c r="IQL36" s="23"/>
      <c r="IQM36" s="23" t="s">
        <v>126</v>
      </c>
      <c r="IQO36" s="23" t="s">
        <v>125</v>
      </c>
      <c r="IQP36" s="23"/>
      <c r="IQQ36" s="23" t="s">
        <v>126</v>
      </c>
      <c r="IQS36" s="23" t="s">
        <v>125</v>
      </c>
      <c r="IQT36" s="23"/>
      <c r="IQU36" s="23" t="s">
        <v>126</v>
      </c>
      <c r="IQW36" s="23" t="s">
        <v>125</v>
      </c>
      <c r="IQX36" s="23"/>
      <c r="IQY36" s="23" t="s">
        <v>126</v>
      </c>
      <c r="IRA36" s="23" t="s">
        <v>125</v>
      </c>
      <c r="IRB36" s="23"/>
      <c r="IRC36" s="23" t="s">
        <v>126</v>
      </c>
      <c r="IRE36" s="23" t="s">
        <v>125</v>
      </c>
      <c r="IRF36" s="23"/>
      <c r="IRG36" s="23" t="s">
        <v>126</v>
      </c>
      <c r="IRI36" s="23" t="s">
        <v>125</v>
      </c>
      <c r="IRJ36" s="23"/>
      <c r="IRK36" s="23" t="s">
        <v>126</v>
      </c>
      <c r="IRM36" s="23" t="s">
        <v>125</v>
      </c>
      <c r="IRN36" s="23"/>
      <c r="IRO36" s="23" t="s">
        <v>126</v>
      </c>
      <c r="IRQ36" s="23" t="s">
        <v>125</v>
      </c>
      <c r="IRR36" s="23"/>
      <c r="IRS36" s="23" t="s">
        <v>126</v>
      </c>
      <c r="IRU36" s="23" t="s">
        <v>125</v>
      </c>
      <c r="IRV36" s="23"/>
      <c r="IRW36" s="23" t="s">
        <v>126</v>
      </c>
      <c r="IRY36" s="23" t="s">
        <v>125</v>
      </c>
      <c r="IRZ36" s="23"/>
      <c r="ISA36" s="23" t="s">
        <v>126</v>
      </c>
      <c r="ISC36" s="23" t="s">
        <v>125</v>
      </c>
      <c r="ISD36" s="23"/>
      <c r="ISE36" s="23" t="s">
        <v>126</v>
      </c>
      <c r="ISG36" s="23" t="s">
        <v>125</v>
      </c>
      <c r="ISH36" s="23"/>
      <c r="ISI36" s="23" t="s">
        <v>126</v>
      </c>
      <c r="ISK36" s="23" t="s">
        <v>125</v>
      </c>
      <c r="ISL36" s="23"/>
      <c r="ISM36" s="23" t="s">
        <v>126</v>
      </c>
      <c r="ISO36" s="23" t="s">
        <v>125</v>
      </c>
      <c r="ISP36" s="23"/>
      <c r="ISQ36" s="23" t="s">
        <v>126</v>
      </c>
      <c r="ISS36" s="23" t="s">
        <v>125</v>
      </c>
      <c r="IST36" s="23"/>
      <c r="ISU36" s="23" t="s">
        <v>126</v>
      </c>
      <c r="ISW36" s="23" t="s">
        <v>125</v>
      </c>
      <c r="ISX36" s="23"/>
      <c r="ISY36" s="23" t="s">
        <v>126</v>
      </c>
      <c r="ITA36" s="23" t="s">
        <v>125</v>
      </c>
      <c r="ITB36" s="23"/>
      <c r="ITC36" s="23" t="s">
        <v>126</v>
      </c>
      <c r="ITE36" s="23" t="s">
        <v>125</v>
      </c>
      <c r="ITF36" s="23"/>
      <c r="ITG36" s="23" t="s">
        <v>126</v>
      </c>
      <c r="ITI36" s="23" t="s">
        <v>125</v>
      </c>
      <c r="ITJ36" s="23"/>
      <c r="ITK36" s="23" t="s">
        <v>126</v>
      </c>
      <c r="ITM36" s="23" t="s">
        <v>125</v>
      </c>
      <c r="ITN36" s="23"/>
      <c r="ITO36" s="23" t="s">
        <v>126</v>
      </c>
      <c r="ITQ36" s="23" t="s">
        <v>125</v>
      </c>
      <c r="ITR36" s="23"/>
      <c r="ITS36" s="23" t="s">
        <v>126</v>
      </c>
      <c r="ITU36" s="23" t="s">
        <v>125</v>
      </c>
      <c r="ITV36" s="23"/>
      <c r="ITW36" s="23" t="s">
        <v>126</v>
      </c>
      <c r="ITY36" s="23" t="s">
        <v>125</v>
      </c>
      <c r="ITZ36" s="23"/>
      <c r="IUA36" s="23" t="s">
        <v>126</v>
      </c>
      <c r="IUC36" s="23" t="s">
        <v>125</v>
      </c>
      <c r="IUD36" s="23"/>
      <c r="IUE36" s="23" t="s">
        <v>126</v>
      </c>
      <c r="IUG36" s="23" t="s">
        <v>125</v>
      </c>
      <c r="IUH36" s="23"/>
      <c r="IUI36" s="23" t="s">
        <v>126</v>
      </c>
      <c r="IUK36" s="23" t="s">
        <v>125</v>
      </c>
      <c r="IUL36" s="23"/>
      <c r="IUM36" s="23" t="s">
        <v>126</v>
      </c>
      <c r="IUO36" s="23" t="s">
        <v>125</v>
      </c>
      <c r="IUP36" s="23"/>
      <c r="IUQ36" s="23" t="s">
        <v>126</v>
      </c>
      <c r="IUS36" s="23" t="s">
        <v>125</v>
      </c>
      <c r="IUT36" s="23"/>
      <c r="IUU36" s="23" t="s">
        <v>126</v>
      </c>
      <c r="IUW36" s="23" t="s">
        <v>125</v>
      </c>
      <c r="IUX36" s="23"/>
      <c r="IUY36" s="23" t="s">
        <v>126</v>
      </c>
      <c r="IVA36" s="23" t="s">
        <v>125</v>
      </c>
      <c r="IVB36" s="23"/>
      <c r="IVC36" s="23" t="s">
        <v>126</v>
      </c>
      <c r="IVE36" s="23" t="s">
        <v>125</v>
      </c>
      <c r="IVF36" s="23"/>
      <c r="IVG36" s="23" t="s">
        <v>126</v>
      </c>
      <c r="IVI36" s="23" t="s">
        <v>125</v>
      </c>
      <c r="IVJ36" s="23"/>
      <c r="IVK36" s="23" t="s">
        <v>126</v>
      </c>
      <c r="IVM36" s="23" t="s">
        <v>125</v>
      </c>
      <c r="IVN36" s="23"/>
      <c r="IVO36" s="23" t="s">
        <v>126</v>
      </c>
      <c r="IVQ36" s="23" t="s">
        <v>125</v>
      </c>
      <c r="IVR36" s="23"/>
      <c r="IVS36" s="23" t="s">
        <v>126</v>
      </c>
      <c r="IVU36" s="23" t="s">
        <v>125</v>
      </c>
      <c r="IVV36" s="23"/>
      <c r="IVW36" s="23" t="s">
        <v>126</v>
      </c>
      <c r="IVY36" s="23" t="s">
        <v>125</v>
      </c>
      <c r="IVZ36" s="23"/>
      <c r="IWA36" s="23" t="s">
        <v>126</v>
      </c>
      <c r="IWC36" s="23" t="s">
        <v>125</v>
      </c>
      <c r="IWD36" s="23"/>
      <c r="IWE36" s="23" t="s">
        <v>126</v>
      </c>
      <c r="IWG36" s="23" t="s">
        <v>125</v>
      </c>
      <c r="IWH36" s="23"/>
      <c r="IWI36" s="23" t="s">
        <v>126</v>
      </c>
      <c r="IWK36" s="23" t="s">
        <v>125</v>
      </c>
      <c r="IWL36" s="23"/>
      <c r="IWM36" s="23" t="s">
        <v>126</v>
      </c>
      <c r="IWO36" s="23" t="s">
        <v>125</v>
      </c>
      <c r="IWP36" s="23"/>
      <c r="IWQ36" s="23" t="s">
        <v>126</v>
      </c>
      <c r="IWS36" s="23" t="s">
        <v>125</v>
      </c>
      <c r="IWT36" s="23"/>
      <c r="IWU36" s="23" t="s">
        <v>126</v>
      </c>
      <c r="IWW36" s="23" t="s">
        <v>125</v>
      </c>
      <c r="IWX36" s="23"/>
      <c r="IWY36" s="23" t="s">
        <v>126</v>
      </c>
      <c r="IXA36" s="23" t="s">
        <v>125</v>
      </c>
      <c r="IXB36" s="23"/>
      <c r="IXC36" s="23" t="s">
        <v>126</v>
      </c>
      <c r="IXE36" s="23" t="s">
        <v>125</v>
      </c>
      <c r="IXF36" s="23"/>
      <c r="IXG36" s="23" t="s">
        <v>126</v>
      </c>
      <c r="IXI36" s="23" t="s">
        <v>125</v>
      </c>
      <c r="IXJ36" s="23"/>
      <c r="IXK36" s="23" t="s">
        <v>126</v>
      </c>
      <c r="IXM36" s="23" t="s">
        <v>125</v>
      </c>
      <c r="IXN36" s="23"/>
      <c r="IXO36" s="23" t="s">
        <v>126</v>
      </c>
      <c r="IXQ36" s="23" t="s">
        <v>125</v>
      </c>
      <c r="IXR36" s="23"/>
      <c r="IXS36" s="23" t="s">
        <v>126</v>
      </c>
      <c r="IXU36" s="23" t="s">
        <v>125</v>
      </c>
      <c r="IXV36" s="23"/>
      <c r="IXW36" s="23" t="s">
        <v>126</v>
      </c>
      <c r="IXY36" s="23" t="s">
        <v>125</v>
      </c>
      <c r="IXZ36" s="23"/>
      <c r="IYA36" s="23" t="s">
        <v>126</v>
      </c>
      <c r="IYC36" s="23" t="s">
        <v>125</v>
      </c>
      <c r="IYD36" s="23"/>
      <c r="IYE36" s="23" t="s">
        <v>126</v>
      </c>
      <c r="IYG36" s="23" t="s">
        <v>125</v>
      </c>
      <c r="IYH36" s="23"/>
      <c r="IYI36" s="23" t="s">
        <v>126</v>
      </c>
      <c r="IYK36" s="23" t="s">
        <v>125</v>
      </c>
      <c r="IYL36" s="23"/>
      <c r="IYM36" s="23" t="s">
        <v>126</v>
      </c>
      <c r="IYO36" s="23" t="s">
        <v>125</v>
      </c>
      <c r="IYP36" s="23"/>
      <c r="IYQ36" s="23" t="s">
        <v>126</v>
      </c>
      <c r="IYS36" s="23" t="s">
        <v>125</v>
      </c>
      <c r="IYT36" s="23"/>
      <c r="IYU36" s="23" t="s">
        <v>126</v>
      </c>
      <c r="IYW36" s="23" t="s">
        <v>125</v>
      </c>
      <c r="IYX36" s="23"/>
      <c r="IYY36" s="23" t="s">
        <v>126</v>
      </c>
      <c r="IZA36" s="23" t="s">
        <v>125</v>
      </c>
      <c r="IZB36" s="23"/>
      <c r="IZC36" s="23" t="s">
        <v>126</v>
      </c>
      <c r="IZE36" s="23" t="s">
        <v>125</v>
      </c>
      <c r="IZF36" s="23"/>
      <c r="IZG36" s="23" t="s">
        <v>126</v>
      </c>
      <c r="IZI36" s="23" t="s">
        <v>125</v>
      </c>
      <c r="IZJ36" s="23"/>
      <c r="IZK36" s="23" t="s">
        <v>126</v>
      </c>
      <c r="IZM36" s="23" t="s">
        <v>125</v>
      </c>
      <c r="IZN36" s="23"/>
      <c r="IZO36" s="23" t="s">
        <v>126</v>
      </c>
      <c r="IZQ36" s="23" t="s">
        <v>125</v>
      </c>
      <c r="IZR36" s="23"/>
      <c r="IZS36" s="23" t="s">
        <v>126</v>
      </c>
      <c r="IZU36" s="23" t="s">
        <v>125</v>
      </c>
      <c r="IZV36" s="23"/>
      <c r="IZW36" s="23" t="s">
        <v>126</v>
      </c>
      <c r="IZY36" s="23" t="s">
        <v>125</v>
      </c>
      <c r="IZZ36" s="23"/>
      <c r="JAA36" s="23" t="s">
        <v>126</v>
      </c>
      <c r="JAC36" s="23" t="s">
        <v>125</v>
      </c>
      <c r="JAD36" s="23"/>
      <c r="JAE36" s="23" t="s">
        <v>126</v>
      </c>
      <c r="JAG36" s="23" t="s">
        <v>125</v>
      </c>
      <c r="JAH36" s="23"/>
      <c r="JAI36" s="23" t="s">
        <v>126</v>
      </c>
      <c r="JAK36" s="23" t="s">
        <v>125</v>
      </c>
      <c r="JAL36" s="23"/>
      <c r="JAM36" s="23" t="s">
        <v>126</v>
      </c>
      <c r="JAO36" s="23" t="s">
        <v>125</v>
      </c>
      <c r="JAP36" s="23"/>
      <c r="JAQ36" s="23" t="s">
        <v>126</v>
      </c>
      <c r="JAS36" s="23" t="s">
        <v>125</v>
      </c>
      <c r="JAT36" s="23"/>
      <c r="JAU36" s="23" t="s">
        <v>126</v>
      </c>
      <c r="JAW36" s="23" t="s">
        <v>125</v>
      </c>
      <c r="JAX36" s="23"/>
      <c r="JAY36" s="23" t="s">
        <v>126</v>
      </c>
      <c r="JBA36" s="23" t="s">
        <v>125</v>
      </c>
      <c r="JBB36" s="23"/>
      <c r="JBC36" s="23" t="s">
        <v>126</v>
      </c>
      <c r="JBE36" s="23" t="s">
        <v>125</v>
      </c>
      <c r="JBF36" s="23"/>
      <c r="JBG36" s="23" t="s">
        <v>126</v>
      </c>
      <c r="JBI36" s="23" t="s">
        <v>125</v>
      </c>
      <c r="JBJ36" s="23"/>
      <c r="JBK36" s="23" t="s">
        <v>126</v>
      </c>
      <c r="JBM36" s="23" t="s">
        <v>125</v>
      </c>
      <c r="JBN36" s="23"/>
      <c r="JBO36" s="23" t="s">
        <v>126</v>
      </c>
      <c r="JBQ36" s="23" t="s">
        <v>125</v>
      </c>
      <c r="JBR36" s="23"/>
      <c r="JBS36" s="23" t="s">
        <v>126</v>
      </c>
      <c r="JBU36" s="23" t="s">
        <v>125</v>
      </c>
      <c r="JBV36" s="23"/>
      <c r="JBW36" s="23" t="s">
        <v>126</v>
      </c>
      <c r="JBY36" s="23" t="s">
        <v>125</v>
      </c>
      <c r="JBZ36" s="23"/>
      <c r="JCA36" s="23" t="s">
        <v>126</v>
      </c>
      <c r="JCC36" s="23" t="s">
        <v>125</v>
      </c>
      <c r="JCD36" s="23"/>
      <c r="JCE36" s="23" t="s">
        <v>126</v>
      </c>
      <c r="JCG36" s="23" t="s">
        <v>125</v>
      </c>
      <c r="JCH36" s="23"/>
      <c r="JCI36" s="23" t="s">
        <v>126</v>
      </c>
      <c r="JCK36" s="23" t="s">
        <v>125</v>
      </c>
      <c r="JCL36" s="23"/>
      <c r="JCM36" s="23" t="s">
        <v>126</v>
      </c>
      <c r="JCO36" s="23" t="s">
        <v>125</v>
      </c>
      <c r="JCP36" s="23"/>
      <c r="JCQ36" s="23" t="s">
        <v>126</v>
      </c>
      <c r="JCS36" s="23" t="s">
        <v>125</v>
      </c>
      <c r="JCT36" s="23"/>
      <c r="JCU36" s="23" t="s">
        <v>126</v>
      </c>
      <c r="JCW36" s="23" t="s">
        <v>125</v>
      </c>
      <c r="JCX36" s="23"/>
      <c r="JCY36" s="23" t="s">
        <v>126</v>
      </c>
      <c r="JDA36" s="23" t="s">
        <v>125</v>
      </c>
      <c r="JDB36" s="23"/>
      <c r="JDC36" s="23" t="s">
        <v>126</v>
      </c>
      <c r="JDE36" s="23" t="s">
        <v>125</v>
      </c>
      <c r="JDF36" s="23"/>
      <c r="JDG36" s="23" t="s">
        <v>126</v>
      </c>
      <c r="JDI36" s="23" t="s">
        <v>125</v>
      </c>
      <c r="JDJ36" s="23"/>
      <c r="JDK36" s="23" t="s">
        <v>126</v>
      </c>
      <c r="JDM36" s="23" t="s">
        <v>125</v>
      </c>
      <c r="JDN36" s="23"/>
      <c r="JDO36" s="23" t="s">
        <v>126</v>
      </c>
      <c r="JDQ36" s="23" t="s">
        <v>125</v>
      </c>
      <c r="JDR36" s="23"/>
      <c r="JDS36" s="23" t="s">
        <v>126</v>
      </c>
      <c r="JDU36" s="23" t="s">
        <v>125</v>
      </c>
      <c r="JDV36" s="23"/>
      <c r="JDW36" s="23" t="s">
        <v>126</v>
      </c>
      <c r="JDY36" s="23" t="s">
        <v>125</v>
      </c>
      <c r="JDZ36" s="23"/>
      <c r="JEA36" s="23" t="s">
        <v>126</v>
      </c>
      <c r="JEC36" s="23" t="s">
        <v>125</v>
      </c>
      <c r="JED36" s="23"/>
      <c r="JEE36" s="23" t="s">
        <v>126</v>
      </c>
      <c r="JEG36" s="23" t="s">
        <v>125</v>
      </c>
      <c r="JEH36" s="23"/>
      <c r="JEI36" s="23" t="s">
        <v>126</v>
      </c>
      <c r="JEK36" s="23" t="s">
        <v>125</v>
      </c>
      <c r="JEL36" s="23"/>
      <c r="JEM36" s="23" t="s">
        <v>126</v>
      </c>
      <c r="JEO36" s="23" t="s">
        <v>125</v>
      </c>
      <c r="JEP36" s="23"/>
      <c r="JEQ36" s="23" t="s">
        <v>126</v>
      </c>
      <c r="JES36" s="23" t="s">
        <v>125</v>
      </c>
      <c r="JET36" s="23"/>
      <c r="JEU36" s="23" t="s">
        <v>126</v>
      </c>
      <c r="JEW36" s="23" t="s">
        <v>125</v>
      </c>
      <c r="JEX36" s="23"/>
      <c r="JEY36" s="23" t="s">
        <v>126</v>
      </c>
      <c r="JFA36" s="23" t="s">
        <v>125</v>
      </c>
      <c r="JFB36" s="23"/>
      <c r="JFC36" s="23" t="s">
        <v>126</v>
      </c>
      <c r="JFE36" s="23" t="s">
        <v>125</v>
      </c>
      <c r="JFF36" s="23"/>
      <c r="JFG36" s="23" t="s">
        <v>126</v>
      </c>
      <c r="JFI36" s="23" t="s">
        <v>125</v>
      </c>
      <c r="JFJ36" s="23"/>
      <c r="JFK36" s="23" t="s">
        <v>126</v>
      </c>
      <c r="JFM36" s="23" t="s">
        <v>125</v>
      </c>
      <c r="JFN36" s="23"/>
      <c r="JFO36" s="23" t="s">
        <v>126</v>
      </c>
      <c r="JFQ36" s="23" t="s">
        <v>125</v>
      </c>
      <c r="JFR36" s="23"/>
      <c r="JFS36" s="23" t="s">
        <v>126</v>
      </c>
      <c r="JFU36" s="23" t="s">
        <v>125</v>
      </c>
      <c r="JFV36" s="23"/>
      <c r="JFW36" s="23" t="s">
        <v>126</v>
      </c>
      <c r="JFY36" s="23" t="s">
        <v>125</v>
      </c>
      <c r="JFZ36" s="23"/>
      <c r="JGA36" s="23" t="s">
        <v>126</v>
      </c>
      <c r="JGC36" s="23" t="s">
        <v>125</v>
      </c>
      <c r="JGD36" s="23"/>
      <c r="JGE36" s="23" t="s">
        <v>126</v>
      </c>
      <c r="JGG36" s="23" t="s">
        <v>125</v>
      </c>
      <c r="JGH36" s="23"/>
      <c r="JGI36" s="23" t="s">
        <v>126</v>
      </c>
      <c r="JGK36" s="23" t="s">
        <v>125</v>
      </c>
      <c r="JGL36" s="23"/>
      <c r="JGM36" s="23" t="s">
        <v>126</v>
      </c>
      <c r="JGO36" s="23" t="s">
        <v>125</v>
      </c>
      <c r="JGP36" s="23"/>
      <c r="JGQ36" s="23" t="s">
        <v>126</v>
      </c>
      <c r="JGS36" s="23" t="s">
        <v>125</v>
      </c>
      <c r="JGT36" s="23"/>
      <c r="JGU36" s="23" t="s">
        <v>126</v>
      </c>
      <c r="JGW36" s="23" t="s">
        <v>125</v>
      </c>
      <c r="JGX36" s="23"/>
      <c r="JGY36" s="23" t="s">
        <v>126</v>
      </c>
      <c r="JHA36" s="23" t="s">
        <v>125</v>
      </c>
      <c r="JHB36" s="23"/>
      <c r="JHC36" s="23" t="s">
        <v>126</v>
      </c>
      <c r="JHE36" s="23" t="s">
        <v>125</v>
      </c>
      <c r="JHF36" s="23"/>
      <c r="JHG36" s="23" t="s">
        <v>126</v>
      </c>
      <c r="JHI36" s="23" t="s">
        <v>125</v>
      </c>
      <c r="JHJ36" s="23"/>
      <c r="JHK36" s="23" t="s">
        <v>126</v>
      </c>
      <c r="JHM36" s="23" t="s">
        <v>125</v>
      </c>
      <c r="JHN36" s="23"/>
      <c r="JHO36" s="23" t="s">
        <v>126</v>
      </c>
      <c r="JHQ36" s="23" t="s">
        <v>125</v>
      </c>
      <c r="JHR36" s="23"/>
      <c r="JHS36" s="23" t="s">
        <v>126</v>
      </c>
      <c r="JHU36" s="23" t="s">
        <v>125</v>
      </c>
      <c r="JHV36" s="23"/>
      <c r="JHW36" s="23" t="s">
        <v>126</v>
      </c>
      <c r="JHY36" s="23" t="s">
        <v>125</v>
      </c>
      <c r="JHZ36" s="23"/>
      <c r="JIA36" s="23" t="s">
        <v>126</v>
      </c>
      <c r="JIC36" s="23" t="s">
        <v>125</v>
      </c>
      <c r="JID36" s="23"/>
      <c r="JIE36" s="23" t="s">
        <v>126</v>
      </c>
      <c r="JIG36" s="23" t="s">
        <v>125</v>
      </c>
      <c r="JIH36" s="23"/>
      <c r="JII36" s="23" t="s">
        <v>126</v>
      </c>
      <c r="JIK36" s="23" t="s">
        <v>125</v>
      </c>
      <c r="JIL36" s="23"/>
      <c r="JIM36" s="23" t="s">
        <v>126</v>
      </c>
      <c r="JIO36" s="23" t="s">
        <v>125</v>
      </c>
      <c r="JIP36" s="23"/>
      <c r="JIQ36" s="23" t="s">
        <v>126</v>
      </c>
      <c r="JIS36" s="23" t="s">
        <v>125</v>
      </c>
      <c r="JIT36" s="23"/>
      <c r="JIU36" s="23" t="s">
        <v>126</v>
      </c>
      <c r="JIW36" s="23" t="s">
        <v>125</v>
      </c>
      <c r="JIX36" s="23"/>
      <c r="JIY36" s="23" t="s">
        <v>126</v>
      </c>
      <c r="JJA36" s="23" t="s">
        <v>125</v>
      </c>
      <c r="JJB36" s="23"/>
      <c r="JJC36" s="23" t="s">
        <v>126</v>
      </c>
      <c r="JJE36" s="23" t="s">
        <v>125</v>
      </c>
      <c r="JJF36" s="23"/>
      <c r="JJG36" s="23" t="s">
        <v>126</v>
      </c>
      <c r="JJI36" s="23" t="s">
        <v>125</v>
      </c>
      <c r="JJJ36" s="23"/>
      <c r="JJK36" s="23" t="s">
        <v>126</v>
      </c>
      <c r="JJM36" s="23" t="s">
        <v>125</v>
      </c>
      <c r="JJN36" s="23"/>
      <c r="JJO36" s="23" t="s">
        <v>126</v>
      </c>
      <c r="JJQ36" s="23" t="s">
        <v>125</v>
      </c>
      <c r="JJR36" s="23"/>
      <c r="JJS36" s="23" t="s">
        <v>126</v>
      </c>
      <c r="JJU36" s="23" t="s">
        <v>125</v>
      </c>
      <c r="JJV36" s="23"/>
      <c r="JJW36" s="23" t="s">
        <v>126</v>
      </c>
      <c r="JJY36" s="23" t="s">
        <v>125</v>
      </c>
      <c r="JJZ36" s="23"/>
      <c r="JKA36" s="23" t="s">
        <v>126</v>
      </c>
      <c r="JKC36" s="23" t="s">
        <v>125</v>
      </c>
      <c r="JKD36" s="23"/>
      <c r="JKE36" s="23" t="s">
        <v>126</v>
      </c>
      <c r="JKG36" s="23" t="s">
        <v>125</v>
      </c>
      <c r="JKH36" s="23"/>
      <c r="JKI36" s="23" t="s">
        <v>126</v>
      </c>
      <c r="JKK36" s="23" t="s">
        <v>125</v>
      </c>
      <c r="JKL36" s="23"/>
      <c r="JKM36" s="23" t="s">
        <v>126</v>
      </c>
      <c r="JKO36" s="23" t="s">
        <v>125</v>
      </c>
      <c r="JKP36" s="23"/>
      <c r="JKQ36" s="23" t="s">
        <v>126</v>
      </c>
      <c r="JKS36" s="23" t="s">
        <v>125</v>
      </c>
      <c r="JKT36" s="23"/>
      <c r="JKU36" s="23" t="s">
        <v>126</v>
      </c>
      <c r="JKW36" s="23" t="s">
        <v>125</v>
      </c>
      <c r="JKX36" s="23"/>
      <c r="JKY36" s="23" t="s">
        <v>126</v>
      </c>
      <c r="JLA36" s="23" t="s">
        <v>125</v>
      </c>
      <c r="JLB36" s="23"/>
      <c r="JLC36" s="23" t="s">
        <v>126</v>
      </c>
      <c r="JLE36" s="23" t="s">
        <v>125</v>
      </c>
      <c r="JLF36" s="23"/>
      <c r="JLG36" s="23" t="s">
        <v>126</v>
      </c>
      <c r="JLI36" s="23" t="s">
        <v>125</v>
      </c>
      <c r="JLJ36" s="23"/>
      <c r="JLK36" s="23" t="s">
        <v>126</v>
      </c>
      <c r="JLM36" s="23" t="s">
        <v>125</v>
      </c>
      <c r="JLN36" s="23"/>
      <c r="JLO36" s="23" t="s">
        <v>126</v>
      </c>
      <c r="JLQ36" s="23" t="s">
        <v>125</v>
      </c>
      <c r="JLR36" s="23"/>
      <c r="JLS36" s="23" t="s">
        <v>126</v>
      </c>
      <c r="JLU36" s="23" t="s">
        <v>125</v>
      </c>
      <c r="JLV36" s="23"/>
      <c r="JLW36" s="23" t="s">
        <v>126</v>
      </c>
      <c r="JLY36" s="23" t="s">
        <v>125</v>
      </c>
      <c r="JLZ36" s="23"/>
      <c r="JMA36" s="23" t="s">
        <v>126</v>
      </c>
      <c r="JMC36" s="23" t="s">
        <v>125</v>
      </c>
      <c r="JMD36" s="23"/>
      <c r="JME36" s="23" t="s">
        <v>126</v>
      </c>
      <c r="JMG36" s="23" t="s">
        <v>125</v>
      </c>
      <c r="JMH36" s="23"/>
      <c r="JMI36" s="23" t="s">
        <v>126</v>
      </c>
      <c r="JMK36" s="23" t="s">
        <v>125</v>
      </c>
      <c r="JML36" s="23"/>
      <c r="JMM36" s="23" t="s">
        <v>126</v>
      </c>
      <c r="JMO36" s="23" t="s">
        <v>125</v>
      </c>
      <c r="JMP36" s="23"/>
      <c r="JMQ36" s="23" t="s">
        <v>126</v>
      </c>
      <c r="JMS36" s="23" t="s">
        <v>125</v>
      </c>
      <c r="JMT36" s="23"/>
      <c r="JMU36" s="23" t="s">
        <v>126</v>
      </c>
      <c r="JMW36" s="23" t="s">
        <v>125</v>
      </c>
      <c r="JMX36" s="23"/>
      <c r="JMY36" s="23" t="s">
        <v>126</v>
      </c>
      <c r="JNA36" s="23" t="s">
        <v>125</v>
      </c>
      <c r="JNB36" s="23"/>
      <c r="JNC36" s="23" t="s">
        <v>126</v>
      </c>
      <c r="JNE36" s="23" t="s">
        <v>125</v>
      </c>
      <c r="JNF36" s="23"/>
      <c r="JNG36" s="23" t="s">
        <v>126</v>
      </c>
      <c r="JNI36" s="23" t="s">
        <v>125</v>
      </c>
      <c r="JNJ36" s="23"/>
      <c r="JNK36" s="23" t="s">
        <v>126</v>
      </c>
      <c r="JNM36" s="23" t="s">
        <v>125</v>
      </c>
      <c r="JNN36" s="23"/>
      <c r="JNO36" s="23" t="s">
        <v>126</v>
      </c>
      <c r="JNQ36" s="23" t="s">
        <v>125</v>
      </c>
      <c r="JNR36" s="23"/>
      <c r="JNS36" s="23" t="s">
        <v>126</v>
      </c>
      <c r="JNU36" s="23" t="s">
        <v>125</v>
      </c>
      <c r="JNV36" s="23"/>
      <c r="JNW36" s="23" t="s">
        <v>126</v>
      </c>
      <c r="JNY36" s="23" t="s">
        <v>125</v>
      </c>
      <c r="JNZ36" s="23"/>
      <c r="JOA36" s="23" t="s">
        <v>126</v>
      </c>
      <c r="JOC36" s="23" t="s">
        <v>125</v>
      </c>
      <c r="JOD36" s="23"/>
      <c r="JOE36" s="23" t="s">
        <v>126</v>
      </c>
      <c r="JOG36" s="23" t="s">
        <v>125</v>
      </c>
      <c r="JOH36" s="23"/>
      <c r="JOI36" s="23" t="s">
        <v>126</v>
      </c>
      <c r="JOK36" s="23" t="s">
        <v>125</v>
      </c>
      <c r="JOL36" s="23"/>
      <c r="JOM36" s="23" t="s">
        <v>126</v>
      </c>
      <c r="JOO36" s="23" t="s">
        <v>125</v>
      </c>
      <c r="JOP36" s="23"/>
      <c r="JOQ36" s="23" t="s">
        <v>126</v>
      </c>
      <c r="JOS36" s="23" t="s">
        <v>125</v>
      </c>
      <c r="JOT36" s="23"/>
      <c r="JOU36" s="23" t="s">
        <v>126</v>
      </c>
      <c r="JOW36" s="23" t="s">
        <v>125</v>
      </c>
      <c r="JOX36" s="23"/>
      <c r="JOY36" s="23" t="s">
        <v>126</v>
      </c>
      <c r="JPA36" s="23" t="s">
        <v>125</v>
      </c>
      <c r="JPB36" s="23"/>
      <c r="JPC36" s="23" t="s">
        <v>126</v>
      </c>
      <c r="JPE36" s="23" t="s">
        <v>125</v>
      </c>
      <c r="JPF36" s="23"/>
      <c r="JPG36" s="23" t="s">
        <v>126</v>
      </c>
      <c r="JPI36" s="23" t="s">
        <v>125</v>
      </c>
      <c r="JPJ36" s="23"/>
      <c r="JPK36" s="23" t="s">
        <v>126</v>
      </c>
      <c r="JPM36" s="23" t="s">
        <v>125</v>
      </c>
      <c r="JPN36" s="23"/>
      <c r="JPO36" s="23" t="s">
        <v>126</v>
      </c>
      <c r="JPQ36" s="23" t="s">
        <v>125</v>
      </c>
      <c r="JPR36" s="23"/>
      <c r="JPS36" s="23" t="s">
        <v>126</v>
      </c>
      <c r="JPU36" s="23" t="s">
        <v>125</v>
      </c>
      <c r="JPV36" s="23"/>
      <c r="JPW36" s="23" t="s">
        <v>126</v>
      </c>
      <c r="JPY36" s="23" t="s">
        <v>125</v>
      </c>
      <c r="JPZ36" s="23"/>
      <c r="JQA36" s="23" t="s">
        <v>126</v>
      </c>
      <c r="JQC36" s="23" t="s">
        <v>125</v>
      </c>
      <c r="JQD36" s="23"/>
      <c r="JQE36" s="23" t="s">
        <v>126</v>
      </c>
      <c r="JQG36" s="23" t="s">
        <v>125</v>
      </c>
      <c r="JQH36" s="23"/>
      <c r="JQI36" s="23" t="s">
        <v>126</v>
      </c>
      <c r="JQK36" s="23" t="s">
        <v>125</v>
      </c>
      <c r="JQL36" s="23"/>
      <c r="JQM36" s="23" t="s">
        <v>126</v>
      </c>
      <c r="JQO36" s="23" t="s">
        <v>125</v>
      </c>
      <c r="JQP36" s="23"/>
      <c r="JQQ36" s="23" t="s">
        <v>126</v>
      </c>
      <c r="JQS36" s="23" t="s">
        <v>125</v>
      </c>
      <c r="JQT36" s="23"/>
      <c r="JQU36" s="23" t="s">
        <v>126</v>
      </c>
      <c r="JQW36" s="23" t="s">
        <v>125</v>
      </c>
      <c r="JQX36" s="23"/>
      <c r="JQY36" s="23" t="s">
        <v>126</v>
      </c>
      <c r="JRA36" s="23" t="s">
        <v>125</v>
      </c>
      <c r="JRB36" s="23"/>
      <c r="JRC36" s="23" t="s">
        <v>126</v>
      </c>
      <c r="JRE36" s="23" t="s">
        <v>125</v>
      </c>
      <c r="JRF36" s="23"/>
      <c r="JRG36" s="23" t="s">
        <v>126</v>
      </c>
      <c r="JRI36" s="23" t="s">
        <v>125</v>
      </c>
      <c r="JRJ36" s="23"/>
      <c r="JRK36" s="23" t="s">
        <v>126</v>
      </c>
      <c r="JRM36" s="23" t="s">
        <v>125</v>
      </c>
      <c r="JRN36" s="23"/>
      <c r="JRO36" s="23" t="s">
        <v>126</v>
      </c>
      <c r="JRQ36" s="23" t="s">
        <v>125</v>
      </c>
      <c r="JRR36" s="23"/>
      <c r="JRS36" s="23" t="s">
        <v>126</v>
      </c>
      <c r="JRU36" s="23" t="s">
        <v>125</v>
      </c>
      <c r="JRV36" s="23"/>
      <c r="JRW36" s="23" t="s">
        <v>126</v>
      </c>
      <c r="JRY36" s="23" t="s">
        <v>125</v>
      </c>
      <c r="JRZ36" s="23"/>
      <c r="JSA36" s="23" t="s">
        <v>126</v>
      </c>
      <c r="JSC36" s="23" t="s">
        <v>125</v>
      </c>
      <c r="JSD36" s="23"/>
      <c r="JSE36" s="23" t="s">
        <v>126</v>
      </c>
      <c r="JSG36" s="23" t="s">
        <v>125</v>
      </c>
      <c r="JSH36" s="23"/>
      <c r="JSI36" s="23" t="s">
        <v>126</v>
      </c>
      <c r="JSK36" s="23" t="s">
        <v>125</v>
      </c>
      <c r="JSL36" s="23"/>
      <c r="JSM36" s="23" t="s">
        <v>126</v>
      </c>
      <c r="JSO36" s="23" t="s">
        <v>125</v>
      </c>
      <c r="JSP36" s="23"/>
      <c r="JSQ36" s="23" t="s">
        <v>126</v>
      </c>
      <c r="JSS36" s="23" t="s">
        <v>125</v>
      </c>
      <c r="JST36" s="23"/>
      <c r="JSU36" s="23" t="s">
        <v>126</v>
      </c>
      <c r="JSW36" s="23" t="s">
        <v>125</v>
      </c>
      <c r="JSX36" s="23"/>
      <c r="JSY36" s="23" t="s">
        <v>126</v>
      </c>
      <c r="JTA36" s="23" t="s">
        <v>125</v>
      </c>
      <c r="JTB36" s="23"/>
      <c r="JTC36" s="23" t="s">
        <v>126</v>
      </c>
      <c r="JTE36" s="23" t="s">
        <v>125</v>
      </c>
      <c r="JTF36" s="23"/>
      <c r="JTG36" s="23" t="s">
        <v>126</v>
      </c>
      <c r="JTI36" s="23" t="s">
        <v>125</v>
      </c>
      <c r="JTJ36" s="23"/>
      <c r="JTK36" s="23" t="s">
        <v>126</v>
      </c>
      <c r="JTM36" s="23" t="s">
        <v>125</v>
      </c>
      <c r="JTN36" s="23"/>
      <c r="JTO36" s="23" t="s">
        <v>126</v>
      </c>
      <c r="JTQ36" s="23" t="s">
        <v>125</v>
      </c>
      <c r="JTR36" s="23"/>
      <c r="JTS36" s="23" t="s">
        <v>126</v>
      </c>
      <c r="JTU36" s="23" t="s">
        <v>125</v>
      </c>
      <c r="JTV36" s="23"/>
      <c r="JTW36" s="23" t="s">
        <v>126</v>
      </c>
      <c r="JTY36" s="23" t="s">
        <v>125</v>
      </c>
      <c r="JTZ36" s="23"/>
      <c r="JUA36" s="23" t="s">
        <v>126</v>
      </c>
      <c r="JUC36" s="23" t="s">
        <v>125</v>
      </c>
      <c r="JUD36" s="23"/>
      <c r="JUE36" s="23" t="s">
        <v>126</v>
      </c>
      <c r="JUG36" s="23" t="s">
        <v>125</v>
      </c>
      <c r="JUH36" s="23"/>
      <c r="JUI36" s="23" t="s">
        <v>126</v>
      </c>
      <c r="JUK36" s="23" t="s">
        <v>125</v>
      </c>
      <c r="JUL36" s="23"/>
      <c r="JUM36" s="23" t="s">
        <v>126</v>
      </c>
      <c r="JUO36" s="23" t="s">
        <v>125</v>
      </c>
      <c r="JUP36" s="23"/>
      <c r="JUQ36" s="23" t="s">
        <v>126</v>
      </c>
      <c r="JUS36" s="23" t="s">
        <v>125</v>
      </c>
      <c r="JUT36" s="23"/>
      <c r="JUU36" s="23" t="s">
        <v>126</v>
      </c>
      <c r="JUW36" s="23" t="s">
        <v>125</v>
      </c>
      <c r="JUX36" s="23"/>
      <c r="JUY36" s="23" t="s">
        <v>126</v>
      </c>
      <c r="JVA36" s="23" t="s">
        <v>125</v>
      </c>
      <c r="JVB36" s="23"/>
      <c r="JVC36" s="23" t="s">
        <v>126</v>
      </c>
      <c r="JVE36" s="23" t="s">
        <v>125</v>
      </c>
      <c r="JVF36" s="23"/>
      <c r="JVG36" s="23" t="s">
        <v>126</v>
      </c>
      <c r="JVI36" s="23" t="s">
        <v>125</v>
      </c>
      <c r="JVJ36" s="23"/>
      <c r="JVK36" s="23" t="s">
        <v>126</v>
      </c>
      <c r="JVM36" s="23" t="s">
        <v>125</v>
      </c>
      <c r="JVN36" s="23"/>
      <c r="JVO36" s="23" t="s">
        <v>126</v>
      </c>
      <c r="JVQ36" s="23" t="s">
        <v>125</v>
      </c>
      <c r="JVR36" s="23"/>
      <c r="JVS36" s="23" t="s">
        <v>126</v>
      </c>
      <c r="JVU36" s="23" t="s">
        <v>125</v>
      </c>
      <c r="JVV36" s="23"/>
      <c r="JVW36" s="23" t="s">
        <v>126</v>
      </c>
      <c r="JVY36" s="23" t="s">
        <v>125</v>
      </c>
      <c r="JVZ36" s="23"/>
      <c r="JWA36" s="23" t="s">
        <v>126</v>
      </c>
      <c r="JWC36" s="23" t="s">
        <v>125</v>
      </c>
      <c r="JWD36" s="23"/>
      <c r="JWE36" s="23" t="s">
        <v>126</v>
      </c>
      <c r="JWG36" s="23" t="s">
        <v>125</v>
      </c>
      <c r="JWH36" s="23"/>
      <c r="JWI36" s="23" t="s">
        <v>126</v>
      </c>
      <c r="JWK36" s="23" t="s">
        <v>125</v>
      </c>
      <c r="JWL36" s="23"/>
      <c r="JWM36" s="23" t="s">
        <v>126</v>
      </c>
      <c r="JWO36" s="23" t="s">
        <v>125</v>
      </c>
      <c r="JWP36" s="23"/>
      <c r="JWQ36" s="23" t="s">
        <v>126</v>
      </c>
      <c r="JWS36" s="23" t="s">
        <v>125</v>
      </c>
      <c r="JWT36" s="23"/>
      <c r="JWU36" s="23" t="s">
        <v>126</v>
      </c>
      <c r="JWW36" s="23" t="s">
        <v>125</v>
      </c>
      <c r="JWX36" s="23"/>
      <c r="JWY36" s="23" t="s">
        <v>126</v>
      </c>
      <c r="JXA36" s="23" t="s">
        <v>125</v>
      </c>
      <c r="JXB36" s="23"/>
      <c r="JXC36" s="23" t="s">
        <v>126</v>
      </c>
      <c r="JXE36" s="23" t="s">
        <v>125</v>
      </c>
      <c r="JXF36" s="23"/>
      <c r="JXG36" s="23" t="s">
        <v>126</v>
      </c>
      <c r="JXI36" s="23" t="s">
        <v>125</v>
      </c>
      <c r="JXJ36" s="23"/>
      <c r="JXK36" s="23" t="s">
        <v>126</v>
      </c>
      <c r="JXM36" s="23" t="s">
        <v>125</v>
      </c>
      <c r="JXN36" s="23"/>
      <c r="JXO36" s="23" t="s">
        <v>126</v>
      </c>
      <c r="JXQ36" s="23" t="s">
        <v>125</v>
      </c>
      <c r="JXR36" s="23"/>
      <c r="JXS36" s="23" t="s">
        <v>126</v>
      </c>
      <c r="JXU36" s="23" t="s">
        <v>125</v>
      </c>
      <c r="JXV36" s="23"/>
      <c r="JXW36" s="23" t="s">
        <v>126</v>
      </c>
      <c r="JXY36" s="23" t="s">
        <v>125</v>
      </c>
      <c r="JXZ36" s="23"/>
      <c r="JYA36" s="23" t="s">
        <v>126</v>
      </c>
      <c r="JYC36" s="23" t="s">
        <v>125</v>
      </c>
      <c r="JYD36" s="23"/>
      <c r="JYE36" s="23" t="s">
        <v>126</v>
      </c>
      <c r="JYG36" s="23" t="s">
        <v>125</v>
      </c>
      <c r="JYH36" s="23"/>
      <c r="JYI36" s="23" t="s">
        <v>126</v>
      </c>
      <c r="JYK36" s="23" t="s">
        <v>125</v>
      </c>
      <c r="JYL36" s="23"/>
      <c r="JYM36" s="23" t="s">
        <v>126</v>
      </c>
      <c r="JYO36" s="23" t="s">
        <v>125</v>
      </c>
      <c r="JYP36" s="23"/>
      <c r="JYQ36" s="23" t="s">
        <v>126</v>
      </c>
      <c r="JYS36" s="23" t="s">
        <v>125</v>
      </c>
      <c r="JYT36" s="23"/>
      <c r="JYU36" s="23" t="s">
        <v>126</v>
      </c>
      <c r="JYW36" s="23" t="s">
        <v>125</v>
      </c>
      <c r="JYX36" s="23"/>
      <c r="JYY36" s="23" t="s">
        <v>126</v>
      </c>
      <c r="JZA36" s="23" t="s">
        <v>125</v>
      </c>
      <c r="JZB36" s="23"/>
      <c r="JZC36" s="23" t="s">
        <v>126</v>
      </c>
      <c r="JZE36" s="23" t="s">
        <v>125</v>
      </c>
      <c r="JZF36" s="23"/>
      <c r="JZG36" s="23" t="s">
        <v>126</v>
      </c>
      <c r="JZI36" s="23" t="s">
        <v>125</v>
      </c>
      <c r="JZJ36" s="23"/>
      <c r="JZK36" s="23" t="s">
        <v>126</v>
      </c>
      <c r="JZM36" s="23" t="s">
        <v>125</v>
      </c>
      <c r="JZN36" s="23"/>
      <c r="JZO36" s="23" t="s">
        <v>126</v>
      </c>
      <c r="JZQ36" s="23" t="s">
        <v>125</v>
      </c>
      <c r="JZR36" s="23"/>
      <c r="JZS36" s="23" t="s">
        <v>126</v>
      </c>
      <c r="JZU36" s="23" t="s">
        <v>125</v>
      </c>
      <c r="JZV36" s="23"/>
      <c r="JZW36" s="23" t="s">
        <v>126</v>
      </c>
      <c r="JZY36" s="23" t="s">
        <v>125</v>
      </c>
      <c r="JZZ36" s="23"/>
      <c r="KAA36" s="23" t="s">
        <v>126</v>
      </c>
      <c r="KAC36" s="23" t="s">
        <v>125</v>
      </c>
      <c r="KAD36" s="23"/>
      <c r="KAE36" s="23" t="s">
        <v>126</v>
      </c>
      <c r="KAG36" s="23" t="s">
        <v>125</v>
      </c>
      <c r="KAH36" s="23"/>
      <c r="KAI36" s="23" t="s">
        <v>126</v>
      </c>
      <c r="KAK36" s="23" t="s">
        <v>125</v>
      </c>
      <c r="KAL36" s="23"/>
      <c r="KAM36" s="23" t="s">
        <v>126</v>
      </c>
      <c r="KAO36" s="23" t="s">
        <v>125</v>
      </c>
      <c r="KAP36" s="23"/>
      <c r="KAQ36" s="23" t="s">
        <v>126</v>
      </c>
      <c r="KAS36" s="23" t="s">
        <v>125</v>
      </c>
      <c r="KAT36" s="23"/>
      <c r="KAU36" s="23" t="s">
        <v>126</v>
      </c>
      <c r="KAW36" s="23" t="s">
        <v>125</v>
      </c>
      <c r="KAX36" s="23"/>
      <c r="KAY36" s="23" t="s">
        <v>126</v>
      </c>
      <c r="KBA36" s="23" t="s">
        <v>125</v>
      </c>
      <c r="KBB36" s="23"/>
      <c r="KBC36" s="23" t="s">
        <v>126</v>
      </c>
      <c r="KBE36" s="23" t="s">
        <v>125</v>
      </c>
      <c r="KBF36" s="23"/>
      <c r="KBG36" s="23" t="s">
        <v>126</v>
      </c>
      <c r="KBI36" s="23" t="s">
        <v>125</v>
      </c>
      <c r="KBJ36" s="23"/>
      <c r="KBK36" s="23" t="s">
        <v>126</v>
      </c>
      <c r="KBM36" s="23" t="s">
        <v>125</v>
      </c>
      <c r="KBN36" s="23"/>
      <c r="KBO36" s="23" t="s">
        <v>126</v>
      </c>
      <c r="KBQ36" s="23" t="s">
        <v>125</v>
      </c>
      <c r="KBR36" s="23"/>
      <c r="KBS36" s="23" t="s">
        <v>126</v>
      </c>
      <c r="KBU36" s="23" t="s">
        <v>125</v>
      </c>
      <c r="KBV36" s="23"/>
      <c r="KBW36" s="23" t="s">
        <v>126</v>
      </c>
      <c r="KBY36" s="23" t="s">
        <v>125</v>
      </c>
      <c r="KBZ36" s="23"/>
      <c r="KCA36" s="23" t="s">
        <v>126</v>
      </c>
      <c r="KCC36" s="23" t="s">
        <v>125</v>
      </c>
      <c r="KCD36" s="23"/>
      <c r="KCE36" s="23" t="s">
        <v>126</v>
      </c>
      <c r="KCG36" s="23" t="s">
        <v>125</v>
      </c>
      <c r="KCH36" s="23"/>
      <c r="KCI36" s="23" t="s">
        <v>126</v>
      </c>
      <c r="KCK36" s="23" t="s">
        <v>125</v>
      </c>
      <c r="KCL36" s="23"/>
      <c r="KCM36" s="23" t="s">
        <v>126</v>
      </c>
      <c r="KCO36" s="23" t="s">
        <v>125</v>
      </c>
      <c r="KCP36" s="23"/>
      <c r="KCQ36" s="23" t="s">
        <v>126</v>
      </c>
      <c r="KCS36" s="23" t="s">
        <v>125</v>
      </c>
      <c r="KCT36" s="23"/>
      <c r="KCU36" s="23" t="s">
        <v>126</v>
      </c>
      <c r="KCW36" s="23" t="s">
        <v>125</v>
      </c>
      <c r="KCX36" s="23"/>
      <c r="KCY36" s="23" t="s">
        <v>126</v>
      </c>
      <c r="KDA36" s="23" t="s">
        <v>125</v>
      </c>
      <c r="KDB36" s="23"/>
      <c r="KDC36" s="23" t="s">
        <v>126</v>
      </c>
      <c r="KDE36" s="23" t="s">
        <v>125</v>
      </c>
      <c r="KDF36" s="23"/>
      <c r="KDG36" s="23" t="s">
        <v>126</v>
      </c>
      <c r="KDI36" s="23" t="s">
        <v>125</v>
      </c>
      <c r="KDJ36" s="23"/>
      <c r="KDK36" s="23" t="s">
        <v>126</v>
      </c>
      <c r="KDM36" s="23" t="s">
        <v>125</v>
      </c>
      <c r="KDN36" s="23"/>
      <c r="KDO36" s="23" t="s">
        <v>126</v>
      </c>
      <c r="KDQ36" s="23" t="s">
        <v>125</v>
      </c>
      <c r="KDR36" s="23"/>
      <c r="KDS36" s="23" t="s">
        <v>126</v>
      </c>
      <c r="KDU36" s="23" t="s">
        <v>125</v>
      </c>
      <c r="KDV36" s="23"/>
      <c r="KDW36" s="23" t="s">
        <v>126</v>
      </c>
      <c r="KDY36" s="23" t="s">
        <v>125</v>
      </c>
      <c r="KDZ36" s="23"/>
      <c r="KEA36" s="23" t="s">
        <v>126</v>
      </c>
      <c r="KEC36" s="23" t="s">
        <v>125</v>
      </c>
      <c r="KED36" s="23"/>
      <c r="KEE36" s="23" t="s">
        <v>126</v>
      </c>
      <c r="KEG36" s="23" t="s">
        <v>125</v>
      </c>
      <c r="KEH36" s="23"/>
      <c r="KEI36" s="23" t="s">
        <v>126</v>
      </c>
      <c r="KEK36" s="23" t="s">
        <v>125</v>
      </c>
      <c r="KEL36" s="23"/>
      <c r="KEM36" s="23" t="s">
        <v>126</v>
      </c>
      <c r="KEO36" s="23" t="s">
        <v>125</v>
      </c>
      <c r="KEP36" s="23"/>
      <c r="KEQ36" s="23" t="s">
        <v>126</v>
      </c>
      <c r="KES36" s="23" t="s">
        <v>125</v>
      </c>
      <c r="KET36" s="23"/>
      <c r="KEU36" s="23" t="s">
        <v>126</v>
      </c>
      <c r="KEW36" s="23" t="s">
        <v>125</v>
      </c>
      <c r="KEX36" s="23"/>
      <c r="KEY36" s="23" t="s">
        <v>126</v>
      </c>
      <c r="KFA36" s="23" t="s">
        <v>125</v>
      </c>
      <c r="KFB36" s="23"/>
      <c r="KFC36" s="23" t="s">
        <v>126</v>
      </c>
      <c r="KFE36" s="23" t="s">
        <v>125</v>
      </c>
      <c r="KFF36" s="23"/>
      <c r="KFG36" s="23" t="s">
        <v>126</v>
      </c>
      <c r="KFI36" s="23" t="s">
        <v>125</v>
      </c>
      <c r="KFJ36" s="23"/>
      <c r="KFK36" s="23" t="s">
        <v>126</v>
      </c>
      <c r="KFM36" s="23" t="s">
        <v>125</v>
      </c>
      <c r="KFN36" s="23"/>
      <c r="KFO36" s="23" t="s">
        <v>126</v>
      </c>
      <c r="KFQ36" s="23" t="s">
        <v>125</v>
      </c>
      <c r="KFR36" s="23"/>
      <c r="KFS36" s="23" t="s">
        <v>126</v>
      </c>
      <c r="KFU36" s="23" t="s">
        <v>125</v>
      </c>
      <c r="KFV36" s="23"/>
      <c r="KFW36" s="23" t="s">
        <v>126</v>
      </c>
      <c r="KFY36" s="23" t="s">
        <v>125</v>
      </c>
      <c r="KFZ36" s="23"/>
      <c r="KGA36" s="23" t="s">
        <v>126</v>
      </c>
      <c r="KGC36" s="23" t="s">
        <v>125</v>
      </c>
      <c r="KGD36" s="23"/>
      <c r="KGE36" s="23" t="s">
        <v>126</v>
      </c>
      <c r="KGG36" s="23" t="s">
        <v>125</v>
      </c>
      <c r="KGH36" s="23"/>
      <c r="KGI36" s="23" t="s">
        <v>126</v>
      </c>
      <c r="KGK36" s="23" t="s">
        <v>125</v>
      </c>
      <c r="KGL36" s="23"/>
      <c r="KGM36" s="23" t="s">
        <v>126</v>
      </c>
      <c r="KGO36" s="23" t="s">
        <v>125</v>
      </c>
      <c r="KGP36" s="23"/>
      <c r="KGQ36" s="23" t="s">
        <v>126</v>
      </c>
      <c r="KGS36" s="23" t="s">
        <v>125</v>
      </c>
      <c r="KGT36" s="23"/>
      <c r="KGU36" s="23" t="s">
        <v>126</v>
      </c>
      <c r="KGW36" s="23" t="s">
        <v>125</v>
      </c>
      <c r="KGX36" s="23"/>
      <c r="KGY36" s="23" t="s">
        <v>126</v>
      </c>
      <c r="KHA36" s="23" t="s">
        <v>125</v>
      </c>
      <c r="KHB36" s="23"/>
      <c r="KHC36" s="23" t="s">
        <v>126</v>
      </c>
      <c r="KHE36" s="23" t="s">
        <v>125</v>
      </c>
      <c r="KHF36" s="23"/>
      <c r="KHG36" s="23" t="s">
        <v>126</v>
      </c>
      <c r="KHI36" s="23" t="s">
        <v>125</v>
      </c>
      <c r="KHJ36" s="23"/>
      <c r="KHK36" s="23" t="s">
        <v>126</v>
      </c>
      <c r="KHM36" s="23" t="s">
        <v>125</v>
      </c>
      <c r="KHN36" s="23"/>
      <c r="KHO36" s="23" t="s">
        <v>126</v>
      </c>
      <c r="KHQ36" s="23" t="s">
        <v>125</v>
      </c>
      <c r="KHR36" s="23"/>
      <c r="KHS36" s="23" t="s">
        <v>126</v>
      </c>
      <c r="KHU36" s="23" t="s">
        <v>125</v>
      </c>
      <c r="KHV36" s="23"/>
      <c r="KHW36" s="23" t="s">
        <v>126</v>
      </c>
      <c r="KHY36" s="23" t="s">
        <v>125</v>
      </c>
      <c r="KHZ36" s="23"/>
      <c r="KIA36" s="23" t="s">
        <v>126</v>
      </c>
      <c r="KIC36" s="23" t="s">
        <v>125</v>
      </c>
      <c r="KID36" s="23"/>
      <c r="KIE36" s="23" t="s">
        <v>126</v>
      </c>
      <c r="KIG36" s="23" t="s">
        <v>125</v>
      </c>
      <c r="KIH36" s="23"/>
      <c r="KII36" s="23" t="s">
        <v>126</v>
      </c>
      <c r="KIK36" s="23" t="s">
        <v>125</v>
      </c>
      <c r="KIL36" s="23"/>
      <c r="KIM36" s="23" t="s">
        <v>126</v>
      </c>
      <c r="KIO36" s="23" t="s">
        <v>125</v>
      </c>
      <c r="KIP36" s="23"/>
      <c r="KIQ36" s="23" t="s">
        <v>126</v>
      </c>
      <c r="KIS36" s="23" t="s">
        <v>125</v>
      </c>
      <c r="KIT36" s="23"/>
      <c r="KIU36" s="23" t="s">
        <v>126</v>
      </c>
      <c r="KIW36" s="23" t="s">
        <v>125</v>
      </c>
      <c r="KIX36" s="23"/>
      <c r="KIY36" s="23" t="s">
        <v>126</v>
      </c>
      <c r="KJA36" s="23" t="s">
        <v>125</v>
      </c>
      <c r="KJB36" s="23"/>
      <c r="KJC36" s="23" t="s">
        <v>126</v>
      </c>
      <c r="KJE36" s="23" t="s">
        <v>125</v>
      </c>
      <c r="KJF36" s="23"/>
      <c r="KJG36" s="23" t="s">
        <v>126</v>
      </c>
      <c r="KJI36" s="23" t="s">
        <v>125</v>
      </c>
      <c r="KJJ36" s="23"/>
      <c r="KJK36" s="23" t="s">
        <v>126</v>
      </c>
      <c r="KJM36" s="23" t="s">
        <v>125</v>
      </c>
      <c r="KJN36" s="23"/>
      <c r="KJO36" s="23" t="s">
        <v>126</v>
      </c>
      <c r="KJQ36" s="23" t="s">
        <v>125</v>
      </c>
      <c r="KJR36" s="23"/>
      <c r="KJS36" s="23" t="s">
        <v>126</v>
      </c>
      <c r="KJU36" s="23" t="s">
        <v>125</v>
      </c>
      <c r="KJV36" s="23"/>
      <c r="KJW36" s="23" t="s">
        <v>126</v>
      </c>
      <c r="KJY36" s="23" t="s">
        <v>125</v>
      </c>
      <c r="KJZ36" s="23"/>
      <c r="KKA36" s="23" t="s">
        <v>126</v>
      </c>
      <c r="KKC36" s="23" t="s">
        <v>125</v>
      </c>
      <c r="KKD36" s="23"/>
      <c r="KKE36" s="23" t="s">
        <v>126</v>
      </c>
      <c r="KKG36" s="23" t="s">
        <v>125</v>
      </c>
      <c r="KKH36" s="23"/>
      <c r="KKI36" s="23" t="s">
        <v>126</v>
      </c>
      <c r="KKK36" s="23" t="s">
        <v>125</v>
      </c>
      <c r="KKL36" s="23"/>
      <c r="KKM36" s="23" t="s">
        <v>126</v>
      </c>
      <c r="KKO36" s="23" t="s">
        <v>125</v>
      </c>
      <c r="KKP36" s="23"/>
      <c r="KKQ36" s="23" t="s">
        <v>126</v>
      </c>
      <c r="KKS36" s="23" t="s">
        <v>125</v>
      </c>
      <c r="KKT36" s="23"/>
      <c r="KKU36" s="23" t="s">
        <v>126</v>
      </c>
      <c r="KKW36" s="23" t="s">
        <v>125</v>
      </c>
      <c r="KKX36" s="23"/>
      <c r="KKY36" s="23" t="s">
        <v>126</v>
      </c>
      <c r="KLA36" s="23" t="s">
        <v>125</v>
      </c>
      <c r="KLB36" s="23"/>
      <c r="KLC36" s="23" t="s">
        <v>126</v>
      </c>
      <c r="KLE36" s="23" t="s">
        <v>125</v>
      </c>
      <c r="KLF36" s="23"/>
      <c r="KLG36" s="23" t="s">
        <v>126</v>
      </c>
      <c r="KLI36" s="23" t="s">
        <v>125</v>
      </c>
      <c r="KLJ36" s="23"/>
      <c r="KLK36" s="23" t="s">
        <v>126</v>
      </c>
      <c r="KLM36" s="23" t="s">
        <v>125</v>
      </c>
      <c r="KLN36" s="23"/>
      <c r="KLO36" s="23" t="s">
        <v>126</v>
      </c>
      <c r="KLQ36" s="23" t="s">
        <v>125</v>
      </c>
      <c r="KLR36" s="23"/>
      <c r="KLS36" s="23" t="s">
        <v>126</v>
      </c>
      <c r="KLU36" s="23" t="s">
        <v>125</v>
      </c>
      <c r="KLV36" s="23"/>
      <c r="KLW36" s="23" t="s">
        <v>126</v>
      </c>
      <c r="KLY36" s="23" t="s">
        <v>125</v>
      </c>
      <c r="KLZ36" s="23"/>
      <c r="KMA36" s="23" t="s">
        <v>126</v>
      </c>
      <c r="KMC36" s="23" t="s">
        <v>125</v>
      </c>
      <c r="KMD36" s="23"/>
      <c r="KME36" s="23" t="s">
        <v>126</v>
      </c>
      <c r="KMG36" s="23" t="s">
        <v>125</v>
      </c>
      <c r="KMH36" s="23"/>
      <c r="KMI36" s="23" t="s">
        <v>126</v>
      </c>
      <c r="KMK36" s="23" t="s">
        <v>125</v>
      </c>
      <c r="KML36" s="23"/>
      <c r="KMM36" s="23" t="s">
        <v>126</v>
      </c>
      <c r="KMO36" s="23" t="s">
        <v>125</v>
      </c>
      <c r="KMP36" s="23"/>
      <c r="KMQ36" s="23" t="s">
        <v>126</v>
      </c>
      <c r="KMS36" s="23" t="s">
        <v>125</v>
      </c>
      <c r="KMT36" s="23"/>
      <c r="KMU36" s="23" t="s">
        <v>126</v>
      </c>
      <c r="KMW36" s="23" t="s">
        <v>125</v>
      </c>
      <c r="KMX36" s="23"/>
      <c r="KMY36" s="23" t="s">
        <v>126</v>
      </c>
      <c r="KNA36" s="23" t="s">
        <v>125</v>
      </c>
      <c r="KNB36" s="23"/>
      <c r="KNC36" s="23" t="s">
        <v>126</v>
      </c>
      <c r="KNE36" s="23" t="s">
        <v>125</v>
      </c>
      <c r="KNF36" s="23"/>
      <c r="KNG36" s="23" t="s">
        <v>126</v>
      </c>
      <c r="KNI36" s="23" t="s">
        <v>125</v>
      </c>
      <c r="KNJ36" s="23"/>
      <c r="KNK36" s="23" t="s">
        <v>126</v>
      </c>
      <c r="KNM36" s="23" t="s">
        <v>125</v>
      </c>
      <c r="KNN36" s="23"/>
      <c r="KNO36" s="23" t="s">
        <v>126</v>
      </c>
      <c r="KNQ36" s="23" t="s">
        <v>125</v>
      </c>
      <c r="KNR36" s="23"/>
      <c r="KNS36" s="23" t="s">
        <v>126</v>
      </c>
      <c r="KNU36" s="23" t="s">
        <v>125</v>
      </c>
      <c r="KNV36" s="23"/>
      <c r="KNW36" s="23" t="s">
        <v>126</v>
      </c>
      <c r="KNY36" s="23" t="s">
        <v>125</v>
      </c>
      <c r="KNZ36" s="23"/>
      <c r="KOA36" s="23" t="s">
        <v>126</v>
      </c>
      <c r="KOC36" s="23" t="s">
        <v>125</v>
      </c>
      <c r="KOD36" s="23"/>
      <c r="KOE36" s="23" t="s">
        <v>126</v>
      </c>
      <c r="KOG36" s="23" t="s">
        <v>125</v>
      </c>
      <c r="KOH36" s="23"/>
      <c r="KOI36" s="23" t="s">
        <v>126</v>
      </c>
      <c r="KOK36" s="23" t="s">
        <v>125</v>
      </c>
      <c r="KOL36" s="23"/>
      <c r="KOM36" s="23" t="s">
        <v>126</v>
      </c>
      <c r="KOO36" s="23" t="s">
        <v>125</v>
      </c>
      <c r="KOP36" s="23"/>
      <c r="KOQ36" s="23" t="s">
        <v>126</v>
      </c>
      <c r="KOS36" s="23" t="s">
        <v>125</v>
      </c>
      <c r="KOT36" s="23"/>
      <c r="KOU36" s="23" t="s">
        <v>126</v>
      </c>
      <c r="KOW36" s="23" t="s">
        <v>125</v>
      </c>
      <c r="KOX36" s="23"/>
      <c r="KOY36" s="23" t="s">
        <v>126</v>
      </c>
      <c r="KPA36" s="23" t="s">
        <v>125</v>
      </c>
      <c r="KPB36" s="23"/>
      <c r="KPC36" s="23" t="s">
        <v>126</v>
      </c>
      <c r="KPE36" s="23" t="s">
        <v>125</v>
      </c>
      <c r="KPF36" s="23"/>
      <c r="KPG36" s="23" t="s">
        <v>126</v>
      </c>
      <c r="KPI36" s="23" t="s">
        <v>125</v>
      </c>
      <c r="KPJ36" s="23"/>
      <c r="KPK36" s="23" t="s">
        <v>126</v>
      </c>
      <c r="KPM36" s="23" t="s">
        <v>125</v>
      </c>
      <c r="KPN36" s="23"/>
      <c r="KPO36" s="23" t="s">
        <v>126</v>
      </c>
      <c r="KPQ36" s="23" t="s">
        <v>125</v>
      </c>
      <c r="KPR36" s="23"/>
      <c r="KPS36" s="23" t="s">
        <v>126</v>
      </c>
      <c r="KPU36" s="23" t="s">
        <v>125</v>
      </c>
      <c r="KPV36" s="23"/>
      <c r="KPW36" s="23" t="s">
        <v>126</v>
      </c>
      <c r="KPY36" s="23" t="s">
        <v>125</v>
      </c>
      <c r="KPZ36" s="23"/>
      <c r="KQA36" s="23" t="s">
        <v>126</v>
      </c>
      <c r="KQC36" s="23" t="s">
        <v>125</v>
      </c>
      <c r="KQD36" s="23"/>
      <c r="KQE36" s="23" t="s">
        <v>126</v>
      </c>
      <c r="KQG36" s="23" t="s">
        <v>125</v>
      </c>
      <c r="KQH36" s="23"/>
      <c r="KQI36" s="23" t="s">
        <v>126</v>
      </c>
      <c r="KQK36" s="23" t="s">
        <v>125</v>
      </c>
      <c r="KQL36" s="23"/>
      <c r="KQM36" s="23" t="s">
        <v>126</v>
      </c>
      <c r="KQO36" s="23" t="s">
        <v>125</v>
      </c>
      <c r="KQP36" s="23"/>
      <c r="KQQ36" s="23" t="s">
        <v>126</v>
      </c>
      <c r="KQS36" s="23" t="s">
        <v>125</v>
      </c>
      <c r="KQT36" s="23"/>
      <c r="KQU36" s="23" t="s">
        <v>126</v>
      </c>
      <c r="KQW36" s="23" t="s">
        <v>125</v>
      </c>
      <c r="KQX36" s="23"/>
      <c r="KQY36" s="23" t="s">
        <v>126</v>
      </c>
      <c r="KRA36" s="23" t="s">
        <v>125</v>
      </c>
      <c r="KRB36" s="23"/>
      <c r="KRC36" s="23" t="s">
        <v>126</v>
      </c>
      <c r="KRE36" s="23" t="s">
        <v>125</v>
      </c>
      <c r="KRF36" s="23"/>
      <c r="KRG36" s="23" t="s">
        <v>126</v>
      </c>
      <c r="KRI36" s="23" t="s">
        <v>125</v>
      </c>
      <c r="KRJ36" s="23"/>
      <c r="KRK36" s="23" t="s">
        <v>126</v>
      </c>
      <c r="KRM36" s="23" t="s">
        <v>125</v>
      </c>
      <c r="KRN36" s="23"/>
      <c r="KRO36" s="23" t="s">
        <v>126</v>
      </c>
      <c r="KRQ36" s="23" t="s">
        <v>125</v>
      </c>
      <c r="KRR36" s="23"/>
      <c r="KRS36" s="23" t="s">
        <v>126</v>
      </c>
      <c r="KRU36" s="23" t="s">
        <v>125</v>
      </c>
      <c r="KRV36" s="23"/>
      <c r="KRW36" s="23" t="s">
        <v>126</v>
      </c>
      <c r="KRY36" s="23" t="s">
        <v>125</v>
      </c>
      <c r="KRZ36" s="23"/>
      <c r="KSA36" s="23" t="s">
        <v>126</v>
      </c>
      <c r="KSC36" s="23" t="s">
        <v>125</v>
      </c>
      <c r="KSD36" s="23"/>
      <c r="KSE36" s="23" t="s">
        <v>126</v>
      </c>
      <c r="KSG36" s="23" t="s">
        <v>125</v>
      </c>
      <c r="KSH36" s="23"/>
      <c r="KSI36" s="23" t="s">
        <v>126</v>
      </c>
      <c r="KSK36" s="23" t="s">
        <v>125</v>
      </c>
      <c r="KSL36" s="23"/>
      <c r="KSM36" s="23" t="s">
        <v>126</v>
      </c>
      <c r="KSO36" s="23" t="s">
        <v>125</v>
      </c>
      <c r="KSP36" s="23"/>
      <c r="KSQ36" s="23" t="s">
        <v>126</v>
      </c>
      <c r="KSS36" s="23" t="s">
        <v>125</v>
      </c>
      <c r="KST36" s="23"/>
      <c r="KSU36" s="23" t="s">
        <v>126</v>
      </c>
      <c r="KSW36" s="23" t="s">
        <v>125</v>
      </c>
      <c r="KSX36" s="23"/>
      <c r="KSY36" s="23" t="s">
        <v>126</v>
      </c>
      <c r="KTA36" s="23" t="s">
        <v>125</v>
      </c>
      <c r="KTB36" s="23"/>
      <c r="KTC36" s="23" t="s">
        <v>126</v>
      </c>
      <c r="KTE36" s="23" t="s">
        <v>125</v>
      </c>
      <c r="KTF36" s="23"/>
      <c r="KTG36" s="23" t="s">
        <v>126</v>
      </c>
      <c r="KTI36" s="23" t="s">
        <v>125</v>
      </c>
      <c r="KTJ36" s="23"/>
      <c r="KTK36" s="23" t="s">
        <v>126</v>
      </c>
      <c r="KTM36" s="23" t="s">
        <v>125</v>
      </c>
      <c r="KTN36" s="23"/>
      <c r="KTO36" s="23" t="s">
        <v>126</v>
      </c>
      <c r="KTQ36" s="23" t="s">
        <v>125</v>
      </c>
      <c r="KTR36" s="23"/>
      <c r="KTS36" s="23" t="s">
        <v>126</v>
      </c>
      <c r="KTU36" s="23" t="s">
        <v>125</v>
      </c>
      <c r="KTV36" s="23"/>
      <c r="KTW36" s="23" t="s">
        <v>126</v>
      </c>
      <c r="KTY36" s="23" t="s">
        <v>125</v>
      </c>
      <c r="KTZ36" s="23"/>
      <c r="KUA36" s="23" t="s">
        <v>126</v>
      </c>
      <c r="KUC36" s="23" t="s">
        <v>125</v>
      </c>
      <c r="KUD36" s="23"/>
      <c r="KUE36" s="23" t="s">
        <v>126</v>
      </c>
      <c r="KUG36" s="23" t="s">
        <v>125</v>
      </c>
      <c r="KUH36" s="23"/>
      <c r="KUI36" s="23" t="s">
        <v>126</v>
      </c>
      <c r="KUK36" s="23" t="s">
        <v>125</v>
      </c>
      <c r="KUL36" s="23"/>
      <c r="KUM36" s="23" t="s">
        <v>126</v>
      </c>
      <c r="KUO36" s="23" t="s">
        <v>125</v>
      </c>
      <c r="KUP36" s="23"/>
      <c r="KUQ36" s="23" t="s">
        <v>126</v>
      </c>
      <c r="KUS36" s="23" t="s">
        <v>125</v>
      </c>
      <c r="KUT36" s="23"/>
      <c r="KUU36" s="23" t="s">
        <v>126</v>
      </c>
      <c r="KUW36" s="23" t="s">
        <v>125</v>
      </c>
      <c r="KUX36" s="23"/>
      <c r="KUY36" s="23" t="s">
        <v>126</v>
      </c>
      <c r="KVA36" s="23" t="s">
        <v>125</v>
      </c>
      <c r="KVB36" s="23"/>
      <c r="KVC36" s="23" t="s">
        <v>126</v>
      </c>
      <c r="KVE36" s="23" t="s">
        <v>125</v>
      </c>
      <c r="KVF36" s="23"/>
      <c r="KVG36" s="23" t="s">
        <v>126</v>
      </c>
      <c r="KVI36" s="23" t="s">
        <v>125</v>
      </c>
      <c r="KVJ36" s="23"/>
      <c r="KVK36" s="23" t="s">
        <v>126</v>
      </c>
      <c r="KVM36" s="23" t="s">
        <v>125</v>
      </c>
      <c r="KVN36" s="23"/>
      <c r="KVO36" s="23" t="s">
        <v>126</v>
      </c>
      <c r="KVQ36" s="23" t="s">
        <v>125</v>
      </c>
      <c r="KVR36" s="23"/>
      <c r="KVS36" s="23" t="s">
        <v>126</v>
      </c>
      <c r="KVU36" s="23" t="s">
        <v>125</v>
      </c>
      <c r="KVV36" s="23"/>
      <c r="KVW36" s="23" t="s">
        <v>126</v>
      </c>
      <c r="KVY36" s="23" t="s">
        <v>125</v>
      </c>
      <c r="KVZ36" s="23"/>
      <c r="KWA36" s="23" t="s">
        <v>126</v>
      </c>
      <c r="KWC36" s="23" t="s">
        <v>125</v>
      </c>
      <c r="KWD36" s="23"/>
      <c r="KWE36" s="23" t="s">
        <v>126</v>
      </c>
      <c r="KWG36" s="23" t="s">
        <v>125</v>
      </c>
      <c r="KWH36" s="23"/>
      <c r="KWI36" s="23" t="s">
        <v>126</v>
      </c>
      <c r="KWK36" s="23" t="s">
        <v>125</v>
      </c>
      <c r="KWL36" s="23"/>
      <c r="KWM36" s="23" t="s">
        <v>126</v>
      </c>
      <c r="KWO36" s="23" t="s">
        <v>125</v>
      </c>
      <c r="KWP36" s="23"/>
      <c r="KWQ36" s="23" t="s">
        <v>126</v>
      </c>
      <c r="KWS36" s="23" t="s">
        <v>125</v>
      </c>
      <c r="KWT36" s="23"/>
      <c r="KWU36" s="23" t="s">
        <v>126</v>
      </c>
      <c r="KWW36" s="23" t="s">
        <v>125</v>
      </c>
      <c r="KWX36" s="23"/>
      <c r="KWY36" s="23" t="s">
        <v>126</v>
      </c>
      <c r="KXA36" s="23" t="s">
        <v>125</v>
      </c>
      <c r="KXB36" s="23"/>
      <c r="KXC36" s="23" t="s">
        <v>126</v>
      </c>
      <c r="KXE36" s="23" t="s">
        <v>125</v>
      </c>
      <c r="KXF36" s="23"/>
      <c r="KXG36" s="23" t="s">
        <v>126</v>
      </c>
      <c r="KXI36" s="23" t="s">
        <v>125</v>
      </c>
      <c r="KXJ36" s="23"/>
      <c r="KXK36" s="23" t="s">
        <v>126</v>
      </c>
      <c r="KXM36" s="23" t="s">
        <v>125</v>
      </c>
      <c r="KXN36" s="23"/>
      <c r="KXO36" s="23" t="s">
        <v>126</v>
      </c>
      <c r="KXQ36" s="23" t="s">
        <v>125</v>
      </c>
      <c r="KXR36" s="23"/>
      <c r="KXS36" s="23" t="s">
        <v>126</v>
      </c>
      <c r="KXU36" s="23" t="s">
        <v>125</v>
      </c>
      <c r="KXV36" s="23"/>
      <c r="KXW36" s="23" t="s">
        <v>126</v>
      </c>
      <c r="KXY36" s="23" t="s">
        <v>125</v>
      </c>
      <c r="KXZ36" s="23"/>
      <c r="KYA36" s="23" t="s">
        <v>126</v>
      </c>
      <c r="KYC36" s="23" t="s">
        <v>125</v>
      </c>
      <c r="KYD36" s="23"/>
      <c r="KYE36" s="23" t="s">
        <v>126</v>
      </c>
      <c r="KYG36" s="23" t="s">
        <v>125</v>
      </c>
      <c r="KYH36" s="23"/>
      <c r="KYI36" s="23" t="s">
        <v>126</v>
      </c>
      <c r="KYK36" s="23" t="s">
        <v>125</v>
      </c>
      <c r="KYL36" s="23"/>
      <c r="KYM36" s="23" t="s">
        <v>126</v>
      </c>
      <c r="KYO36" s="23" t="s">
        <v>125</v>
      </c>
      <c r="KYP36" s="23"/>
      <c r="KYQ36" s="23" t="s">
        <v>126</v>
      </c>
      <c r="KYS36" s="23" t="s">
        <v>125</v>
      </c>
      <c r="KYT36" s="23"/>
      <c r="KYU36" s="23" t="s">
        <v>126</v>
      </c>
      <c r="KYW36" s="23" t="s">
        <v>125</v>
      </c>
      <c r="KYX36" s="23"/>
      <c r="KYY36" s="23" t="s">
        <v>126</v>
      </c>
      <c r="KZA36" s="23" t="s">
        <v>125</v>
      </c>
      <c r="KZB36" s="23"/>
      <c r="KZC36" s="23" t="s">
        <v>126</v>
      </c>
      <c r="KZE36" s="23" t="s">
        <v>125</v>
      </c>
      <c r="KZF36" s="23"/>
      <c r="KZG36" s="23" t="s">
        <v>126</v>
      </c>
      <c r="KZI36" s="23" t="s">
        <v>125</v>
      </c>
      <c r="KZJ36" s="23"/>
      <c r="KZK36" s="23" t="s">
        <v>126</v>
      </c>
      <c r="KZM36" s="23" t="s">
        <v>125</v>
      </c>
      <c r="KZN36" s="23"/>
      <c r="KZO36" s="23" t="s">
        <v>126</v>
      </c>
      <c r="KZQ36" s="23" t="s">
        <v>125</v>
      </c>
      <c r="KZR36" s="23"/>
      <c r="KZS36" s="23" t="s">
        <v>126</v>
      </c>
      <c r="KZU36" s="23" t="s">
        <v>125</v>
      </c>
      <c r="KZV36" s="23"/>
      <c r="KZW36" s="23" t="s">
        <v>126</v>
      </c>
      <c r="KZY36" s="23" t="s">
        <v>125</v>
      </c>
      <c r="KZZ36" s="23"/>
      <c r="LAA36" s="23" t="s">
        <v>126</v>
      </c>
      <c r="LAC36" s="23" t="s">
        <v>125</v>
      </c>
      <c r="LAD36" s="23"/>
      <c r="LAE36" s="23" t="s">
        <v>126</v>
      </c>
      <c r="LAG36" s="23" t="s">
        <v>125</v>
      </c>
      <c r="LAH36" s="23"/>
      <c r="LAI36" s="23" t="s">
        <v>126</v>
      </c>
      <c r="LAK36" s="23" t="s">
        <v>125</v>
      </c>
      <c r="LAL36" s="23"/>
      <c r="LAM36" s="23" t="s">
        <v>126</v>
      </c>
      <c r="LAO36" s="23" t="s">
        <v>125</v>
      </c>
      <c r="LAP36" s="23"/>
      <c r="LAQ36" s="23" t="s">
        <v>126</v>
      </c>
      <c r="LAS36" s="23" t="s">
        <v>125</v>
      </c>
      <c r="LAT36" s="23"/>
      <c r="LAU36" s="23" t="s">
        <v>126</v>
      </c>
      <c r="LAW36" s="23" t="s">
        <v>125</v>
      </c>
      <c r="LAX36" s="23"/>
      <c r="LAY36" s="23" t="s">
        <v>126</v>
      </c>
      <c r="LBA36" s="23" t="s">
        <v>125</v>
      </c>
      <c r="LBB36" s="23"/>
      <c r="LBC36" s="23" t="s">
        <v>126</v>
      </c>
      <c r="LBE36" s="23" t="s">
        <v>125</v>
      </c>
      <c r="LBF36" s="23"/>
      <c r="LBG36" s="23" t="s">
        <v>126</v>
      </c>
      <c r="LBI36" s="23" t="s">
        <v>125</v>
      </c>
      <c r="LBJ36" s="23"/>
      <c r="LBK36" s="23" t="s">
        <v>126</v>
      </c>
      <c r="LBM36" s="23" t="s">
        <v>125</v>
      </c>
      <c r="LBN36" s="23"/>
      <c r="LBO36" s="23" t="s">
        <v>126</v>
      </c>
      <c r="LBQ36" s="23" t="s">
        <v>125</v>
      </c>
      <c r="LBR36" s="23"/>
      <c r="LBS36" s="23" t="s">
        <v>126</v>
      </c>
      <c r="LBU36" s="23" t="s">
        <v>125</v>
      </c>
      <c r="LBV36" s="23"/>
      <c r="LBW36" s="23" t="s">
        <v>126</v>
      </c>
      <c r="LBY36" s="23" t="s">
        <v>125</v>
      </c>
      <c r="LBZ36" s="23"/>
      <c r="LCA36" s="23" t="s">
        <v>126</v>
      </c>
      <c r="LCC36" s="23" t="s">
        <v>125</v>
      </c>
      <c r="LCD36" s="23"/>
      <c r="LCE36" s="23" t="s">
        <v>126</v>
      </c>
      <c r="LCG36" s="23" t="s">
        <v>125</v>
      </c>
      <c r="LCH36" s="23"/>
      <c r="LCI36" s="23" t="s">
        <v>126</v>
      </c>
      <c r="LCK36" s="23" t="s">
        <v>125</v>
      </c>
      <c r="LCL36" s="23"/>
      <c r="LCM36" s="23" t="s">
        <v>126</v>
      </c>
      <c r="LCO36" s="23" t="s">
        <v>125</v>
      </c>
      <c r="LCP36" s="23"/>
      <c r="LCQ36" s="23" t="s">
        <v>126</v>
      </c>
      <c r="LCS36" s="23" t="s">
        <v>125</v>
      </c>
      <c r="LCT36" s="23"/>
      <c r="LCU36" s="23" t="s">
        <v>126</v>
      </c>
      <c r="LCW36" s="23" t="s">
        <v>125</v>
      </c>
      <c r="LCX36" s="23"/>
      <c r="LCY36" s="23" t="s">
        <v>126</v>
      </c>
      <c r="LDA36" s="23" t="s">
        <v>125</v>
      </c>
      <c r="LDB36" s="23"/>
      <c r="LDC36" s="23" t="s">
        <v>126</v>
      </c>
      <c r="LDE36" s="23" t="s">
        <v>125</v>
      </c>
      <c r="LDF36" s="23"/>
      <c r="LDG36" s="23" t="s">
        <v>126</v>
      </c>
      <c r="LDI36" s="23" t="s">
        <v>125</v>
      </c>
      <c r="LDJ36" s="23"/>
      <c r="LDK36" s="23" t="s">
        <v>126</v>
      </c>
      <c r="LDM36" s="23" t="s">
        <v>125</v>
      </c>
      <c r="LDN36" s="23"/>
      <c r="LDO36" s="23" t="s">
        <v>126</v>
      </c>
      <c r="LDQ36" s="23" t="s">
        <v>125</v>
      </c>
      <c r="LDR36" s="23"/>
      <c r="LDS36" s="23" t="s">
        <v>126</v>
      </c>
      <c r="LDU36" s="23" t="s">
        <v>125</v>
      </c>
      <c r="LDV36" s="23"/>
      <c r="LDW36" s="23" t="s">
        <v>126</v>
      </c>
      <c r="LDY36" s="23" t="s">
        <v>125</v>
      </c>
      <c r="LDZ36" s="23"/>
      <c r="LEA36" s="23" t="s">
        <v>126</v>
      </c>
      <c r="LEC36" s="23" t="s">
        <v>125</v>
      </c>
      <c r="LED36" s="23"/>
      <c r="LEE36" s="23" t="s">
        <v>126</v>
      </c>
      <c r="LEG36" s="23" t="s">
        <v>125</v>
      </c>
      <c r="LEH36" s="23"/>
      <c r="LEI36" s="23" t="s">
        <v>126</v>
      </c>
      <c r="LEK36" s="23" t="s">
        <v>125</v>
      </c>
      <c r="LEL36" s="23"/>
      <c r="LEM36" s="23" t="s">
        <v>126</v>
      </c>
      <c r="LEO36" s="23" t="s">
        <v>125</v>
      </c>
      <c r="LEP36" s="23"/>
      <c r="LEQ36" s="23" t="s">
        <v>126</v>
      </c>
      <c r="LES36" s="23" t="s">
        <v>125</v>
      </c>
      <c r="LET36" s="23"/>
      <c r="LEU36" s="23" t="s">
        <v>126</v>
      </c>
      <c r="LEW36" s="23" t="s">
        <v>125</v>
      </c>
      <c r="LEX36" s="23"/>
      <c r="LEY36" s="23" t="s">
        <v>126</v>
      </c>
      <c r="LFA36" s="23" t="s">
        <v>125</v>
      </c>
      <c r="LFB36" s="23"/>
      <c r="LFC36" s="23" t="s">
        <v>126</v>
      </c>
      <c r="LFE36" s="23" t="s">
        <v>125</v>
      </c>
      <c r="LFF36" s="23"/>
      <c r="LFG36" s="23" t="s">
        <v>126</v>
      </c>
      <c r="LFI36" s="23" t="s">
        <v>125</v>
      </c>
      <c r="LFJ36" s="23"/>
      <c r="LFK36" s="23" t="s">
        <v>126</v>
      </c>
      <c r="LFM36" s="23" t="s">
        <v>125</v>
      </c>
      <c r="LFN36" s="23"/>
      <c r="LFO36" s="23" t="s">
        <v>126</v>
      </c>
      <c r="LFQ36" s="23" t="s">
        <v>125</v>
      </c>
      <c r="LFR36" s="23"/>
      <c r="LFS36" s="23" t="s">
        <v>126</v>
      </c>
      <c r="LFU36" s="23" t="s">
        <v>125</v>
      </c>
      <c r="LFV36" s="23"/>
      <c r="LFW36" s="23" t="s">
        <v>126</v>
      </c>
      <c r="LFY36" s="23" t="s">
        <v>125</v>
      </c>
      <c r="LFZ36" s="23"/>
      <c r="LGA36" s="23" t="s">
        <v>126</v>
      </c>
      <c r="LGC36" s="23" t="s">
        <v>125</v>
      </c>
      <c r="LGD36" s="23"/>
      <c r="LGE36" s="23" t="s">
        <v>126</v>
      </c>
      <c r="LGG36" s="23" t="s">
        <v>125</v>
      </c>
      <c r="LGH36" s="23"/>
      <c r="LGI36" s="23" t="s">
        <v>126</v>
      </c>
      <c r="LGK36" s="23" t="s">
        <v>125</v>
      </c>
      <c r="LGL36" s="23"/>
      <c r="LGM36" s="23" t="s">
        <v>126</v>
      </c>
      <c r="LGO36" s="23" t="s">
        <v>125</v>
      </c>
      <c r="LGP36" s="23"/>
      <c r="LGQ36" s="23" t="s">
        <v>126</v>
      </c>
      <c r="LGS36" s="23" t="s">
        <v>125</v>
      </c>
      <c r="LGT36" s="23"/>
      <c r="LGU36" s="23" t="s">
        <v>126</v>
      </c>
      <c r="LGW36" s="23" t="s">
        <v>125</v>
      </c>
      <c r="LGX36" s="23"/>
      <c r="LGY36" s="23" t="s">
        <v>126</v>
      </c>
      <c r="LHA36" s="23" t="s">
        <v>125</v>
      </c>
      <c r="LHB36" s="23"/>
      <c r="LHC36" s="23" t="s">
        <v>126</v>
      </c>
      <c r="LHE36" s="23" t="s">
        <v>125</v>
      </c>
      <c r="LHF36" s="23"/>
      <c r="LHG36" s="23" t="s">
        <v>126</v>
      </c>
      <c r="LHI36" s="23" t="s">
        <v>125</v>
      </c>
      <c r="LHJ36" s="23"/>
      <c r="LHK36" s="23" t="s">
        <v>126</v>
      </c>
      <c r="LHM36" s="23" t="s">
        <v>125</v>
      </c>
      <c r="LHN36" s="23"/>
      <c r="LHO36" s="23" t="s">
        <v>126</v>
      </c>
      <c r="LHQ36" s="23" t="s">
        <v>125</v>
      </c>
      <c r="LHR36" s="23"/>
      <c r="LHS36" s="23" t="s">
        <v>126</v>
      </c>
      <c r="LHU36" s="23" t="s">
        <v>125</v>
      </c>
      <c r="LHV36" s="23"/>
      <c r="LHW36" s="23" t="s">
        <v>126</v>
      </c>
      <c r="LHY36" s="23" t="s">
        <v>125</v>
      </c>
      <c r="LHZ36" s="23"/>
      <c r="LIA36" s="23" t="s">
        <v>126</v>
      </c>
      <c r="LIC36" s="23" t="s">
        <v>125</v>
      </c>
      <c r="LID36" s="23"/>
      <c r="LIE36" s="23" t="s">
        <v>126</v>
      </c>
      <c r="LIG36" s="23" t="s">
        <v>125</v>
      </c>
      <c r="LIH36" s="23"/>
      <c r="LII36" s="23" t="s">
        <v>126</v>
      </c>
      <c r="LIK36" s="23" t="s">
        <v>125</v>
      </c>
      <c r="LIL36" s="23"/>
      <c r="LIM36" s="23" t="s">
        <v>126</v>
      </c>
      <c r="LIO36" s="23" t="s">
        <v>125</v>
      </c>
      <c r="LIP36" s="23"/>
      <c r="LIQ36" s="23" t="s">
        <v>126</v>
      </c>
      <c r="LIS36" s="23" t="s">
        <v>125</v>
      </c>
      <c r="LIT36" s="23"/>
      <c r="LIU36" s="23" t="s">
        <v>126</v>
      </c>
      <c r="LIW36" s="23" t="s">
        <v>125</v>
      </c>
      <c r="LIX36" s="23"/>
      <c r="LIY36" s="23" t="s">
        <v>126</v>
      </c>
      <c r="LJA36" s="23" t="s">
        <v>125</v>
      </c>
      <c r="LJB36" s="23"/>
      <c r="LJC36" s="23" t="s">
        <v>126</v>
      </c>
      <c r="LJE36" s="23" t="s">
        <v>125</v>
      </c>
      <c r="LJF36" s="23"/>
      <c r="LJG36" s="23" t="s">
        <v>126</v>
      </c>
      <c r="LJI36" s="23" t="s">
        <v>125</v>
      </c>
      <c r="LJJ36" s="23"/>
      <c r="LJK36" s="23" t="s">
        <v>126</v>
      </c>
      <c r="LJM36" s="23" t="s">
        <v>125</v>
      </c>
      <c r="LJN36" s="23"/>
      <c r="LJO36" s="23" t="s">
        <v>126</v>
      </c>
      <c r="LJQ36" s="23" t="s">
        <v>125</v>
      </c>
      <c r="LJR36" s="23"/>
      <c r="LJS36" s="23" t="s">
        <v>126</v>
      </c>
      <c r="LJU36" s="23" t="s">
        <v>125</v>
      </c>
      <c r="LJV36" s="23"/>
      <c r="LJW36" s="23" t="s">
        <v>126</v>
      </c>
      <c r="LJY36" s="23" t="s">
        <v>125</v>
      </c>
      <c r="LJZ36" s="23"/>
      <c r="LKA36" s="23" t="s">
        <v>126</v>
      </c>
      <c r="LKC36" s="23" t="s">
        <v>125</v>
      </c>
      <c r="LKD36" s="23"/>
      <c r="LKE36" s="23" t="s">
        <v>126</v>
      </c>
      <c r="LKG36" s="23" t="s">
        <v>125</v>
      </c>
      <c r="LKH36" s="23"/>
      <c r="LKI36" s="23" t="s">
        <v>126</v>
      </c>
      <c r="LKK36" s="23" t="s">
        <v>125</v>
      </c>
      <c r="LKL36" s="23"/>
      <c r="LKM36" s="23" t="s">
        <v>126</v>
      </c>
      <c r="LKO36" s="23" t="s">
        <v>125</v>
      </c>
      <c r="LKP36" s="23"/>
      <c r="LKQ36" s="23" t="s">
        <v>126</v>
      </c>
      <c r="LKS36" s="23" t="s">
        <v>125</v>
      </c>
      <c r="LKT36" s="23"/>
      <c r="LKU36" s="23" t="s">
        <v>126</v>
      </c>
      <c r="LKW36" s="23" t="s">
        <v>125</v>
      </c>
      <c r="LKX36" s="23"/>
      <c r="LKY36" s="23" t="s">
        <v>126</v>
      </c>
      <c r="LLA36" s="23" t="s">
        <v>125</v>
      </c>
      <c r="LLB36" s="23"/>
      <c r="LLC36" s="23" t="s">
        <v>126</v>
      </c>
      <c r="LLE36" s="23" t="s">
        <v>125</v>
      </c>
      <c r="LLF36" s="23"/>
      <c r="LLG36" s="23" t="s">
        <v>126</v>
      </c>
      <c r="LLI36" s="23" t="s">
        <v>125</v>
      </c>
      <c r="LLJ36" s="23"/>
      <c r="LLK36" s="23" t="s">
        <v>126</v>
      </c>
      <c r="LLM36" s="23" t="s">
        <v>125</v>
      </c>
      <c r="LLN36" s="23"/>
      <c r="LLO36" s="23" t="s">
        <v>126</v>
      </c>
      <c r="LLQ36" s="23" t="s">
        <v>125</v>
      </c>
      <c r="LLR36" s="23"/>
      <c r="LLS36" s="23" t="s">
        <v>126</v>
      </c>
      <c r="LLU36" s="23" t="s">
        <v>125</v>
      </c>
      <c r="LLV36" s="23"/>
      <c r="LLW36" s="23" t="s">
        <v>126</v>
      </c>
      <c r="LLY36" s="23" t="s">
        <v>125</v>
      </c>
      <c r="LLZ36" s="23"/>
      <c r="LMA36" s="23" t="s">
        <v>126</v>
      </c>
      <c r="LMC36" s="23" t="s">
        <v>125</v>
      </c>
      <c r="LMD36" s="23"/>
      <c r="LME36" s="23" t="s">
        <v>126</v>
      </c>
      <c r="LMG36" s="23" t="s">
        <v>125</v>
      </c>
      <c r="LMH36" s="23"/>
      <c r="LMI36" s="23" t="s">
        <v>126</v>
      </c>
      <c r="LMK36" s="23" t="s">
        <v>125</v>
      </c>
      <c r="LML36" s="23"/>
      <c r="LMM36" s="23" t="s">
        <v>126</v>
      </c>
      <c r="LMO36" s="23" t="s">
        <v>125</v>
      </c>
      <c r="LMP36" s="23"/>
      <c r="LMQ36" s="23" t="s">
        <v>126</v>
      </c>
      <c r="LMS36" s="23" t="s">
        <v>125</v>
      </c>
      <c r="LMT36" s="23"/>
      <c r="LMU36" s="23" t="s">
        <v>126</v>
      </c>
      <c r="LMW36" s="23" t="s">
        <v>125</v>
      </c>
      <c r="LMX36" s="23"/>
      <c r="LMY36" s="23" t="s">
        <v>126</v>
      </c>
      <c r="LNA36" s="23" t="s">
        <v>125</v>
      </c>
      <c r="LNB36" s="23"/>
      <c r="LNC36" s="23" t="s">
        <v>126</v>
      </c>
      <c r="LNE36" s="23" t="s">
        <v>125</v>
      </c>
      <c r="LNF36" s="23"/>
      <c r="LNG36" s="23" t="s">
        <v>126</v>
      </c>
      <c r="LNI36" s="23" t="s">
        <v>125</v>
      </c>
      <c r="LNJ36" s="23"/>
      <c r="LNK36" s="23" t="s">
        <v>126</v>
      </c>
      <c r="LNM36" s="23" t="s">
        <v>125</v>
      </c>
      <c r="LNN36" s="23"/>
      <c r="LNO36" s="23" t="s">
        <v>126</v>
      </c>
      <c r="LNQ36" s="23" t="s">
        <v>125</v>
      </c>
      <c r="LNR36" s="23"/>
      <c r="LNS36" s="23" t="s">
        <v>126</v>
      </c>
      <c r="LNU36" s="23" t="s">
        <v>125</v>
      </c>
      <c r="LNV36" s="23"/>
      <c r="LNW36" s="23" t="s">
        <v>126</v>
      </c>
      <c r="LNY36" s="23" t="s">
        <v>125</v>
      </c>
      <c r="LNZ36" s="23"/>
      <c r="LOA36" s="23" t="s">
        <v>126</v>
      </c>
      <c r="LOC36" s="23" t="s">
        <v>125</v>
      </c>
      <c r="LOD36" s="23"/>
      <c r="LOE36" s="23" t="s">
        <v>126</v>
      </c>
      <c r="LOG36" s="23" t="s">
        <v>125</v>
      </c>
      <c r="LOH36" s="23"/>
      <c r="LOI36" s="23" t="s">
        <v>126</v>
      </c>
      <c r="LOK36" s="23" t="s">
        <v>125</v>
      </c>
      <c r="LOL36" s="23"/>
      <c r="LOM36" s="23" t="s">
        <v>126</v>
      </c>
      <c r="LOO36" s="23" t="s">
        <v>125</v>
      </c>
      <c r="LOP36" s="23"/>
      <c r="LOQ36" s="23" t="s">
        <v>126</v>
      </c>
      <c r="LOS36" s="23" t="s">
        <v>125</v>
      </c>
      <c r="LOT36" s="23"/>
      <c r="LOU36" s="23" t="s">
        <v>126</v>
      </c>
      <c r="LOW36" s="23" t="s">
        <v>125</v>
      </c>
      <c r="LOX36" s="23"/>
      <c r="LOY36" s="23" t="s">
        <v>126</v>
      </c>
      <c r="LPA36" s="23" t="s">
        <v>125</v>
      </c>
      <c r="LPB36" s="23"/>
      <c r="LPC36" s="23" t="s">
        <v>126</v>
      </c>
      <c r="LPE36" s="23" t="s">
        <v>125</v>
      </c>
      <c r="LPF36" s="23"/>
      <c r="LPG36" s="23" t="s">
        <v>126</v>
      </c>
      <c r="LPI36" s="23" t="s">
        <v>125</v>
      </c>
      <c r="LPJ36" s="23"/>
      <c r="LPK36" s="23" t="s">
        <v>126</v>
      </c>
      <c r="LPM36" s="23" t="s">
        <v>125</v>
      </c>
      <c r="LPN36" s="23"/>
      <c r="LPO36" s="23" t="s">
        <v>126</v>
      </c>
      <c r="LPQ36" s="23" t="s">
        <v>125</v>
      </c>
      <c r="LPR36" s="23"/>
      <c r="LPS36" s="23" t="s">
        <v>126</v>
      </c>
      <c r="LPU36" s="23" t="s">
        <v>125</v>
      </c>
      <c r="LPV36" s="23"/>
      <c r="LPW36" s="23" t="s">
        <v>126</v>
      </c>
      <c r="LPY36" s="23" t="s">
        <v>125</v>
      </c>
      <c r="LPZ36" s="23"/>
      <c r="LQA36" s="23" t="s">
        <v>126</v>
      </c>
      <c r="LQC36" s="23" t="s">
        <v>125</v>
      </c>
      <c r="LQD36" s="23"/>
      <c r="LQE36" s="23" t="s">
        <v>126</v>
      </c>
      <c r="LQG36" s="23" t="s">
        <v>125</v>
      </c>
      <c r="LQH36" s="23"/>
      <c r="LQI36" s="23" t="s">
        <v>126</v>
      </c>
      <c r="LQK36" s="23" t="s">
        <v>125</v>
      </c>
      <c r="LQL36" s="23"/>
      <c r="LQM36" s="23" t="s">
        <v>126</v>
      </c>
      <c r="LQO36" s="23" t="s">
        <v>125</v>
      </c>
      <c r="LQP36" s="23"/>
      <c r="LQQ36" s="23" t="s">
        <v>126</v>
      </c>
      <c r="LQS36" s="23" t="s">
        <v>125</v>
      </c>
      <c r="LQT36" s="23"/>
      <c r="LQU36" s="23" t="s">
        <v>126</v>
      </c>
      <c r="LQW36" s="23" t="s">
        <v>125</v>
      </c>
      <c r="LQX36" s="23"/>
      <c r="LQY36" s="23" t="s">
        <v>126</v>
      </c>
      <c r="LRA36" s="23" t="s">
        <v>125</v>
      </c>
      <c r="LRB36" s="23"/>
      <c r="LRC36" s="23" t="s">
        <v>126</v>
      </c>
      <c r="LRE36" s="23" t="s">
        <v>125</v>
      </c>
      <c r="LRF36" s="23"/>
      <c r="LRG36" s="23" t="s">
        <v>126</v>
      </c>
      <c r="LRI36" s="23" t="s">
        <v>125</v>
      </c>
      <c r="LRJ36" s="23"/>
      <c r="LRK36" s="23" t="s">
        <v>126</v>
      </c>
      <c r="LRM36" s="23" t="s">
        <v>125</v>
      </c>
      <c r="LRN36" s="23"/>
      <c r="LRO36" s="23" t="s">
        <v>126</v>
      </c>
      <c r="LRQ36" s="23" t="s">
        <v>125</v>
      </c>
      <c r="LRR36" s="23"/>
      <c r="LRS36" s="23" t="s">
        <v>126</v>
      </c>
      <c r="LRU36" s="23" t="s">
        <v>125</v>
      </c>
      <c r="LRV36" s="23"/>
      <c r="LRW36" s="23" t="s">
        <v>126</v>
      </c>
      <c r="LRY36" s="23" t="s">
        <v>125</v>
      </c>
      <c r="LRZ36" s="23"/>
      <c r="LSA36" s="23" t="s">
        <v>126</v>
      </c>
      <c r="LSC36" s="23" t="s">
        <v>125</v>
      </c>
      <c r="LSD36" s="23"/>
      <c r="LSE36" s="23" t="s">
        <v>126</v>
      </c>
      <c r="LSG36" s="23" t="s">
        <v>125</v>
      </c>
      <c r="LSH36" s="23"/>
      <c r="LSI36" s="23" t="s">
        <v>126</v>
      </c>
      <c r="LSK36" s="23" t="s">
        <v>125</v>
      </c>
      <c r="LSL36" s="23"/>
      <c r="LSM36" s="23" t="s">
        <v>126</v>
      </c>
      <c r="LSO36" s="23" t="s">
        <v>125</v>
      </c>
      <c r="LSP36" s="23"/>
      <c r="LSQ36" s="23" t="s">
        <v>126</v>
      </c>
      <c r="LSS36" s="23" t="s">
        <v>125</v>
      </c>
      <c r="LST36" s="23"/>
      <c r="LSU36" s="23" t="s">
        <v>126</v>
      </c>
      <c r="LSW36" s="23" t="s">
        <v>125</v>
      </c>
      <c r="LSX36" s="23"/>
      <c r="LSY36" s="23" t="s">
        <v>126</v>
      </c>
      <c r="LTA36" s="23" t="s">
        <v>125</v>
      </c>
      <c r="LTB36" s="23"/>
      <c r="LTC36" s="23" t="s">
        <v>126</v>
      </c>
      <c r="LTE36" s="23" t="s">
        <v>125</v>
      </c>
      <c r="LTF36" s="23"/>
      <c r="LTG36" s="23" t="s">
        <v>126</v>
      </c>
      <c r="LTI36" s="23" t="s">
        <v>125</v>
      </c>
      <c r="LTJ36" s="23"/>
      <c r="LTK36" s="23" t="s">
        <v>126</v>
      </c>
      <c r="LTM36" s="23" t="s">
        <v>125</v>
      </c>
      <c r="LTN36" s="23"/>
      <c r="LTO36" s="23" t="s">
        <v>126</v>
      </c>
      <c r="LTQ36" s="23" t="s">
        <v>125</v>
      </c>
      <c r="LTR36" s="23"/>
      <c r="LTS36" s="23" t="s">
        <v>126</v>
      </c>
      <c r="LTU36" s="23" t="s">
        <v>125</v>
      </c>
      <c r="LTV36" s="23"/>
      <c r="LTW36" s="23" t="s">
        <v>126</v>
      </c>
      <c r="LTY36" s="23" t="s">
        <v>125</v>
      </c>
      <c r="LTZ36" s="23"/>
      <c r="LUA36" s="23" t="s">
        <v>126</v>
      </c>
      <c r="LUC36" s="23" t="s">
        <v>125</v>
      </c>
      <c r="LUD36" s="23"/>
      <c r="LUE36" s="23" t="s">
        <v>126</v>
      </c>
      <c r="LUG36" s="23" t="s">
        <v>125</v>
      </c>
      <c r="LUH36" s="23"/>
      <c r="LUI36" s="23" t="s">
        <v>126</v>
      </c>
      <c r="LUK36" s="23" t="s">
        <v>125</v>
      </c>
      <c r="LUL36" s="23"/>
      <c r="LUM36" s="23" t="s">
        <v>126</v>
      </c>
      <c r="LUO36" s="23" t="s">
        <v>125</v>
      </c>
      <c r="LUP36" s="23"/>
      <c r="LUQ36" s="23" t="s">
        <v>126</v>
      </c>
      <c r="LUS36" s="23" t="s">
        <v>125</v>
      </c>
      <c r="LUT36" s="23"/>
      <c r="LUU36" s="23" t="s">
        <v>126</v>
      </c>
      <c r="LUW36" s="23" t="s">
        <v>125</v>
      </c>
      <c r="LUX36" s="23"/>
      <c r="LUY36" s="23" t="s">
        <v>126</v>
      </c>
      <c r="LVA36" s="23" t="s">
        <v>125</v>
      </c>
      <c r="LVB36" s="23"/>
      <c r="LVC36" s="23" t="s">
        <v>126</v>
      </c>
      <c r="LVE36" s="23" t="s">
        <v>125</v>
      </c>
      <c r="LVF36" s="23"/>
      <c r="LVG36" s="23" t="s">
        <v>126</v>
      </c>
      <c r="LVI36" s="23" t="s">
        <v>125</v>
      </c>
      <c r="LVJ36" s="23"/>
      <c r="LVK36" s="23" t="s">
        <v>126</v>
      </c>
      <c r="LVM36" s="23" t="s">
        <v>125</v>
      </c>
      <c r="LVN36" s="23"/>
      <c r="LVO36" s="23" t="s">
        <v>126</v>
      </c>
      <c r="LVQ36" s="23" t="s">
        <v>125</v>
      </c>
      <c r="LVR36" s="23"/>
      <c r="LVS36" s="23" t="s">
        <v>126</v>
      </c>
      <c r="LVU36" s="23" t="s">
        <v>125</v>
      </c>
      <c r="LVV36" s="23"/>
      <c r="LVW36" s="23" t="s">
        <v>126</v>
      </c>
      <c r="LVY36" s="23" t="s">
        <v>125</v>
      </c>
      <c r="LVZ36" s="23"/>
      <c r="LWA36" s="23" t="s">
        <v>126</v>
      </c>
      <c r="LWC36" s="23" t="s">
        <v>125</v>
      </c>
      <c r="LWD36" s="23"/>
      <c r="LWE36" s="23" t="s">
        <v>126</v>
      </c>
      <c r="LWG36" s="23" t="s">
        <v>125</v>
      </c>
      <c r="LWH36" s="23"/>
      <c r="LWI36" s="23" t="s">
        <v>126</v>
      </c>
      <c r="LWK36" s="23" t="s">
        <v>125</v>
      </c>
      <c r="LWL36" s="23"/>
      <c r="LWM36" s="23" t="s">
        <v>126</v>
      </c>
      <c r="LWO36" s="23" t="s">
        <v>125</v>
      </c>
      <c r="LWP36" s="23"/>
      <c r="LWQ36" s="23" t="s">
        <v>126</v>
      </c>
      <c r="LWS36" s="23" t="s">
        <v>125</v>
      </c>
      <c r="LWT36" s="23"/>
      <c r="LWU36" s="23" t="s">
        <v>126</v>
      </c>
      <c r="LWW36" s="23" t="s">
        <v>125</v>
      </c>
      <c r="LWX36" s="23"/>
      <c r="LWY36" s="23" t="s">
        <v>126</v>
      </c>
      <c r="LXA36" s="23" t="s">
        <v>125</v>
      </c>
      <c r="LXB36" s="23"/>
      <c r="LXC36" s="23" t="s">
        <v>126</v>
      </c>
      <c r="LXE36" s="23" t="s">
        <v>125</v>
      </c>
      <c r="LXF36" s="23"/>
      <c r="LXG36" s="23" t="s">
        <v>126</v>
      </c>
      <c r="LXI36" s="23" t="s">
        <v>125</v>
      </c>
      <c r="LXJ36" s="23"/>
      <c r="LXK36" s="23" t="s">
        <v>126</v>
      </c>
      <c r="LXM36" s="23" t="s">
        <v>125</v>
      </c>
      <c r="LXN36" s="23"/>
      <c r="LXO36" s="23" t="s">
        <v>126</v>
      </c>
      <c r="LXQ36" s="23" t="s">
        <v>125</v>
      </c>
      <c r="LXR36" s="23"/>
      <c r="LXS36" s="23" t="s">
        <v>126</v>
      </c>
      <c r="LXU36" s="23" t="s">
        <v>125</v>
      </c>
      <c r="LXV36" s="23"/>
      <c r="LXW36" s="23" t="s">
        <v>126</v>
      </c>
      <c r="LXY36" s="23" t="s">
        <v>125</v>
      </c>
      <c r="LXZ36" s="23"/>
      <c r="LYA36" s="23" t="s">
        <v>126</v>
      </c>
      <c r="LYC36" s="23" t="s">
        <v>125</v>
      </c>
      <c r="LYD36" s="23"/>
      <c r="LYE36" s="23" t="s">
        <v>126</v>
      </c>
      <c r="LYG36" s="23" t="s">
        <v>125</v>
      </c>
      <c r="LYH36" s="23"/>
      <c r="LYI36" s="23" t="s">
        <v>126</v>
      </c>
      <c r="LYK36" s="23" t="s">
        <v>125</v>
      </c>
      <c r="LYL36" s="23"/>
      <c r="LYM36" s="23" t="s">
        <v>126</v>
      </c>
      <c r="LYO36" s="23" t="s">
        <v>125</v>
      </c>
      <c r="LYP36" s="23"/>
      <c r="LYQ36" s="23" t="s">
        <v>126</v>
      </c>
      <c r="LYS36" s="23" t="s">
        <v>125</v>
      </c>
      <c r="LYT36" s="23"/>
      <c r="LYU36" s="23" t="s">
        <v>126</v>
      </c>
      <c r="LYW36" s="23" t="s">
        <v>125</v>
      </c>
      <c r="LYX36" s="23"/>
      <c r="LYY36" s="23" t="s">
        <v>126</v>
      </c>
      <c r="LZA36" s="23" t="s">
        <v>125</v>
      </c>
      <c r="LZB36" s="23"/>
      <c r="LZC36" s="23" t="s">
        <v>126</v>
      </c>
      <c r="LZE36" s="23" t="s">
        <v>125</v>
      </c>
      <c r="LZF36" s="23"/>
      <c r="LZG36" s="23" t="s">
        <v>126</v>
      </c>
      <c r="LZI36" s="23" t="s">
        <v>125</v>
      </c>
      <c r="LZJ36" s="23"/>
      <c r="LZK36" s="23" t="s">
        <v>126</v>
      </c>
      <c r="LZM36" s="23" t="s">
        <v>125</v>
      </c>
      <c r="LZN36" s="23"/>
      <c r="LZO36" s="23" t="s">
        <v>126</v>
      </c>
      <c r="LZQ36" s="23" t="s">
        <v>125</v>
      </c>
      <c r="LZR36" s="23"/>
      <c r="LZS36" s="23" t="s">
        <v>126</v>
      </c>
      <c r="LZU36" s="23" t="s">
        <v>125</v>
      </c>
      <c r="LZV36" s="23"/>
      <c r="LZW36" s="23" t="s">
        <v>126</v>
      </c>
      <c r="LZY36" s="23" t="s">
        <v>125</v>
      </c>
      <c r="LZZ36" s="23"/>
      <c r="MAA36" s="23" t="s">
        <v>126</v>
      </c>
      <c r="MAC36" s="23" t="s">
        <v>125</v>
      </c>
      <c r="MAD36" s="23"/>
      <c r="MAE36" s="23" t="s">
        <v>126</v>
      </c>
      <c r="MAG36" s="23" t="s">
        <v>125</v>
      </c>
      <c r="MAH36" s="23"/>
      <c r="MAI36" s="23" t="s">
        <v>126</v>
      </c>
      <c r="MAK36" s="23" t="s">
        <v>125</v>
      </c>
      <c r="MAL36" s="23"/>
      <c r="MAM36" s="23" t="s">
        <v>126</v>
      </c>
      <c r="MAO36" s="23" t="s">
        <v>125</v>
      </c>
      <c r="MAP36" s="23"/>
      <c r="MAQ36" s="23" t="s">
        <v>126</v>
      </c>
      <c r="MAS36" s="23" t="s">
        <v>125</v>
      </c>
      <c r="MAT36" s="23"/>
      <c r="MAU36" s="23" t="s">
        <v>126</v>
      </c>
      <c r="MAW36" s="23" t="s">
        <v>125</v>
      </c>
      <c r="MAX36" s="23"/>
      <c r="MAY36" s="23" t="s">
        <v>126</v>
      </c>
      <c r="MBA36" s="23" t="s">
        <v>125</v>
      </c>
      <c r="MBB36" s="23"/>
      <c r="MBC36" s="23" t="s">
        <v>126</v>
      </c>
      <c r="MBE36" s="23" t="s">
        <v>125</v>
      </c>
      <c r="MBF36" s="23"/>
      <c r="MBG36" s="23" t="s">
        <v>126</v>
      </c>
      <c r="MBI36" s="23" t="s">
        <v>125</v>
      </c>
      <c r="MBJ36" s="23"/>
      <c r="MBK36" s="23" t="s">
        <v>126</v>
      </c>
      <c r="MBM36" s="23" t="s">
        <v>125</v>
      </c>
      <c r="MBN36" s="23"/>
      <c r="MBO36" s="23" t="s">
        <v>126</v>
      </c>
      <c r="MBQ36" s="23" t="s">
        <v>125</v>
      </c>
      <c r="MBR36" s="23"/>
      <c r="MBS36" s="23" t="s">
        <v>126</v>
      </c>
      <c r="MBU36" s="23" t="s">
        <v>125</v>
      </c>
      <c r="MBV36" s="23"/>
      <c r="MBW36" s="23" t="s">
        <v>126</v>
      </c>
      <c r="MBY36" s="23" t="s">
        <v>125</v>
      </c>
      <c r="MBZ36" s="23"/>
      <c r="MCA36" s="23" t="s">
        <v>126</v>
      </c>
      <c r="MCC36" s="23" t="s">
        <v>125</v>
      </c>
      <c r="MCD36" s="23"/>
      <c r="MCE36" s="23" t="s">
        <v>126</v>
      </c>
      <c r="MCG36" s="23" t="s">
        <v>125</v>
      </c>
      <c r="MCH36" s="23"/>
      <c r="MCI36" s="23" t="s">
        <v>126</v>
      </c>
      <c r="MCK36" s="23" t="s">
        <v>125</v>
      </c>
      <c r="MCL36" s="23"/>
      <c r="MCM36" s="23" t="s">
        <v>126</v>
      </c>
      <c r="MCO36" s="23" t="s">
        <v>125</v>
      </c>
      <c r="MCP36" s="23"/>
      <c r="MCQ36" s="23" t="s">
        <v>126</v>
      </c>
      <c r="MCS36" s="23" t="s">
        <v>125</v>
      </c>
      <c r="MCT36" s="23"/>
      <c r="MCU36" s="23" t="s">
        <v>126</v>
      </c>
      <c r="MCW36" s="23" t="s">
        <v>125</v>
      </c>
      <c r="MCX36" s="23"/>
      <c r="MCY36" s="23" t="s">
        <v>126</v>
      </c>
      <c r="MDA36" s="23" t="s">
        <v>125</v>
      </c>
      <c r="MDB36" s="23"/>
      <c r="MDC36" s="23" t="s">
        <v>126</v>
      </c>
      <c r="MDE36" s="23" t="s">
        <v>125</v>
      </c>
      <c r="MDF36" s="23"/>
      <c r="MDG36" s="23" t="s">
        <v>126</v>
      </c>
      <c r="MDI36" s="23" t="s">
        <v>125</v>
      </c>
      <c r="MDJ36" s="23"/>
      <c r="MDK36" s="23" t="s">
        <v>126</v>
      </c>
      <c r="MDM36" s="23" t="s">
        <v>125</v>
      </c>
      <c r="MDN36" s="23"/>
      <c r="MDO36" s="23" t="s">
        <v>126</v>
      </c>
      <c r="MDQ36" s="23" t="s">
        <v>125</v>
      </c>
      <c r="MDR36" s="23"/>
      <c r="MDS36" s="23" t="s">
        <v>126</v>
      </c>
      <c r="MDU36" s="23" t="s">
        <v>125</v>
      </c>
      <c r="MDV36" s="23"/>
      <c r="MDW36" s="23" t="s">
        <v>126</v>
      </c>
      <c r="MDY36" s="23" t="s">
        <v>125</v>
      </c>
      <c r="MDZ36" s="23"/>
      <c r="MEA36" s="23" t="s">
        <v>126</v>
      </c>
      <c r="MEC36" s="23" t="s">
        <v>125</v>
      </c>
      <c r="MED36" s="23"/>
      <c r="MEE36" s="23" t="s">
        <v>126</v>
      </c>
      <c r="MEG36" s="23" t="s">
        <v>125</v>
      </c>
      <c r="MEH36" s="23"/>
      <c r="MEI36" s="23" t="s">
        <v>126</v>
      </c>
      <c r="MEK36" s="23" t="s">
        <v>125</v>
      </c>
      <c r="MEL36" s="23"/>
      <c r="MEM36" s="23" t="s">
        <v>126</v>
      </c>
      <c r="MEO36" s="23" t="s">
        <v>125</v>
      </c>
      <c r="MEP36" s="23"/>
      <c r="MEQ36" s="23" t="s">
        <v>126</v>
      </c>
      <c r="MES36" s="23" t="s">
        <v>125</v>
      </c>
      <c r="MET36" s="23"/>
      <c r="MEU36" s="23" t="s">
        <v>126</v>
      </c>
      <c r="MEW36" s="23" t="s">
        <v>125</v>
      </c>
      <c r="MEX36" s="23"/>
      <c r="MEY36" s="23" t="s">
        <v>126</v>
      </c>
      <c r="MFA36" s="23" t="s">
        <v>125</v>
      </c>
      <c r="MFB36" s="23"/>
      <c r="MFC36" s="23" t="s">
        <v>126</v>
      </c>
      <c r="MFE36" s="23" t="s">
        <v>125</v>
      </c>
      <c r="MFF36" s="23"/>
      <c r="MFG36" s="23" t="s">
        <v>126</v>
      </c>
      <c r="MFI36" s="23" t="s">
        <v>125</v>
      </c>
      <c r="MFJ36" s="23"/>
      <c r="MFK36" s="23" t="s">
        <v>126</v>
      </c>
      <c r="MFM36" s="23" t="s">
        <v>125</v>
      </c>
      <c r="MFN36" s="23"/>
      <c r="MFO36" s="23" t="s">
        <v>126</v>
      </c>
      <c r="MFQ36" s="23" t="s">
        <v>125</v>
      </c>
      <c r="MFR36" s="23"/>
      <c r="MFS36" s="23" t="s">
        <v>126</v>
      </c>
      <c r="MFU36" s="23" t="s">
        <v>125</v>
      </c>
      <c r="MFV36" s="23"/>
      <c r="MFW36" s="23" t="s">
        <v>126</v>
      </c>
      <c r="MFY36" s="23" t="s">
        <v>125</v>
      </c>
      <c r="MFZ36" s="23"/>
      <c r="MGA36" s="23" t="s">
        <v>126</v>
      </c>
      <c r="MGC36" s="23" t="s">
        <v>125</v>
      </c>
      <c r="MGD36" s="23"/>
      <c r="MGE36" s="23" t="s">
        <v>126</v>
      </c>
      <c r="MGG36" s="23" t="s">
        <v>125</v>
      </c>
      <c r="MGH36" s="23"/>
      <c r="MGI36" s="23" t="s">
        <v>126</v>
      </c>
      <c r="MGK36" s="23" t="s">
        <v>125</v>
      </c>
      <c r="MGL36" s="23"/>
      <c r="MGM36" s="23" t="s">
        <v>126</v>
      </c>
      <c r="MGO36" s="23" t="s">
        <v>125</v>
      </c>
      <c r="MGP36" s="23"/>
      <c r="MGQ36" s="23" t="s">
        <v>126</v>
      </c>
      <c r="MGS36" s="23" t="s">
        <v>125</v>
      </c>
      <c r="MGT36" s="23"/>
      <c r="MGU36" s="23" t="s">
        <v>126</v>
      </c>
      <c r="MGW36" s="23" t="s">
        <v>125</v>
      </c>
      <c r="MGX36" s="23"/>
      <c r="MGY36" s="23" t="s">
        <v>126</v>
      </c>
      <c r="MHA36" s="23" t="s">
        <v>125</v>
      </c>
      <c r="MHB36" s="23"/>
      <c r="MHC36" s="23" t="s">
        <v>126</v>
      </c>
      <c r="MHE36" s="23" t="s">
        <v>125</v>
      </c>
      <c r="MHF36" s="23"/>
      <c r="MHG36" s="23" t="s">
        <v>126</v>
      </c>
      <c r="MHI36" s="23" t="s">
        <v>125</v>
      </c>
      <c r="MHJ36" s="23"/>
      <c r="MHK36" s="23" t="s">
        <v>126</v>
      </c>
      <c r="MHM36" s="23" t="s">
        <v>125</v>
      </c>
      <c r="MHN36" s="23"/>
      <c r="MHO36" s="23" t="s">
        <v>126</v>
      </c>
      <c r="MHQ36" s="23" t="s">
        <v>125</v>
      </c>
      <c r="MHR36" s="23"/>
      <c r="MHS36" s="23" t="s">
        <v>126</v>
      </c>
      <c r="MHU36" s="23" t="s">
        <v>125</v>
      </c>
      <c r="MHV36" s="23"/>
      <c r="MHW36" s="23" t="s">
        <v>126</v>
      </c>
      <c r="MHY36" s="23" t="s">
        <v>125</v>
      </c>
      <c r="MHZ36" s="23"/>
      <c r="MIA36" s="23" t="s">
        <v>126</v>
      </c>
      <c r="MIC36" s="23" t="s">
        <v>125</v>
      </c>
      <c r="MID36" s="23"/>
      <c r="MIE36" s="23" t="s">
        <v>126</v>
      </c>
      <c r="MIG36" s="23" t="s">
        <v>125</v>
      </c>
      <c r="MIH36" s="23"/>
      <c r="MII36" s="23" t="s">
        <v>126</v>
      </c>
      <c r="MIK36" s="23" t="s">
        <v>125</v>
      </c>
      <c r="MIL36" s="23"/>
      <c r="MIM36" s="23" t="s">
        <v>126</v>
      </c>
      <c r="MIO36" s="23" t="s">
        <v>125</v>
      </c>
      <c r="MIP36" s="23"/>
      <c r="MIQ36" s="23" t="s">
        <v>126</v>
      </c>
      <c r="MIS36" s="23" t="s">
        <v>125</v>
      </c>
      <c r="MIT36" s="23"/>
      <c r="MIU36" s="23" t="s">
        <v>126</v>
      </c>
      <c r="MIW36" s="23" t="s">
        <v>125</v>
      </c>
      <c r="MIX36" s="23"/>
      <c r="MIY36" s="23" t="s">
        <v>126</v>
      </c>
      <c r="MJA36" s="23" t="s">
        <v>125</v>
      </c>
      <c r="MJB36" s="23"/>
      <c r="MJC36" s="23" t="s">
        <v>126</v>
      </c>
      <c r="MJE36" s="23" t="s">
        <v>125</v>
      </c>
      <c r="MJF36" s="23"/>
      <c r="MJG36" s="23" t="s">
        <v>126</v>
      </c>
      <c r="MJI36" s="23" t="s">
        <v>125</v>
      </c>
      <c r="MJJ36" s="23"/>
      <c r="MJK36" s="23" t="s">
        <v>126</v>
      </c>
      <c r="MJM36" s="23" t="s">
        <v>125</v>
      </c>
      <c r="MJN36" s="23"/>
      <c r="MJO36" s="23" t="s">
        <v>126</v>
      </c>
      <c r="MJQ36" s="23" t="s">
        <v>125</v>
      </c>
      <c r="MJR36" s="23"/>
      <c r="MJS36" s="23" t="s">
        <v>126</v>
      </c>
      <c r="MJU36" s="23" t="s">
        <v>125</v>
      </c>
      <c r="MJV36" s="23"/>
      <c r="MJW36" s="23" t="s">
        <v>126</v>
      </c>
      <c r="MJY36" s="23" t="s">
        <v>125</v>
      </c>
      <c r="MJZ36" s="23"/>
      <c r="MKA36" s="23" t="s">
        <v>126</v>
      </c>
      <c r="MKC36" s="23" t="s">
        <v>125</v>
      </c>
      <c r="MKD36" s="23"/>
      <c r="MKE36" s="23" t="s">
        <v>126</v>
      </c>
      <c r="MKG36" s="23" t="s">
        <v>125</v>
      </c>
      <c r="MKH36" s="23"/>
      <c r="MKI36" s="23" t="s">
        <v>126</v>
      </c>
      <c r="MKK36" s="23" t="s">
        <v>125</v>
      </c>
      <c r="MKL36" s="23"/>
      <c r="MKM36" s="23" t="s">
        <v>126</v>
      </c>
      <c r="MKO36" s="23" t="s">
        <v>125</v>
      </c>
      <c r="MKP36" s="23"/>
      <c r="MKQ36" s="23" t="s">
        <v>126</v>
      </c>
      <c r="MKS36" s="23" t="s">
        <v>125</v>
      </c>
      <c r="MKT36" s="23"/>
      <c r="MKU36" s="23" t="s">
        <v>126</v>
      </c>
      <c r="MKW36" s="23" t="s">
        <v>125</v>
      </c>
      <c r="MKX36" s="23"/>
      <c r="MKY36" s="23" t="s">
        <v>126</v>
      </c>
      <c r="MLA36" s="23" t="s">
        <v>125</v>
      </c>
      <c r="MLB36" s="23"/>
      <c r="MLC36" s="23" t="s">
        <v>126</v>
      </c>
      <c r="MLE36" s="23" t="s">
        <v>125</v>
      </c>
      <c r="MLF36" s="23"/>
      <c r="MLG36" s="23" t="s">
        <v>126</v>
      </c>
      <c r="MLI36" s="23" t="s">
        <v>125</v>
      </c>
      <c r="MLJ36" s="23"/>
      <c r="MLK36" s="23" t="s">
        <v>126</v>
      </c>
      <c r="MLM36" s="23" t="s">
        <v>125</v>
      </c>
      <c r="MLN36" s="23"/>
      <c r="MLO36" s="23" t="s">
        <v>126</v>
      </c>
      <c r="MLQ36" s="23" t="s">
        <v>125</v>
      </c>
      <c r="MLR36" s="23"/>
      <c r="MLS36" s="23" t="s">
        <v>126</v>
      </c>
      <c r="MLU36" s="23" t="s">
        <v>125</v>
      </c>
      <c r="MLV36" s="23"/>
      <c r="MLW36" s="23" t="s">
        <v>126</v>
      </c>
      <c r="MLY36" s="23" t="s">
        <v>125</v>
      </c>
      <c r="MLZ36" s="23"/>
      <c r="MMA36" s="23" t="s">
        <v>126</v>
      </c>
      <c r="MMC36" s="23" t="s">
        <v>125</v>
      </c>
      <c r="MMD36" s="23"/>
      <c r="MME36" s="23" t="s">
        <v>126</v>
      </c>
      <c r="MMG36" s="23" t="s">
        <v>125</v>
      </c>
      <c r="MMH36" s="23"/>
      <c r="MMI36" s="23" t="s">
        <v>126</v>
      </c>
      <c r="MMK36" s="23" t="s">
        <v>125</v>
      </c>
      <c r="MML36" s="23"/>
      <c r="MMM36" s="23" t="s">
        <v>126</v>
      </c>
      <c r="MMO36" s="23" t="s">
        <v>125</v>
      </c>
      <c r="MMP36" s="23"/>
      <c r="MMQ36" s="23" t="s">
        <v>126</v>
      </c>
      <c r="MMS36" s="23" t="s">
        <v>125</v>
      </c>
      <c r="MMT36" s="23"/>
      <c r="MMU36" s="23" t="s">
        <v>126</v>
      </c>
      <c r="MMW36" s="23" t="s">
        <v>125</v>
      </c>
      <c r="MMX36" s="23"/>
      <c r="MMY36" s="23" t="s">
        <v>126</v>
      </c>
      <c r="MNA36" s="23" t="s">
        <v>125</v>
      </c>
      <c r="MNB36" s="23"/>
      <c r="MNC36" s="23" t="s">
        <v>126</v>
      </c>
      <c r="MNE36" s="23" t="s">
        <v>125</v>
      </c>
      <c r="MNF36" s="23"/>
      <c r="MNG36" s="23" t="s">
        <v>126</v>
      </c>
      <c r="MNI36" s="23" t="s">
        <v>125</v>
      </c>
      <c r="MNJ36" s="23"/>
      <c r="MNK36" s="23" t="s">
        <v>126</v>
      </c>
      <c r="MNM36" s="23" t="s">
        <v>125</v>
      </c>
      <c r="MNN36" s="23"/>
      <c r="MNO36" s="23" t="s">
        <v>126</v>
      </c>
      <c r="MNQ36" s="23" t="s">
        <v>125</v>
      </c>
      <c r="MNR36" s="23"/>
      <c r="MNS36" s="23" t="s">
        <v>126</v>
      </c>
      <c r="MNU36" s="23" t="s">
        <v>125</v>
      </c>
      <c r="MNV36" s="23"/>
      <c r="MNW36" s="23" t="s">
        <v>126</v>
      </c>
      <c r="MNY36" s="23" t="s">
        <v>125</v>
      </c>
      <c r="MNZ36" s="23"/>
      <c r="MOA36" s="23" t="s">
        <v>126</v>
      </c>
      <c r="MOC36" s="23" t="s">
        <v>125</v>
      </c>
      <c r="MOD36" s="23"/>
      <c r="MOE36" s="23" t="s">
        <v>126</v>
      </c>
      <c r="MOG36" s="23" t="s">
        <v>125</v>
      </c>
      <c r="MOH36" s="23"/>
      <c r="MOI36" s="23" t="s">
        <v>126</v>
      </c>
      <c r="MOK36" s="23" t="s">
        <v>125</v>
      </c>
      <c r="MOL36" s="23"/>
      <c r="MOM36" s="23" t="s">
        <v>126</v>
      </c>
      <c r="MOO36" s="23" t="s">
        <v>125</v>
      </c>
      <c r="MOP36" s="23"/>
      <c r="MOQ36" s="23" t="s">
        <v>126</v>
      </c>
      <c r="MOS36" s="23" t="s">
        <v>125</v>
      </c>
      <c r="MOT36" s="23"/>
      <c r="MOU36" s="23" t="s">
        <v>126</v>
      </c>
      <c r="MOW36" s="23" t="s">
        <v>125</v>
      </c>
      <c r="MOX36" s="23"/>
      <c r="MOY36" s="23" t="s">
        <v>126</v>
      </c>
      <c r="MPA36" s="23" t="s">
        <v>125</v>
      </c>
      <c r="MPB36" s="23"/>
      <c r="MPC36" s="23" t="s">
        <v>126</v>
      </c>
      <c r="MPE36" s="23" t="s">
        <v>125</v>
      </c>
      <c r="MPF36" s="23"/>
      <c r="MPG36" s="23" t="s">
        <v>126</v>
      </c>
      <c r="MPI36" s="23" t="s">
        <v>125</v>
      </c>
      <c r="MPJ36" s="23"/>
      <c r="MPK36" s="23" t="s">
        <v>126</v>
      </c>
      <c r="MPM36" s="23" t="s">
        <v>125</v>
      </c>
      <c r="MPN36" s="23"/>
      <c r="MPO36" s="23" t="s">
        <v>126</v>
      </c>
      <c r="MPQ36" s="23" t="s">
        <v>125</v>
      </c>
      <c r="MPR36" s="23"/>
      <c r="MPS36" s="23" t="s">
        <v>126</v>
      </c>
      <c r="MPU36" s="23" t="s">
        <v>125</v>
      </c>
      <c r="MPV36" s="23"/>
      <c r="MPW36" s="23" t="s">
        <v>126</v>
      </c>
      <c r="MPY36" s="23" t="s">
        <v>125</v>
      </c>
      <c r="MPZ36" s="23"/>
      <c r="MQA36" s="23" t="s">
        <v>126</v>
      </c>
      <c r="MQC36" s="23" t="s">
        <v>125</v>
      </c>
      <c r="MQD36" s="23"/>
      <c r="MQE36" s="23" t="s">
        <v>126</v>
      </c>
      <c r="MQG36" s="23" t="s">
        <v>125</v>
      </c>
      <c r="MQH36" s="23"/>
      <c r="MQI36" s="23" t="s">
        <v>126</v>
      </c>
      <c r="MQK36" s="23" t="s">
        <v>125</v>
      </c>
      <c r="MQL36" s="23"/>
      <c r="MQM36" s="23" t="s">
        <v>126</v>
      </c>
      <c r="MQO36" s="23" t="s">
        <v>125</v>
      </c>
      <c r="MQP36" s="23"/>
      <c r="MQQ36" s="23" t="s">
        <v>126</v>
      </c>
      <c r="MQS36" s="23" t="s">
        <v>125</v>
      </c>
      <c r="MQT36" s="23"/>
      <c r="MQU36" s="23" t="s">
        <v>126</v>
      </c>
      <c r="MQW36" s="23" t="s">
        <v>125</v>
      </c>
      <c r="MQX36" s="23"/>
      <c r="MQY36" s="23" t="s">
        <v>126</v>
      </c>
      <c r="MRA36" s="23" t="s">
        <v>125</v>
      </c>
      <c r="MRB36" s="23"/>
      <c r="MRC36" s="23" t="s">
        <v>126</v>
      </c>
      <c r="MRE36" s="23" t="s">
        <v>125</v>
      </c>
      <c r="MRF36" s="23"/>
      <c r="MRG36" s="23" t="s">
        <v>126</v>
      </c>
      <c r="MRI36" s="23" t="s">
        <v>125</v>
      </c>
      <c r="MRJ36" s="23"/>
      <c r="MRK36" s="23" t="s">
        <v>126</v>
      </c>
      <c r="MRM36" s="23" t="s">
        <v>125</v>
      </c>
      <c r="MRN36" s="23"/>
      <c r="MRO36" s="23" t="s">
        <v>126</v>
      </c>
      <c r="MRQ36" s="23" t="s">
        <v>125</v>
      </c>
      <c r="MRR36" s="23"/>
      <c r="MRS36" s="23" t="s">
        <v>126</v>
      </c>
      <c r="MRU36" s="23" t="s">
        <v>125</v>
      </c>
      <c r="MRV36" s="23"/>
      <c r="MRW36" s="23" t="s">
        <v>126</v>
      </c>
      <c r="MRY36" s="23" t="s">
        <v>125</v>
      </c>
      <c r="MRZ36" s="23"/>
      <c r="MSA36" s="23" t="s">
        <v>126</v>
      </c>
      <c r="MSC36" s="23" t="s">
        <v>125</v>
      </c>
      <c r="MSD36" s="23"/>
      <c r="MSE36" s="23" t="s">
        <v>126</v>
      </c>
      <c r="MSG36" s="23" t="s">
        <v>125</v>
      </c>
      <c r="MSH36" s="23"/>
      <c r="MSI36" s="23" t="s">
        <v>126</v>
      </c>
      <c r="MSK36" s="23" t="s">
        <v>125</v>
      </c>
      <c r="MSL36" s="23"/>
      <c r="MSM36" s="23" t="s">
        <v>126</v>
      </c>
      <c r="MSO36" s="23" t="s">
        <v>125</v>
      </c>
      <c r="MSP36" s="23"/>
      <c r="MSQ36" s="23" t="s">
        <v>126</v>
      </c>
      <c r="MSS36" s="23" t="s">
        <v>125</v>
      </c>
      <c r="MST36" s="23"/>
      <c r="MSU36" s="23" t="s">
        <v>126</v>
      </c>
      <c r="MSW36" s="23" t="s">
        <v>125</v>
      </c>
      <c r="MSX36" s="23"/>
      <c r="MSY36" s="23" t="s">
        <v>126</v>
      </c>
      <c r="MTA36" s="23" t="s">
        <v>125</v>
      </c>
      <c r="MTB36" s="23"/>
      <c r="MTC36" s="23" t="s">
        <v>126</v>
      </c>
      <c r="MTE36" s="23" t="s">
        <v>125</v>
      </c>
      <c r="MTF36" s="23"/>
      <c r="MTG36" s="23" t="s">
        <v>126</v>
      </c>
      <c r="MTI36" s="23" t="s">
        <v>125</v>
      </c>
      <c r="MTJ36" s="23"/>
      <c r="MTK36" s="23" t="s">
        <v>126</v>
      </c>
      <c r="MTM36" s="23" t="s">
        <v>125</v>
      </c>
      <c r="MTN36" s="23"/>
      <c r="MTO36" s="23" t="s">
        <v>126</v>
      </c>
      <c r="MTQ36" s="23" t="s">
        <v>125</v>
      </c>
      <c r="MTR36" s="23"/>
      <c r="MTS36" s="23" t="s">
        <v>126</v>
      </c>
      <c r="MTU36" s="23" t="s">
        <v>125</v>
      </c>
      <c r="MTV36" s="23"/>
      <c r="MTW36" s="23" t="s">
        <v>126</v>
      </c>
      <c r="MTY36" s="23" t="s">
        <v>125</v>
      </c>
      <c r="MTZ36" s="23"/>
      <c r="MUA36" s="23" t="s">
        <v>126</v>
      </c>
      <c r="MUC36" s="23" t="s">
        <v>125</v>
      </c>
      <c r="MUD36" s="23"/>
      <c r="MUE36" s="23" t="s">
        <v>126</v>
      </c>
      <c r="MUG36" s="23" t="s">
        <v>125</v>
      </c>
      <c r="MUH36" s="23"/>
      <c r="MUI36" s="23" t="s">
        <v>126</v>
      </c>
      <c r="MUK36" s="23" t="s">
        <v>125</v>
      </c>
      <c r="MUL36" s="23"/>
      <c r="MUM36" s="23" t="s">
        <v>126</v>
      </c>
      <c r="MUO36" s="23" t="s">
        <v>125</v>
      </c>
      <c r="MUP36" s="23"/>
      <c r="MUQ36" s="23" t="s">
        <v>126</v>
      </c>
      <c r="MUS36" s="23" t="s">
        <v>125</v>
      </c>
      <c r="MUT36" s="23"/>
      <c r="MUU36" s="23" t="s">
        <v>126</v>
      </c>
      <c r="MUW36" s="23" t="s">
        <v>125</v>
      </c>
      <c r="MUX36" s="23"/>
      <c r="MUY36" s="23" t="s">
        <v>126</v>
      </c>
      <c r="MVA36" s="23" t="s">
        <v>125</v>
      </c>
      <c r="MVB36" s="23"/>
      <c r="MVC36" s="23" t="s">
        <v>126</v>
      </c>
      <c r="MVE36" s="23" t="s">
        <v>125</v>
      </c>
      <c r="MVF36" s="23"/>
      <c r="MVG36" s="23" t="s">
        <v>126</v>
      </c>
      <c r="MVI36" s="23" t="s">
        <v>125</v>
      </c>
      <c r="MVJ36" s="23"/>
      <c r="MVK36" s="23" t="s">
        <v>126</v>
      </c>
      <c r="MVM36" s="23" t="s">
        <v>125</v>
      </c>
      <c r="MVN36" s="23"/>
      <c r="MVO36" s="23" t="s">
        <v>126</v>
      </c>
      <c r="MVQ36" s="23" t="s">
        <v>125</v>
      </c>
      <c r="MVR36" s="23"/>
      <c r="MVS36" s="23" t="s">
        <v>126</v>
      </c>
      <c r="MVU36" s="23" t="s">
        <v>125</v>
      </c>
      <c r="MVV36" s="23"/>
      <c r="MVW36" s="23" t="s">
        <v>126</v>
      </c>
      <c r="MVY36" s="23" t="s">
        <v>125</v>
      </c>
      <c r="MVZ36" s="23"/>
      <c r="MWA36" s="23" t="s">
        <v>126</v>
      </c>
      <c r="MWC36" s="23" t="s">
        <v>125</v>
      </c>
      <c r="MWD36" s="23"/>
      <c r="MWE36" s="23" t="s">
        <v>126</v>
      </c>
      <c r="MWG36" s="23" t="s">
        <v>125</v>
      </c>
      <c r="MWH36" s="23"/>
      <c r="MWI36" s="23" t="s">
        <v>126</v>
      </c>
      <c r="MWK36" s="23" t="s">
        <v>125</v>
      </c>
      <c r="MWL36" s="23"/>
      <c r="MWM36" s="23" t="s">
        <v>126</v>
      </c>
      <c r="MWO36" s="23" t="s">
        <v>125</v>
      </c>
      <c r="MWP36" s="23"/>
      <c r="MWQ36" s="23" t="s">
        <v>126</v>
      </c>
      <c r="MWS36" s="23" t="s">
        <v>125</v>
      </c>
      <c r="MWT36" s="23"/>
      <c r="MWU36" s="23" t="s">
        <v>126</v>
      </c>
      <c r="MWW36" s="23" t="s">
        <v>125</v>
      </c>
      <c r="MWX36" s="23"/>
      <c r="MWY36" s="23" t="s">
        <v>126</v>
      </c>
      <c r="MXA36" s="23" t="s">
        <v>125</v>
      </c>
      <c r="MXB36" s="23"/>
      <c r="MXC36" s="23" t="s">
        <v>126</v>
      </c>
      <c r="MXE36" s="23" t="s">
        <v>125</v>
      </c>
      <c r="MXF36" s="23"/>
      <c r="MXG36" s="23" t="s">
        <v>126</v>
      </c>
      <c r="MXI36" s="23" t="s">
        <v>125</v>
      </c>
      <c r="MXJ36" s="23"/>
      <c r="MXK36" s="23" t="s">
        <v>126</v>
      </c>
      <c r="MXM36" s="23" t="s">
        <v>125</v>
      </c>
      <c r="MXN36" s="23"/>
      <c r="MXO36" s="23" t="s">
        <v>126</v>
      </c>
      <c r="MXQ36" s="23" t="s">
        <v>125</v>
      </c>
      <c r="MXR36" s="23"/>
      <c r="MXS36" s="23" t="s">
        <v>126</v>
      </c>
      <c r="MXU36" s="23" t="s">
        <v>125</v>
      </c>
      <c r="MXV36" s="23"/>
      <c r="MXW36" s="23" t="s">
        <v>126</v>
      </c>
      <c r="MXY36" s="23" t="s">
        <v>125</v>
      </c>
      <c r="MXZ36" s="23"/>
      <c r="MYA36" s="23" t="s">
        <v>126</v>
      </c>
      <c r="MYC36" s="23" t="s">
        <v>125</v>
      </c>
      <c r="MYD36" s="23"/>
      <c r="MYE36" s="23" t="s">
        <v>126</v>
      </c>
      <c r="MYG36" s="23" t="s">
        <v>125</v>
      </c>
      <c r="MYH36" s="23"/>
      <c r="MYI36" s="23" t="s">
        <v>126</v>
      </c>
      <c r="MYK36" s="23" t="s">
        <v>125</v>
      </c>
      <c r="MYL36" s="23"/>
      <c r="MYM36" s="23" t="s">
        <v>126</v>
      </c>
      <c r="MYO36" s="23" t="s">
        <v>125</v>
      </c>
      <c r="MYP36" s="23"/>
      <c r="MYQ36" s="23" t="s">
        <v>126</v>
      </c>
      <c r="MYS36" s="23" t="s">
        <v>125</v>
      </c>
      <c r="MYT36" s="23"/>
      <c r="MYU36" s="23" t="s">
        <v>126</v>
      </c>
      <c r="MYW36" s="23" t="s">
        <v>125</v>
      </c>
      <c r="MYX36" s="23"/>
      <c r="MYY36" s="23" t="s">
        <v>126</v>
      </c>
      <c r="MZA36" s="23" t="s">
        <v>125</v>
      </c>
      <c r="MZB36" s="23"/>
      <c r="MZC36" s="23" t="s">
        <v>126</v>
      </c>
      <c r="MZE36" s="23" t="s">
        <v>125</v>
      </c>
      <c r="MZF36" s="23"/>
      <c r="MZG36" s="23" t="s">
        <v>126</v>
      </c>
      <c r="MZI36" s="23" t="s">
        <v>125</v>
      </c>
      <c r="MZJ36" s="23"/>
      <c r="MZK36" s="23" t="s">
        <v>126</v>
      </c>
      <c r="MZM36" s="23" t="s">
        <v>125</v>
      </c>
      <c r="MZN36" s="23"/>
      <c r="MZO36" s="23" t="s">
        <v>126</v>
      </c>
      <c r="MZQ36" s="23" t="s">
        <v>125</v>
      </c>
      <c r="MZR36" s="23"/>
      <c r="MZS36" s="23" t="s">
        <v>126</v>
      </c>
      <c r="MZU36" s="23" t="s">
        <v>125</v>
      </c>
      <c r="MZV36" s="23"/>
      <c r="MZW36" s="23" t="s">
        <v>126</v>
      </c>
      <c r="MZY36" s="23" t="s">
        <v>125</v>
      </c>
      <c r="MZZ36" s="23"/>
      <c r="NAA36" s="23" t="s">
        <v>126</v>
      </c>
      <c r="NAC36" s="23" t="s">
        <v>125</v>
      </c>
      <c r="NAD36" s="23"/>
      <c r="NAE36" s="23" t="s">
        <v>126</v>
      </c>
      <c r="NAG36" s="23" t="s">
        <v>125</v>
      </c>
      <c r="NAH36" s="23"/>
      <c r="NAI36" s="23" t="s">
        <v>126</v>
      </c>
      <c r="NAK36" s="23" t="s">
        <v>125</v>
      </c>
      <c r="NAL36" s="23"/>
      <c r="NAM36" s="23" t="s">
        <v>126</v>
      </c>
      <c r="NAO36" s="23" t="s">
        <v>125</v>
      </c>
      <c r="NAP36" s="23"/>
      <c r="NAQ36" s="23" t="s">
        <v>126</v>
      </c>
      <c r="NAS36" s="23" t="s">
        <v>125</v>
      </c>
      <c r="NAT36" s="23"/>
      <c r="NAU36" s="23" t="s">
        <v>126</v>
      </c>
      <c r="NAW36" s="23" t="s">
        <v>125</v>
      </c>
      <c r="NAX36" s="23"/>
      <c r="NAY36" s="23" t="s">
        <v>126</v>
      </c>
      <c r="NBA36" s="23" t="s">
        <v>125</v>
      </c>
      <c r="NBB36" s="23"/>
      <c r="NBC36" s="23" t="s">
        <v>126</v>
      </c>
      <c r="NBE36" s="23" t="s">
        <v>125</v>
      </c>
      <c r="NBF36" s="23"/>
      <c r="NBG36" s="23" t="s">
        <v>126</v>
      </c>
      <c r="NBI36" s="23" t="s">
        <v>125</v>
      </c>
      <c r="NBJ36" s="23"/>
      <c r="NBK36" s="23" t="s">
        <v>126</v>
      </c>
      <c r="NBM36" s="23" t="s">
        <v>125</v>
      </c>
      <c r="NBN36" s="23"/>
      <c r="NBO36" s="23" t="s">
        <v>126</v>
      </c>
      <c r="NBQ36" s="23" t="s">
        <v>125</v>
      </c>
      <c r="NBR36" s="23"/>
      <c r="NBS36" s="23" t="s">
        <v>126</v>
      </c>
      <c r="NBU36" s="23" t="s">
        <v>125</v>
      </c>
      <c r="NBV36" s="23"/>
      <c r="NBW36" s="23" t="s">
        <v>126</v>
      </c>
      <c r="NBY36" s="23" t="s">
        <v>125</v>
      </c>
      <c r="NBZ36" s="23"/>
      <c r="NCA36" s="23" t="s">
        <v>126</v>
      </c>
      <c r="NCC36" s="23" t="s">
        <v>125</v>
      </c>
      <c r="NCD36" s="23"/>
      <c r="NCE36" s="23" t="s">
        <v>126</v>
      </c>
      <c r="NCG36" s="23" t="s">
        <v>125</v>
      </c>
      <c r="NCH36" s="23"/>
      <c r="NCI36" s="23" t="s">
        <v>126</v>
      </c>
      <c r="NCK36" s="23" t="s">
        <v>125</v>
      </c>
      <c r="NCL36" s="23"/>
      <c r="NCM36" s="23" t="s">
        <v>126</v>
      </c>
      <c r="NCO36" s="23" t="s">
        <v>125</v>
      </c>
      <c r="NCP36" s="23"/>
      <c r="NCQ36" s="23" t="s">
        <v>126</v>
      </c>
      <c r="NCS36" s="23" t="s">
        <v>125</v>
      </c>
      <c r="NCT36" s="23"/>
      <c r="NCU36" s="23" t="s">
        <v>126</v>
      </c>
      <c r="NCW36" s="23" t="s">
        <v>125</v>
      </c>
      <c r="NCX36" s="23"/>
      <c r="NCY36" s="23" t="s">
        <v>126</v>
      </c>
      <c r="NDA36" s="23" t="s">
        <v>125</v>
      </c>
      <c r="NDB36" s="23"/>
      <c r="NDC36" s="23" t="s">
        <v>126</v>
      </c>
      <c r="NDE36" s="23" t="s">
        <v>125</v>
      </c>
      <c r="NDF36" s="23"/>
      <c r="NDG36" s="23" t="s">
        <v>126</v>
      </c>
      <c r="NDI36" s="23" t="s">
        <v>125</v>
      </c>
      <c r="NDJ36" s="23"/>
      <c r="NDK36" s="23" t="s">
        <v>126</v>
      </c>
      <c r="NDM36" s="23" t="s">
        <v>125</v>
      </c>
      <c r="NDN36" s="23"/>
      <c r="NDO36" s="23" t="s">
        <v>126</v>
      </c>
      <c r="NDQ36" s="23" t="s">
        <v>125</v>
      </c>
      <c r="NDR36" s="23"/>
      <c r="NDS36" s="23" t="s">
        <v>126</v>
      </c>
      <c r="NDU36" s="23" t="s">
        <v>125</v>
      </c>
      <c r="NDV36" s="23"/>
      <c r="NDW36" s="23" t="s">
        <v>126</v>
      </c>
      <c r="NDY36" s="23" t="s">
        <v>125</v>
      </c>
      <c r="NDZ36" s="23"/>
      <c r="NEA36" s="23" t="s">
        <v>126</v>
      </c>
      <c r="NEC36" s="23" t="s">
        <v>125</v>
      </c>
      <c r="NED36" s="23"/>
      <c r="NEE36" s="23" t="s">
        <v>126</v>
      </c>
      <c r="NEG36" s="23" t="s">
        <v>125</v>
      </c>
      <c r="NEH36" s="23"/>
      <c r="NEI36" s="23" t="s">
        <v>126</v>
      </c>
      <c r="NEK36" s="23" t="s">
        <v>125</v>
      </c>
      <c r="NEL36" s="23"/>
      <c r="NEM36" s="23" t="s">
        <v>126</v>
      </c>
      <c r="NEO36" s="23" t="s">
        <v>125</v>
      </c>
      <c r="NEP36" s="23"/>
      <c r="NEQ36" s="23" t="s">
        <v>126</v>
      </c>
      <c r="NES36" s="23" t="s">
        <v>125</v>
      </c>
      <c r="NET36" s="23"/>
      <c r="NEU36" s="23" t="s">
        <v>126</v>
      </c>
      <c r="NEW36" s="23" t="s">
        <v>125</v>
      </c>
      <c r="NEX36" s="23"/>
      <c r="NEY36" s="23" t="s">
        <v>126</v>
      </c>
      <c r="NFA36" s="23" t="s">
        <v>125</v>
      </c>
      <c r="NFB36" s="23"/>
      <c r="NFC36" s="23" t="s">
        <v>126</v>
      </c>
      <c r="NFE36" s="23" t="s">
        <v>125</v>
      </c>
      <c r="NFF36" s="23"/>
      <c r="NFG36" s="23" t="s">
        <v>126</v>
      </c>
      <c r="NFI36" s="23" t="s">
        <v>125</v>
      </c>
      <c r="NFJ36" s="23"/>
      <c r="NFK36" s="23" t="s">
        <v>126</v>
      </c>
      <c r="NFM36" s="23" t="s">
        <v>125</v>
      </c>
      <c r="NFN36" s="23"/>
      <c r="NFO36" s="23" t="s">
        <v>126</v>
      </c>
      <c r="NFQ36" s="23" t="s">
        <v>125</v>
      </c>
      <c r="NFR36" s="23"/>
      <c r="NFS36" s="23" t="s">
        <v>126</v>
      </c>
      <c r="NFU36" s="23" t="s">
        <v>125</v>
      </c>
      <c r="NFV36" s="23"/>
      <c r="NFW36" s="23" t="s">
        <v>126</v>
      </c>
      <c r="NFY36" s="23" t="s">
        <v>125</v>
      </c>
      <c r="NFZ36" s="23"/>
      <c r="NGA36" s="23" t="s">
        <v>126</v>
      </c>
      <c r="NGC36" s="23" t="s">
        <v>125</v>
      </c>
      <c r="NGD36" s="23"/>
      <c r="NGE36" s="23" t="s">
        <v>126</v>
      </c>
      <c r="NGG36" s="23" t="s">
        <v>125</v>
      </c>
      <c r="NGH36" s="23"/>
      <c r="NGI36" s="23" t="s">
        <v>126</v>
      </c>
      <c r="NGK36" s="23" t="s">
        <v>125</v>
      </c>
      <c r="NGL36" s="23"/>
      <c r="NGM36" s="23" t="s">
        <v>126</v>
      </c>
      <c r="NGO36" s="23" t="s">
        <v>125</v>
      </c>
      <c r="NGP36" s="23"/>
      <c r="NGQ36" s="23" t="s">
        <v>126</v>
      </c>
      <c r="NGS36" s="23" t="s">
        <v>125</v>
      </c>
      <c r="NGT36" s="23"/>
      <c r="NGU36" s="23" t="s">
        <v>126</v>
      </c>
      <c r="NGW36" s="23" t="s">
        <v>125</v>
      </c>
      <c r="NGX36" s="23"/>
      <c r="NGY36" s="23" t="s">
        <v>126</v>
      </c>
      <c r="NHA36" s="23" t="s">
        <v>125</v>
      </c>
      <c r="NHB36" s="23"/>
      <c r="NHC36" s="23" t="s">
        <v>126</v>
      </c>
      <c r="NHE36" s="23" t="s">
        <v>125</v>
      </c>
      <c r="NHF36" s="23"/>
      <c r="NHG36" s="23" t="s">
        <v>126</v>
      </c>
      <c r="NHI36" s="23" t="s">
        <v>125</v>
      </c>
      <c r="NHJ36" s="23"/>
      <c r="NHK36" s="23" t="s">
        <v>126</v>
      </c>
      <c r="NHM36" s="23" t="s">
        <v>125</v>
      </c>
      <c r="NHN36" s="23"/>
      <c r="NHO36" s="23" t="s">
        <v>126</v>
      </c>
      <c r="NHQ36" s="23" t="s">
        <v>125</v>
      </c>
      <c r="NHR36" s="23"/>
      <c r="NHS36" s="23" t="s">
        <v>126</v>
      </c>
      <c r="NHU36" s="23" t="s">
        <v>125</v>
      </c>
      <c r="NHV36" s="23"/>
      <c r="NHW36" s="23" t="s">
        <v>126</v>
      </c>
      <c r="NHY36" s="23" t="s">
        <v>125</v>
      </c>
      <c r="NHZ36" s="23"/>
      <c r="NIA36" s="23" t="s">
        <v>126</v>
      </c>
      <c r="NIC36" s="23" t="s">
        <v>125</v>
      </c>
      <c r="NID36" s="23"/>
      <c r="NIE36" s="23" t="s">
        <v>126</v>
      </c>
      <c r="NIG36" s="23" t="s">
        <v>125</v>
      </c>
      <c r="NIH36" s="23"/>
      <c r="NII36" s="23" t="s">
        <v>126</v>
      </c>
      <c r="NIK36" s="23" t="s">
        <v>125</v>
      </c>
      <c r="NIL36" s="23"/>
      <c r="NIM36" s="23" t="s">
        <v>126</v>
      </c>
      <c r="NIO36" s="23" t="s">
        <v>125</v>
      </c>
      <c r="NIP36" s="23"/>
      <c r="NIQ36" s="23" t="s">
        <v>126</v>
      </c>
      <c r="NIS36" s="23" t="s">
        <v>125</v>
      </c>
      <c r="NIT36" s="23"/>
      <c r="NIU36" s="23" t="s">
        <v>126</v>
      </c>
      <c r="NIW36" s="23" t="s">
        <v>125</v>
      </c>
      <c r="NIX36" s="23"/>
      <c r="NIY36" s="23" t="s">
        <v>126</v>
      </c>
      <c r="NJA36" s="23" t="s">
        <v>125</v>
      </c>
      <c r="NJB36" s="23"/>
      <c r="NJC36" s="23" t="s">
        <v>126</v>
      </c>
      <c r="NJE36" s="23" t="s">
        <v>125</v>
      </c>
      <c r="NJF36" s="23"/>
      <c r="NJG36" s="23" t="s">
        <v>126</v>
      </c>
      <c r="NJI36" s="23" t="s">
        <v>125</v>
      </c>
      <c r="NJJ36" s="23"/>
      <c r="NJK36" s="23" t="s">
        <v>126</v>
      </c>
      <c r="NJM36" s="23" t="s">
        <v>125</v>
      </c>
      <c r="NJN36" s="23"/>
      <c r="NJO36" s="23" t="s">
        <v>126</v>
      </c>
      <c r="NJQ36" s="23" t="s">
        <v>125</v>
      </c>
      <c r="NJR36" s="23"/>
      <c r="NJS36" s="23" t="s">
        <v>126</v>
      </c>
      <c r="NJU36" s="23" t="s">
        <v>125</v>
      </c>
      <c r="NJV36" s="23"/>
      <c r="NJW36" s="23" t="s">
        <v>126</v>
      </c>
      <c r="NJY36" s="23" t="s">
        <v>125</v>
      </c>
      <c r="NJZ36" s="23"/>
      <c r="NKA36" s="23" t="s">
        <v>126</v>
      </c>
      <c r="NKC36" s="23" t="s">
        <v>125</v>
      </c>
      <c r="NKD36" s="23"/>
      <c r="NKE36" s="23" t="s">
        <v>126</v>
      </c>
      <c r="NKG36" s="23" t="s">
        <v>125</v>
      </c>
      <c r="NKH36" s="23"/>
      <c r="NKI36" s="23" t="s">
        <v>126</v>
      </c>
      <c r="NKK36" s="23" t="s">
        <v>125</v>
      </c>
      <c r="NKL36" s="23"/>
      <c r="NKM36" s="23" t="s">
        <v>126</v>
      </c>
      <c r="NKO36" s="23" t="s">
        <v>125</v>
      </c>
      <c r="NKP36" s="23"/>
      <c r="NKQ36" s="23" t="s">
        <v>126</v>
      </c>
      <c r="NKS36" s="23" t="s">
        <v>125</v>
      </c>
      <c r="NKT36" s="23"/>
      <c r="NKU36" s="23" t="s">
        <v>126</v>
      </c>
      <c r="NKW36" s="23" t="s">
        <v>125</v>
      </c>
      <c r="NKX36" s="23"/>
      <c r="NKY36" s="23" t="s">
        <v>126</v>
      </c>
      <c r="NLA36" s="23" t="s">
        <v>125</v>
      </c>
      <c r="NLB36" s="23"/>
      <c r="NLC36" s="23" t="s">
        <v>126</v>
      </c>
      <c r="NLE36" s="23" t="s">
        <v>125</v>
      </c>
      <c r="NLF36" s="23"/>
      <c r="NLG36" s="23" t="s">
        <v>126</v>
      </c>
      <c r="NLI36" s="23" t="s">
        <v>125</v>
      </c>
      <c r="NLJ36" s="23"/>
      <c r="NLK36" s="23" t="s">
        <v>126</v>
      </c>
      <c r="NLM36" s="23" t="s">
        <v>125</v>
      </c>
      <c r="NLN36" s="23"/>
      <c r="NLO36" s="23" t="s">
        <v>126</v>
      </c>
      <c r="NLQ36" s="23" t="s">
        <v>125</v>
      </c>
      <c r="NLR36" s="23"/>
      <c r="NLS36" s="23" t="s">
        <v>126</v>
      </c>
      <c r="NLU36" s="23" t="s">
        <v>125</v>
      </c>
      <c r="NLV36" s="23"/>
      <c r="NLW36" s="23" t="s">
        <v>126</v>
      </c>
      <c r="NLY36" s="23" t="s">
        <v>125</v>
      </c>
      <c r="NLZ36" s="23"/>
      <c r="NMA36" s="23" t="s">
        <v>126</v>
      </c>
      <c r="NMC36" s="23" t="s">
        <v>125</v>
      </c>
      <c r="NMD36" s="23"/>
      <c r="NME36" s="23" t="s">
        <v>126</v>
      </c>
      <c r="NMG36" s="23" t="s">
        <v>125</v>
      </c>
      <c r="NMH36" s="23"/>
      <c r="NMI36" s="23" t="s">
        <v>126</v>
      </c>
      <c r="NMK36" s="23" t="s">
        <v>125</v>
      </c>
      <c r="NML36" s="23"/>
      <c r="NMM36" s="23" t="s">
        <v>126</v>
      </c>
      <c r="NMO36" s="23" t="s">
        <v>125</v>
      </c>
      <c r="NMP36" s="23"/>
      <c r="NMQ36" s="23" t="s">
        <v>126</v>
      </c>
      <c r="NMS36" s="23" t="s">
        <v>125</v>
      </c>
      <c r="NMT36" s="23"/>
      <c r="NMU36" s="23" t="s">
        <v>126</v>
      </c>
      <c r="NMW36" s="23" t="s">
        <v>125</v>
      </c>
      <c r="NMX36" s="23"/>
      <c r="NMY36" s="23" t="s">
        <v>126</v>
      </c>
      <c r="NNA36" s="23" t="s">
        <v>125</v>
      </c>
      <c r="NNB36" s="23"/>
      <c r="NNC36" s="23" t="s">
        <v>126</v>
      </c>
      <c r="NNE36" s="23" t="s">
        <v>125</v>
      </c>
      <c r="NNF36" s="23"/>
      <c r="NNG36" s="23" t="s">
        <v>126</v>
      </c>
      <c r="NNI36" s="23" t="s">
        <v>125</v>
      </c>
      <c r="NNJ36" s="23"/>
      <c r="NNK36" s="23" t="s">
        <v>126</v>
      </c>
      <c r="NNM36" s="23" t="s">
        <v>125</v>
      </c>
      <c r="NNN36" s="23"/>
      <c r="NNO36" s="23" t="s">
        <v>126</v>
      </c>
      <c r="NNQ36" s="23" t="s">
        <v>125</v>
      </c>
      <c r="NNR36" s="23"/>
      <c r="NNS36" s="23" t="s">
        <v>126</v>
      </c>
      <c r="NNU36" s="23" t="s">
        <v>125</v>
      </c>
      <c r="NNV36" s="23"/>
      <c r="NNW36" s="23" t="s">
        <v>126</v>
      </c>
      <c r="NNY36" s="23" t="s">
        <v>125</v>
      </c>
      <c r="NNZ36" s="23"/>
      <c r="NOA36" s="23" t="s">
        <v>126</v>
      </c>
      <c r="NOC36" s="23" t="s">
        <v>125</v>
      </c>
      <c r="NOD36" s="23"/>
      <c r="NOE36" s="23" t="s">
        <v>126</v>
      </c>
      <c r="NOG36" s="23" t="s">
        <v>125</v>
      </c>
      <c r="NOH36" s="23"/>
      <c r="NOI36" s="23" t="s">
        <v>126</v>
      </c>
      <c r="NOK36" s="23" t="s">
        <v>125</v>
      </c>
      <c r="NOL36" s="23"/>
      <c r="NOM36" s="23" t="s">
        <v>126</v>
      </c>
      <c r="NOO36" s="23" t="s">
        <v>125</v>
      </c>
      <c r="NOP36" s="23"/>
      <c r="NOQ36" s="23" t="s">
        <v>126</v>
      </c>
      <c r="NOS36" s="23" t="s">
        <v>125</v>
      </c>
      <c r="NOT36" s="23"/>
      <c r="NOU36" s="23" t="s">
        <v>126</v>
      </c>
      <c r="NOW36" s="23" t="s">
        <v>125</v>
      </c>
      <c r="NOX36" s="23"/>
      <c r="NOY36" s="23" t="s">
        <v>126</v>
      </c>
      <c r="NPA36" s="23" t="s">
        <v>125</v>
      </c>
      <c r="NPB36" s="23"/>
      <c r="NPC36" s="23" t="s">
        <v>126</v>
      </c>
      <c r="NPE36" s="23" t="s">
        <v>125</v>
      </c>
      <c r="NPF36" s="23"/>
      <c r="NPG36" s="23" t="s">
        <v>126</v>
      </c>
      <c r="NPI36" s="23" t="s">
        <v>125</v>
      </c>
      <c r="NPJ36" s="23"/>
      <c r="NPK36" s="23" t="s">
        <v>126</v>
      </c>
      <c r="NPM36" s="23" t="s">
        <v>125</v>
      </c>
      <c r="NPN36" s="23"/>
      <c r="NPO36" s="23" t="s">
        <v>126</v>
      </c>
      <c r="NPQ36" s="23" t="s">
        <v>125</v>
      </c>
      <c r="NPR36" s="23"/>
      <c r="NPS36" s="23" t="s">
        <v>126</v>
      </c>
      <c r="NPU36" s="23" t="s">
        <v>125</v>
      </c>
      <c r="NPV36" s="23"/>
      <c r="NPW36" s="23" t="s">
        <v>126</v>
      </c>
      <c r="NPY36" s="23" t="s">
        <v>125</v>
      </c>
      <c r="NPZ36" s="23"/>
      <c r="NQA36" s="23" t="s">
        <v>126</v>
      </c>
      <c r="NQC36" s="23" t="s">
        <v>125</v>
      </c>
      <c r="NQD36" s="23"/>
      <c r="NQE36" s="23" t="s">
        <v>126</v>
      </c>
      <c r="NQG36" s="23" t="s">
        <v>125</v>
      </c>
      <c r="NQH36" s="23"/>
      <c r="NQI36" s="23" t="s">
        <v>126</v>
      </c>
      <c r="NQK36" s="23" t="s">
        <v>125</v>
      </c>
      <c r="NQL36" s="23"/>
      <c r="NQM36" s="23" t="s">
        <v>126</v>
      </c>
      <c r="NQO36" s="23" t="s">
        <v>125</v>
      </c>
      <c r="NQP36" s="23"/>
      <c r="NQQ36" s="23" t="s">
        <v>126</v>
      </c>
      <c r="NQS36" s="23" t="s">
        <v>125</v>
      </c>
      <c r="NQT36" s="23"/>
      <c r="NQU36" s="23" t="s">
        <v>126</v>
      </c>
      <c r="NQW36" s="23" t="s">
        <v>125</v>
      </c>
      <c r="NQX36" s="23"/>
      <c r="NQY36" s="23" t="s">
        <v>126</v>
      </c>
      <c r="NRA36" s="23" t="s">
        <v>125</v>
      </c>
      <c r="NRB36" s="23"/>
      <c r="NRC36" s="23" t="s">
        <v>126</v>
      </c>
      <c r="NRE36" s="23" t="s">
        <v>125</v>
      </c>
      <c r="NRF36" s="23"/>
      <c r="NRG36" s="23" t="s">
        <v>126</v>
      </c>
      <c r="NRI36" s="23" t="s">
        <v>125</v>
      </c>
      <c r="NRJ36" s="23"/>
      <c r="NRK36" s="23" t="s">
        <v>126</v>
      </c>
      <c r="NRM36" s="23" t="s">
        <v>125</v>
      </c>
      <c r="NRN36" s="23"/>
      <c r="NRO36" s="23" t="s">
        <v>126</v>
      </c>
      <c r="NRQ36" s="23" t="s">
        <v>125</v>
      </c>
      <c r="NRR36" s="23"/>
      <c r="NRS36" s="23" t="s">
        <v>126</v>
      </c>
      <c r="NRU36" s="23" t="s">
        <v>125</v>
      </c>
      <c r="NRV36" s="23"/>
      <c r="NRW36" s="23" t="s">
        <v>126</v>
      </c>
      <c r="NRY36" s="23" t="s">
        <v>125</v>
      </c>
      <c r="NRZ36" s="23"/>
      <c r="NSA36" s="23" t="s">
        <v>126</v>
      </c>
      <c r="NSC36" s="23" t="s">
        <v>125</v>
      </c>
      <c r="NSD36" s="23"/>
      <c r="NSE36" s="23" t="s">
        <v>126</v>
      </c>
      <c r="NSG36" s="23" t="s">
        <v>125</v>
      </c>
      <c r="NSH36" s="23"/>
      <c r="NSI36" s="23" t="s">
        <v>126</v>
      </c>
      <c r="NSK36" s="23" t="s">
        <v>125</v>
      </c>
      <c r="NSL36" s="23"/>
      <c r="NSM36" s="23" t="s">
        <v>126</v>
      </c>
      <c r="NSO36" s="23" t="s">
        <v>125</v>
      </c>
      <c r="NSP36" s="23"/>
      <c r="NSQ36" s="23" t="s">
        <v>126</v>
      </c>
      <c r="NSS36" s="23" t="s">
        <v>125</v>
      </c>
      <c r="NST36" s="23"/>
      <c r="NSU36" s="23" t="s">
        <v>126</v>
      </c>
      <c r="NSW36" s="23" t="s">
        <v>125</v>
      </c>
      <c r="NSX36" s="23"/>
      <c r="NSY36" s="23" t="s">
        <v>126</v>
      </c>
      <c r="NTA36" s="23" t="s">
        <v>125</v>
      </c>
      <c r="NTB36" s="23"/>
      <c r="NTC36" s="23" t="s">
        <v>126</v>
      </c>
      <c r="NTE36" s="23" t="s">
        <v>125</v>
      </c>
      <c r="NTF36" s="23"/>
      <c r="NTG36" s="23" t="s">
        <v>126</v>
      </c>
      <c r="NTI36" s="23" t="s">
        <v>125</v>
      </c>
      <c r="NTJ36" s="23"/>
      <c r="NTK36" s="23" t="s">
        <v>126</v>
      </c>
      <c r="NTM36" s="23" t="s">
        <v>125</v>
      </c>
      <c r="NTN36" s="23"/>
      <c r="NTO36" s="23" t="s">
        <v>126</v>
      </c>
      <c r="NTQ36" s="23" t="s">
        <v>125</v>
      </c>
      <c r="NTR36" s="23"/>
      <c r="NTS36" s="23" t="s">
        <v>126</v>
      </c>
      <c r="NTU36" s="23" t="s">
        <v>125</v>
      </c>
      <c r="NTV36" s="23"/>
      <c r="NTW36" s="23" t="s">
        <v>126</v>
      </c>
      <c r="NTY36" s="23" t="s">
        <v>125</v>
      </c>
      <c r="NTZ36" s="23"/>
      <c r="NUA36" s="23" t="s">
        <v>126</v>
      </c>
      <c r="NUC36" s="23" t="s">
        <v>125</v>
      </c>
      <c r="NUD36" s="23"/>
      <c r="NUE36" s="23" t="s">
        <v>126</v>
      </c>
      <c r="NUG36" s="23" t="s">
        <v>125</v>
      </c>
      <c r="NUH36" s="23"/>
      <c r="NUI36" s="23" t="s">
        <v>126</v>
      </c>
      <c r="NUK36" s="23" t="s">
        <v>125</v>
      </c>
      <c r="NUL36" s="23"/>
      <c r="NUM36" s="23" t="s">
        <v>126</v>
      </c>
      <c r="NUO36" s="23" t="s">
        <v>125</v>
      </c>
      <c r="NUP36" s="23"/>
      <c r="NUQ36" s="23" t="s">
        <v>126</v>
      </c>
      <c r="NUS36" s="23" t="s">
        <v>125</v>
      </c>
      <c r="NUT36" s="23"/>
      <c r="NUU36" s="23" t="s">
        <v>126</v>
      </c>
      <c r="NUW36" s="23" t="s">
        <v>125</v>
      </c>
      <c r="NUX36" s="23"/>
      <c r="NUY36" s="23" t="s">
        <v>126</v>
      </c>
      <c r="NVA36" s="23" t="s">
        <v>125</v>
      </c>
      <c r="NVB36" s="23"/>
      <c r="NVC36" s="23" t="s">
        <v>126</v>
      </c>
      <c r="NVE36" s="23" t="s">
        <v>125</v>
      </c>
      <c r="NVF36" s="23"/>
      <c r="NVG36" s="23" t="s">
        <v>126</v>
      </c>
      <c r="NVI36" s="23" t="s">
        <v>125</v>
      </c>
      <c r="NVJ36" s="23"/>
      <c r="NVK36" s="23" t="s">
        <v>126</v>
      </c>
      <c r="NVM36" s="23" t="s">
        <v>125</v>
      </c>
      <c r="NVN36" s="23"/>
      <c r="NVO36" s="23" t="s">
        <v>126</v>
      </c>
      <c r="NVQ36" s="23" t="s">
        <v>125</v>
      </c>
      <c r="NVR36" s="23"/>
      <c r="NVS36" s="23" t="s">
        <v>126</v>
      </c>
      <c r="NVU36" s="23" t="s">
        <v>125</v>
      </c>
      <c r="NVV36" s="23"/>
      <c r="NVW36" s="23" t="s">
        <v>126</v>
      </c>
      <c r="NVY36" s="23" t="s">
        <v>125</v>
      </c>
      <c r="NVZ36" s="23"/>
      <c r="NWA36" s="23" t="s">
        <v>126</v>
      </c>
      <c r="NWC36" s="23" t="s">
        <v>125</v>
      </c>
      <c r="NWD36" s="23"/>
      <c r="NWE36" s="23" t="s">
        <v>126</v>
      </c>
      <c r="NWG36" s="23" t="s">
        <v>125</v>
      </c>
      <c r="NWH36" s="23"/>
      <c r="NWI36" s="23" t="s">
        <v>126</v>
      </c>
      <c r="NWK36" s="23" t="s">
        <v>125</v>
      </c>
      <c r="NWL36" s="23"/>
      <c r="NWM36" s="23" t="s">
        <v>126</v>
      </c>
      <c r="NWO36" s="23" t="s">
        <v>125</v>
      </c>
      <c r="NWP36" s="23"/>
      <c r="NWQ36" s="23" t="s">
        <v>126</v>
      </c>
      <c r="NWS36" s="23" t="s">
        <v>125</v>
      </c>
      <c r="NWT36" s="23"/>
      <c r="NWU36" s="23" t="s">
        <v>126</v>
      </c>
      <c r="NWW36" s="23" t="s">
        <v>125</v>
      </c>
      <c r="NWX36" s="23"/>
      <c r="NWY36" s="23" t="s">
        <v>126</v>
      </c>
      <c r="NXA36" s="23" t="s">
        <v>125</v>
      </c>
      <c r="NXB36" s="23"/>
      <c r="NXC36" s="23" t="s">
        <v>126</v>
      </c>
      <c r="NXE36" s="23" t="s">
        <v>125</v>
      </c>
      <c r="NXF36" s="23"/>
      <c r="NXG36" s="23" t="s">
        <v>126</v>
      </c>
      <c r="NXI36" s="23" t="s">
        <v>125</v>
      </c>
      <c r="NXJ36" s="23"/>
      <c r="NXK36" s="23" t="s">
        <v>126</v>
      </c>
      <c r="NXM36" s="23" t="s">
        <v>125</v>
      </c>
      <c r="NXN36" s="23"/>
      <c r="NXO36" s="23" t="s">
        <v>126</v>
      </c>
      <c r="NXQ36" s="23" t="s">
        <v>125</v>
      </c>
      <c r="NXR36" s="23"/>
      <c r="NXS36" s="23" t="s">
        <v>126</v>
      </c>
      <c r="NXU36" s="23" t="s">
        <v>125</v>
      </c>
      <c r="NXV36" s="23"/>
      <c r="NXW36" s="23" t="s">
        <v>126</v>
      </c>
      <c r="NXY36" s="23" t="s">
        <v>125</v>
      </c>
      <c r="NXZ36" s="23"/>
      <c r="NYA36" s="23" t="s">
        <v>126</v>
      </c>
      <c r="NYC36" s="23" t="s">
        <v>125</v>
      </c>
      <c r="NYD36" s="23"/>
      <c r="NYE36" s="23" t="s">
        <v>126</v>
      </c>
      <c r="NYG36" s="23" t="s">
        <v>125</v>
      </c>
      <c r="NYH36" s="23"/>
      <c r="NYI36" s="23" t="s">
        <v>126</v>
      </c>
      <c r="NYK36" s="23" t="s">
        <v>125</v>
      </c>
      <c r="NYL36" s="23"/>
      <c r="NYM36" s="23" t="s">
        <v>126</v>
      </c>
      <c r="NYO36" s="23" t="s">
        <v>125</v>
      </c>
      <c r="NYP36" s="23"/>
      <c r="NYQ36" s="23" t="s">
        <v>126</v>
      </c>
      <c r="NYS36" s="23" t="s">
        <v>125</v>
      </c>
      <c r="NYT36" s="23"/>
      <c r="NYU36" s="23" t="s">
        <v>126</v>
      </c>
      <c r="NYW36" s="23" t="s">
        <v>125</v>
      </c>
      <c r="NYX36" s="23"/>
      <c r="NYY36" s="23" t="s">
        <v>126</v>
      </c>
      <c r="NZA36" s="23" t="s">
        <v>125</v>
      </c>
      <c r="NZB36" s="23"/>
      <c r="NZC36" s="23" t="s">
        <v>126</v>
      </c>
      <c r="NZE36" s="23" t="s">
        <v>125</v>
      </c>
      <c r="NZF36" s="23"/>
      <c r="NZG36" s="23" t="s">
        <v>126</v>
      </c>
      <c r="NZI36" s="23" t="s">
        <v>125</v>
      </c>
      <c r="NZJ36" s="23"/>
      <c r="NZK36" s="23" t="s">
        <v>126</v>
      </c>
      <c r="NZM36" s="23" t="s">
        <v>125</v>
      </c>
      <c r="NZN36" s="23"/>
      <c r="NZO36" s="23" t="s">
        <v>126</v>
      </c>
      <c r="NZQ36" s="23" t="s">
        <v>125</v>
      </c>
      <c r="NZR36" s="23"/>
      <c r="NZS36" s="23" t="s">
        <v>126</v>
      </c>
      <c r="NZU36" s="23" t="s">
        <v>125</v>
      </c>
      <c r="NZV36" s="23"/>
      <c r="NZW36" s="23" t="s">
        <v>126</v>
      </c>
      <c r="NZY36" s="23" t="s">
        <v>125</v>
      </c>
      <c r="NZZ36" s="23"/>
      <c r="OAA36" s="23" t="s">
        <v>126</v>
      </c>
      <c r="OAC36" s="23" t="s">
        <v>125</v>
      </c>
      <c r="OAD36" s="23"/>
      <c r="OAE36" s="23" t="s">
        <v>126</v>
      </c>
      <c r="OAG36" s="23" t="s">
        <v>125</v>
      </c>
      <c r="OAH36" s="23"/>
      <c r="OAI36" s="23" t="s">
        <v>126</v>
      </c>
      <c r="OAK36" s="23" t="s">
        <v>125</v>
      </c>
      <c r="OAL36" s="23"/>
      <c r="OAM36" s="23" t="s">
        <v>126</v>
      </c>
      <c r="OAO36" s="23" t="s">
        <v>125</v>
      </c>
      <c r="OAP36" s="23"/>
      <c r="OAQ36" s="23" t="s">
        <v>126</v>
      </c>
      <c r="OAS36" s="23" t="s">
        <v>125</v>
      </c>
      <c r="OAT36" s="23"/>
      <c r="OAU36" s="23" t="s">
        <v>126</v>
      </c>
      <c r="OAW36" s="23" t="s">
        <v>125</v>
      </c>
      <c r="OAX36" s="23"/>
      <c r="OAY36" s="23" t="s">
        <v>126</v>
      </c>
      <c r="OBA36" s="23" t="s">
        <v>125</v>
      </c>
      <c r="OBB36" s="23"/>
      <c r="OBC36" s="23" t="s">
        <v>126</v>
      </c>
      <c r="OBE36" s="23" t="s">
        <v>125</v>
      </c>
      <c r="OBF36" s="23"/>
      <c r="OBG36" s="23" t="s">
        <v>126</v>
      </c>
      <c r="OBI36" s="23" t="s">
        <v>125</v>
      </c>
      <c r="OBJ36" s="23"/>
      <c r="OBK36" s="23" t="s">
        <v>126</v>
      </c>
      <c r="OBM36" s="23" t="s">
        <v>125</v>
      </c>
      <c r="OBN36" s="23"/>
      <c r="OBO36" s="23" t="s">
        <v>126</v>
      </c>
      <c r="OBQ36" s="23" t="s">
        <v>125</v>
      </c>
      <c r="OBR36" s="23"/>
      <c r="OBS36" s="23" t="s">
        <v>126</v>
      </c>
      <c r="OBU36" s="23" t="s">
        <v>125</v>
      </c>
      <c r="OBV36" s="23"/>
      <c r="OBW36" s="23" t="s">
        <v>126</v>
      </c>
      <c r="OBY36" s="23" t="s">
        <v>125</v>
      </c>
      <c r="OBZ36" s="23"/>
      <c r="OCA36" s="23" t="s">
        <v>126</v>
      </c>
      <c r="OCC36" s="23" t="s">
        <v>125</v>
      </c>
      <c r="OCD36" s="23"/>
      <c r="OCE36" s="23" t="s">
        <v>126</v>
      </c>
      <c r="OCG36" s="23" t="s">
        <v>125</v>
      </c>
      <c r="OCH36" s="23"/>
      <c r="OCI36" s="23" t="s">
        <v>126</v>
      </c>
      <c r="OCK36" s="23" t="s">
        <v>125</v>
      </c>
      <c r="OCL36" s="23"/>
      <c r="OCM36" s="23" t="s">
        <v>126</v>
      </c>
      <c r="OCO36" s="23" t="s">
        <v>125</v>
      </c>
      <c r="OCP36" s="23"/>
      <c r="OCQ36" s="23" t="s">
        <v>126</v>
      </c>
      <c r="OCS36" s="23" t="s">
        <v>125</v>
      </c>
      <c r="OCT36" s="23"/>
      <c r="OCU36" s="23" t="s">
        <v>126</v>
      </c>
      <c r="OCW36" s="23" t="s">
        <v>125</v>
      </c>
      <c r="OCX36" s="23"/>
      <c r="OCY36" s="23" t="s">
        <v>126</v>
      </c>
      <c r="ODA36" s="23" t="s">
        <v>125</v>
      </c>
      <c r="ODB36" s="23"/>
      <c r="ODC36" s="23" t="s">
        <v>126</v>
      </c>
      <c r="ODE36" s="23" t="s">
        <v>125</v>
      </c>
      <c r="ODF36" s="23"/>
      <c r="ODG36" s="23" t="s">
        <v>126</v>
      </c>
      <c r="ODI36" s="23" t="s">
        <v>125</v>
      </c>
      <c r="ODJ36" s="23"/>
      <c r="ODK36" s="23" t="s">
        <v>126</v>
      </c>
      <c r="ODM36" s="23" t="s">
        <v>125</v>
      </c>
      <c r="ODN36" s="23"/>
      <c r="ODO36" s="23" t="s">
        <v>126</v>
      </c>
      <c r="ODQ36" s="23" t="s">
        <v>125</v>
      </c>
      <c r="ODR36" s="23"/>
      <c r="ODS36" s="23" t="s">
        <v>126</v>
      </c>
      <c r="ODU36" s="23" t="s">
        <v>125</v>
      </c>
      <c r="ODV36" s="23"/>
      <c r="ODW36" s="23" t="s">
        <v>126</v>
      </c>
      <c r="ODY36" s="23" t="s">
        <v>125</v>
      </c>
      <c r="ODZ36" s="23"/>
      <c r="OEA36" s="23" t="s">
        <v>126</v>
      </c>
      <c r="OEC36" s="23" t="s">
        <v>125</v>
      </c>
      <c r="OED36" s="23"/>
      <c r="OEE36" s="23" t="s">
        <v>126</v>
      </c>
      <c r="OEG36" s="23" t="s">
        <v>125</v>
      </c>
      <c r="OEH36" s="23"/>
      <c r="OEI36" s="23" t="s">
        <v>126</v>
      </c>
      <c r="OEK36" s="23" t="s">
        <v>125</v>
      </c>
      <c r="OEL36" s="23"/>
      <c r="OEM36" s="23" t="s">
        <v>126</v>
      </c>
      <c r="OEO36" s="23" t="s">
        <v>125</v>
      </c>
      <c r="OEP36" s="23"/>
      <c r="OEQ36" s="23" t="s">
        <v>126</v>
      </c>
      <c r="OES36" s="23" t="s">
        <v>125</v>
      </c>
      <c r="OET36" s="23"/>
      <c r="OEU36" s="23" t="s">
        <v>126</v>
      </c>
      <c r="OEW36" s="23" t="s">
        <v>125</v>
      </c>
      <c r="OEX36" s="23"/>
      <c r="OEY36" s="23" t="s">
        <v>126</v>
      </c>
      <c r="OFA36" s="23" t="s">
        <v>125</v>
      </c>
      <c r="OFB36" s="23"/>
      <c r="OFC36" s="23" t="s">
        <v>126</v>
      </c>
      <c r="OFE36" s="23" t="s">
        <v>125</v>
      </c>
      <c r="OFF36" s="23"/>
      <c r="OFG36" s="23" t="s">
        <v>126</v>
      </c>
      <c r="OFI36" s="23" t="s">
        <v>125</v>
      </c>
      <c r="OFJ36" s="23"/>
      <c r="OFK36" s="23" t="s">
        <v>126</v>
      </c>
      <c r="OFM36" s="23" t="s">
        <v>125</v>
      </c>
      <c r="OFN36" s="23"/>
      <c r="OFO36" s="23" t="s">
        <v>126</v>
      </c>
      <c r="OFQ36" s="23" t="s">
        <v>125</v>
      </c>
      <c r="OFR36" s="23"/>
      <c r="OFS36" s="23" t="s">
        <v>126</v>
      </c>
      <c r="OFU36" s="23" t="s">
        <v>125</v>
      </c>
      <c r="OFV36" s="23"/>
      <c r="OFW36" s="23" t="s">
        <v>126</v>
      </c>
      <c r="OFY36" s="23" t="s">
        <v>125</v>
      </c>
      <c r="OFZ36" s="23"/>
      <c r="OGA36" s="23" t="s">
        <v>126</v>
      </c>
      <c r="OGC36" s="23" t="s">
        <v>125</v>
      </c>
      <c r="OGD36" s="23"/>
      <c r="OGE36" s="23" t="s">
        <v>126</v>
      </c>
      <c r="OGG36" s="23" t="s">
        <v>125</v>
      </c>
      <c r="OGH36" s="23"/>
      <c r="OGI36" s="23" t="s">
        <v>126</v>
      </c>
      <c r="OGK36" s="23" t="s">
        <v>125</v>
      </c>
      <c r="OGL36" s="23"/>
      <c r="OGM36" s="23" t="s">
        <v>126</v>
      </c>
      <c r="OGO36" s="23" t="s">
        <v>125</v>
      </c>
      <c r="OGP36" s="23"/>
      <c r="OGQ36" s="23" t="s">
        <v>126</v>
      </c>
      <c r="OGS36" s="23" t="s">
        <v>125</v>
      </c>
      <c r="OGT36" s="23"/>
      <c r="OGU36" s="23" t="s">
        <v>126</v>
      </c>
      <c r="OGW36" s="23" t="s">
        <v>125</v>
      </c>
      <c r="OGX36" s="23"/>
      <c r="OGY36" s="23" t="s">
        <v>126</v>
      </c>
      <c r="OHA36" s="23" t="s">
        <v>125</v>
      </c>
      <c r="OHB36" s="23"/>
      <c r="OHC36" s="23" t="s">
        <v>126</v>
      </c>
      <c r="OHE36" s="23" t="s">
        <v>125</v>
      </c>
      <c r="OHF36" s="23"/>
      <c r="OHG36" s="23" t="s">
        <v>126</v>
      </c>
      <c r="OHI36" s="23" t="s">
        <v>125</v>
      </c>
      <c r="OHJ36" s="23"/>
      <c r="OHK36" s="23" t="s">
        <v>126</v>
      </c>
      <c r="OHM36" s="23" t="s">
        <v>125</v>
      </c>
      <c r="OHN36" s="23"/>
      <c r="OHO36" s="23" t="s">
        <v>126</v>
      </c>
      <c r="OHQ36" s="23" t="s">
        <v>125</v>
      </c>
      <c r="OHR36" s="23"/>
      <c r="OHS36" s="23" t="s">
        <v>126</v>
      </c>
      <c r="OHU36" s="23" t="s">
        <v>125</v>
      </c>
      <c r="OHV36" s="23"/>
      <c r="OHW36" s="23" t="s">
        <v>126</v>
      </c>
      <c r="OHY36" s="23" t="s">
        <v>125</v>
      </c>
      <c r="OHZ36" s="23"/>
      <c r="OIA36" s="23" t="s">
        <v>126</v>
      </c>
      <c r="OIC36" s="23" t="s">
        <v>125</v>
      </c>
      <c r="OID36" s="23"/>
      <c r="OIE36" s="23" t="s">
        <v>126</v>
      </c>
      <c r="OIG36" s="23" t="s">
        <v>125</v>
      </c>
      <c r="OIH36" s="23"/>
      <c r="OII36" s="23" t="s">
        <v>126</v>
      </c>
      <c r="OIK36" s="23" t="s">
        <v>125</v>
      </c>
      <c r="OIL36" s="23"/>
      <c r="OIM36" s="23" t="s">
        <v>126</v>
      </c>
      <c r="OIO36" s="23" t="s">
        <v>125</v>
      </c>
      <c r="OIP36" s="23"/>
      <c r="OIQ36" s="23" t="s">
        <v>126</v>
      </c>
      <c r="OIS36" s="23" t="s">
        <v>125</v>
      </c>
      <c r="OIT36" s="23"/>
      <c r="OIU36" s="23" t="s">
        <v>126</v>
      </c>
      <c r="OIW36" s="23" t="s">
        <v>125</v>
      </c>
      <c r="OIX36" s="23"/>
      <c r="OIY36" s="23" t="s">
        <v>126</v>
      </c>
      <c r="OJA36" s="23" t="s">
        <v>125</v>
      </c>
      <c r="OJB36" s="23"/>
      <c r="OJC36" s="23" t="s">
        <v>126</v>
      </c>
      <c r="OJE36" s="23" t="s">
        <v>125</v>
      </c>
      <c r="OJF36" s="23"/>
      <c r="OJG36" s="23" t="s">
        <v>126</v>
      </c>
      <c r="OJI36" s="23" t="s">
        <v>125</v>
      </c>
      <c r="OJJ36" s="23"/>
      <c r="OJK36" s="23" t="s">
        <v>126</v>
      </c>
      <c r="OJM36" s="23" t="s">
        <v>125</v>
      </c>
      <c r="OJN36" s="23"/>
      <c r="OJO36" s="23" t="s">
        <v>126</v>
      </c>
      <c r="OJQ36" s="23" t="s">
        <v>125</v>
      </c>
      <c r="OJR36" s="23"/>
      <c r="OJS36" s="23" t="s">
        <v>126</v>
      </c>
      <c r="OJU36" s="23" t="s">
        <v>125</v>
      </c>
      <c r="OJV36" s="23"/>
      <c r="OJW36" s="23" t="s">
        <v>126</v>
      </c>
      <c r="OJY36" s="23" t="s">
        <v>125</v>
      </c>
      <c r="OJZ36" s="23"/>
      <c r="OKA36" s="23" t="s">
        <v>126</v>
      </c>
      <c r="OKC36" s="23" t="s">
        <v>125</v>
      </c>
      <c r="OKD36" s="23"/>
      <c r="OKE36" s="23" t="s">
        <v>126</v>
      </c>
      <c r="OKG36" s="23" t="s">
        <v>125</v>
      </c>
      <c r="OKH36" s="23"/>
      <c r="OKI36" s="23" t="s">
        <v>126</v>
      </c>
      <c r="OKK36" s="23" t="s">
        <v>125</v>
      </c>
      <c r="OKL36" s="23"/>
      <c r="OKM36" s="23" t="s">
        <v>126</v>
      </c>
      <c r="OKO36" s="23" t="s">
        <v>125</v>
      </c>
      <c r="OKP36" s="23"/>
      <c r="OKQ36" s="23" t="s">
        <v>126</v>
      </c>
      <c r="OKS36" s="23" t="s">
        <v>125</v>
      </c>
      <c r="OKT36" s="23"/>
      <c r="OKU36" s="23" t="s">
        <v>126</v>
      </c>
      <c r="OKW36" s="23" t="s">
        <v>125</v>
      </c>
      <c r="OKX36" s="23"/>
      <c r="OKY36" s="23" t="s">
        <v>126</v>
      </c>
      <c r="OLA36" s="23" t="s">
        <v>125</v>
      </c>
      <c r="OLB36" s="23"/>
      <c r="OLC36" s="23" t="s">
        <v>126</v>
      </c>
      <c r="OLE36" s="23" t="s">
        <v>125</v>
      </c>
      <c r="OLF36" s="23"/>
      <c r="OLG36" s="23" t="s">
        <v>126</v>
      </c>
      <c r="OLI36" s="23" t="s">
        <v>125</v>
      </c>
      <c r="OLJ36" s="23"/>
      <c r="OLK36" s="23" t="s">
        <v>126</v>
      </c>
      <c r="OLM36" s="23" t="s">
        <v>125</v>
      </c>
      <c r="OLN36" s="23"/>
      <c r="OLO36" s="23" t="s">
        <v>126</v>
      </c>
      <c r="OLQ36" s="23" t="s">
        <v>125</v>
      </c>
      <c r="OLR36" s="23"/>
      <c r="OLS36" s="23" t="s">
        <v>126</v>
      </c>
      <c r="OLU36" s="23" t="s">
        <v>125</v>
      </c>
      <c r="OLV36" s="23"/>
      <c r="OLW36" s="23" t="s">
        <v>126</v>
      </c>
      <c r="OLY36" s="23" t="s">
        <v>125</v>
      </c>
      <c r="OLZ36" s="23"/>
      <c r="OMA36" s="23" t="s">
        <v>126</v>
      </c>
      <c r="OMC36" s="23" t="s">
        <v>125</v>
      </c>
      <c r="OMD36" s="23"/>
      <c r="OME36" s="23" t="s">
        <v>126</v>
      </c>
      <c r="OMG36" s="23" t="s">
        <v>125</v>
      </c>
      <c r="OMH36" s="23"/>
      <c r="OMI36" s="23" t="s">
        <v>126</v>
      </c>
      <c r="OMK36" s="23" t="s">
        <v>125</v>
      </c>
      <c r="OML36" s="23"/>
      <c r="OMM36" s="23" t="s">
        <v>126</v>
      </c>
      <c r="OMO36" s="23" t="s">
        <v>125</v>
      </c>
      <c r="OMP36" s="23"/>
      <c r="OMQ36" s="23" t="s">
        <v>126</v>
      </c>
      <c r="OMS36" s="23" t="s">
        <v>125</v>
      </c>
      <c r="OMT36" s="23"/>
      <c r="OMU36" s="23" t="s">
        <v>126</v>
      </c>
      <c r="OMW36" s="23" t="s">
        <v>125</v>
      </c>
      <c r="OMX36" s="23"/>
      <c r="OMY36" s="23" t="s">
        <v>126</v>
      </c>
      <c r="ONA36" s="23" t="s">
        <v>125</v>
      </c>
      <c r="ONB36" s="23"/>
      <c r="ONC36" s="23" t="s">
        <v>126</v>
      </c>
      <c r="ONE36" s="23" t="s">
        <v>125</v>
      </c>
      <c r="ONF36" s="23"/>
      <c r="ONG36" s="23" t="s">
        <v>126</v>
      </c>
      <c r="ONI36" s="23" t="s">
        <v>125</v>
      </c>
      <c r="ONJ36" s="23"/>
      <c r="ONK36" s="23" t="s">
        <v>126</v>
      </c>
      <c r="ONM36" s="23" t="s">
        <v>125</v>
      </c>
      <c r="ONN36" s="23"/>
      <c r="ONO36" s="23" t="s">
        <v>126</v>
      </c>
      <c r="ONQ36" s="23" t="s">
        <v>125</v>
      </c>
      <c r="ONR36" s="23"/>
      <c r="ONS36" s="23" t="s">
        <v>126</v>
      </c>
      <c r="ONU36" s="23" t="s">
        <v>125</v>
      </c>
      <c r="ONV36" s="23"/>
      <c r="ONW36" s="23" t="s">
        <v>126</v>
      </c>
      <c r="ONY36" s="23" t="s">
        <v>125</v>
      </c>
      <c r="ONZ36" s="23"/>
      <c r="OOA36" s="23" t="s">
        <v>126</v>
      </c>
      <c r="OOC36" s="23" t="s">
        <v>125</v>
      </c>
      <c r="OOD36" s="23"/>
      <c r="OOE36" s="23" t="s">
        <v>126</v>
      </c>
      <c r="OOG36" s="23" t="s">
        <v>125</v>
      </c>
      <c r="OOH36" s="23"/>
      <c r="OOI36" s="23" t="s">
        <v>126</v>
      </c>
      <c r="OOK36" s="23" t="s">
        <v>125</v>
      </c>
      <c r="OOL36" s="23"/>
      <c r="OOM36" s="23" t="s">
        <v>126</v>
      </c>
      <c r="OOO36" s="23" t="s">
        <v>125</v>
      </c>
      <c r="OOP36" s="23"/>
      <c r="OOQ36" s="23" t="s">
        <v>126</v>
      </c>
      <c r="OOS36" s="23" t="s">
        <v>125</v>
      </c>
      <c r="OOT36" s="23"/>
      <c r="OOU36" s="23" t="s">
        <v>126</v>
      </c>
      <c r="OOW36" s="23" t="s">
        <v>125</v>
      </c>
      <c r="OOX36" s="23"/>
      <c r="OOY36" s="23" t="s">
        <v>126</v>
      </c>
      <c r="OPA36" s="23" t="s">
        <v>125</v>
      </c>
      <c r="OPB36" s="23"/>
      <c r="OPC36" s="23" t="s">
        <v>126</v>
      </c>
      <c r="OPE36" s="23" t="s">
        <v>125</v>
      </c>
      <c r="OPF36" s="23"/>
      <c r="OPG36" s="23" t="s">
        <v>126</v>
      </c>
      <c r="OPI36" s="23" t="s">
        <v>125</v>
      </c>
      <c r="OPJ36" s="23"/>
      <c r="OPK36" s="23" t="s">
        <v>126</v>
      </c>
      <c r="OPM36" s="23" t="s">
        <v>125</v>
      </c>
      <c r="OPN36" s="23"/>
      <c r="OPO36" s="23" t="s">
        <v>126</v>
      </c>
      <c r="OPQ36" s="23" t="s">
        <v>125</v>
      </c>
      <c r="OPR36" s="23"/>
      <c r="OPS36" s="23" t="s">
        <v>126</v>
      </c>
      <c r="OPU36" s="23" t="s">
        <v>125</v>
      </c>
      <c r="OPV36" s="23"/>
      <c r="OPW36" s="23" t="s">
        <v>126</v>
      </c>
      <c r="OPY36" s="23" t="s">
        <v>125</v>
      </c>
      <c r="OPZ36" s="23"/>
      <c r="OQA36" s="23" t="s">
        <v>126</v>
      </c>
      <c r="OQC36" s="23" t="s">
        <v>125</v>
      </c>
      <c r="OQD36" s="23"/>
      <c r="OQE36" s="23" t="s">
        <v>126</v>
      </c>
      <c r="OQG36" s="23" t="s">
        <v>125</v>
      </c>
      <c r="OQH36" s="23"/>
      <c r="OQI36" s="23" t="s">
        <v>126</v>
      </c>
      <c r="OQK36" s="23" t="s">
        <v>125</v>
      </c>
      <c r="OQL36" s="23"/>
      <c r="OQM36" s="23" t="s">
        <v>126</v>
      </c>
      <c r="OQO36" s="23" t="s">
        <v>125</v>
      </c>
      <c r="OQP36" s="23"/>
      <c r="OQQ36" s="23" t="s">
        <v>126</v>
      </c>
      <c r="OQS36" s="23" t="s">
        <v>125</v>
      </c>
      <c r="OQT36" s="23"/>
      <c r="OQU36" s="23" t="s">
        <v>126</v>
      </c>
      <c r="OQW36" s="23" t="s">
        <v>125</v>
      </c>
      <c r="OQX36" s="23"/>
      <c r="OQY36" s="23" t="s">
        <v>126</v>
      </c>
      <c r="ORA36" s="23" t="s">
        <v>125</v>
      </c>
      <c r="ORB36" s="23"/>
      <c r="ORC36" s="23" t="s">
        <v>126</v>
      </c>
      <c r="ORE36" s="23" t="s">
        <v>125</v>
      </c>
      <c r="ORF36" s="23"/>
      <c r="ORG36" s="23" t="s">
        <v>126</v>
      </c>
      <c r="ORI36" s="23" t="s">
        <v>125</v>
      </c>
      <c r="ORJ36" s="23"/>
      <c r="ORK36" s="23" t="s">
        <v>126</v>
      </c>
      <c r="ORM36" s="23" t="s">
        <v>125</v>
      </c>
      <c r="ORN36" s="23"/>
      <c r="ORO36" s="23" t="s">
        <v>126</v>
      </c>
      <c r="ORQ36" s="23" t="s">
        <v>125</v>
      </c>
      <c r="ORR36" s="23"/>
      <c r="ORS36" s="23" t="s">
        <v>126</v>
      </c>
      <c r="ORU36" s="23" t="s">
        <v>125</v>
      </c>
      <c r="ORV36" s="23"/>
      <c r="ORW36" s="23" t="s">
        <v>126</v>
      </c>
      <c r="ORY36" s="23" t="s">
        <v>125</v>
      </c>
      <c r="ORZ36" s="23"/>
      <c r="OSA36" s="23" t="s">
        <v>126</v>
      </c>
      <c r="OSC36" s="23" t="s">
        <v>125</v>
      </c>
      <c r="OSD36" s="23"/>
      <c r="OSE36" s="23" t="s">
        <v>126</v>
      </c>
      <c r="OSG36" s="23" t="s">
        <v>125</v>
      </c>
      <c r="OSH36" s="23"/>
      <c r="OSI36" s="23" t="s">
        <v>126</v>
      </c>
      <c r="OSK36" s="23" t="s">
        <v>125</v>
      </c>
      <c r="OSL36" s="23"/>
      <c r="OSM36" s="23" t="s">
        <v>126</v>
      </c>
      <c r="OSO36" s="23" t="s">
        <v>125</v>
      </c>
      <c r="OSP36" s="23"/>
      <c r="OSQ36" s="23" t="s">
        <v>126</v>
      </c>
      <c r="OSS36" s="23" t="s">
        <v>125</v>
      </c>
      <c r="OST36" s="23"/>
      <c r="OSU36" s="23" t="s">
        <v>126</v>
      </c>
      <c r="OSW36" s="23" t="s">
        <v>125</v>
      </c>
      <c r="OSX36" s="23"/>
      <c r="OSY36" s="23" t="s">
        <v>126</v>
      </c>
      <c r="OTA36" s="23" t="s">
        <v>125</v>
      </c>
      <c r="OTB36" s="23"/>
      <c r="OTC36" s="23" t="s">
        <v>126</v>
      </c>
      <c r="OTE36" s="23" t="s">
        <v>125</v>
      </c>
      <c r="OTF36" s="23"/>
      <c r="OTG36" s="23" t="s">
        <v>126</v>
      </c>
      <c r="OTI36" s="23" t="s">
        <v>125</v>
      </c>
      <c r="OTJ36" s="23"/>
      <c r="OTK36" s="23" t="s">
        <v>126</v>
      </c>
      <c r="OTM36" s="23" t="s">
        <v>125</v>
      </c>
      <c r="OTN36" s="23"/>
      <c r="OTO36" s="23" t="s">
        <v>126</v>
      </c>
      <c r="OTQ36" s="23" t="s">
        <v>125</v>
      </c>
      <c r="OTR36" s="23"/>
      <c r="OTS36" s="23" t="s">
        <v>126</v>
      </c>
      <c r="OTU36" s="23" t="s">
        <v>125</v>
      </c>
      <c r="OTV36" s="23"/>
      <c r="OTW36" s="23" t="s">
        <v>126</v>
      </c>
      <c r="OTY36" s="23" t="s">
        <v>125</v>
      </c>
      <c r="OTZ36" s="23"/>
      <c r="OUA36" s="23" t="s">
        <v>126</v>
      </c>
      <c r="OUC36" s="23" t="s">
        <v>125</v>
      </c>
      <c r="OUD36" s="23"/>
      <c r="OUE36" s="23" t="s">
        <v>126</v>
      </c>
      <c r="OUG36" s="23" t="s">
        <v>125</v>
      </c>
      <c r="OUH36" s="23"/>
      <c r="OUI36" s="23" t="s">
        <v>126</v>
      </c>
      <c r="OUK36" s="23" t="s">
        <v>125</v>
      </c>
      <c r="OUL36" s="23"/>
      <c r="OUM36" s="23" t="s">
        <v>126</v>
      </c>
      <c r="OUO36" s="23" t="s">
        <v>125</v>
      </c>
      <c r="OUP36" s="23"/>
      <c r="OUQ36" s="23" t="s">
        <v>126</v>
      </c>
      <c r="OUS36" s="23" t="s">
        <v>125</v>
      </c>
      <c r="OUT36" s="23"/>
      <c r="OUU36" s="23" t="s">
        <v>126</v>
      </c>
      <c r="OUW36" s="23" t="s">
        <v>125</v>
      </c>
      <c r="OUX36" s="23"/>
      <c r="OUY36" s="23" t="s">
        <v>126</v>
      </c>
      <c r="OVA36" s="23" t="s">
        <v>125</v>
      </c>
      <c r="OVB36" s="23"/>
      <c r="OVC36" s="23" t="s">
        <v>126</v>
      </c>
      <c r="OVE36" s="23" t="s">
        <v>125</v>
      </c>
      <c r="OVF36" s="23"/>
      <c r="OVG36" s="23" t="s">
        <v>126</v>
      </c>
      <c r="OVI36" s="23" t="s">
        <v>125</v>
      </c>
      <c r="OVJ36" s="23"/>
      <c r="OVK36" s="23" t="s">
        <v>126</v>
      </c>
      <c r="OVM36" s="23" t="s">
        <v>125</v>
      </c>
      <c r="OVN36" s="23"/>
      <c r="OVO36" s="23" t="s">
        <v>126</v>
      </c>
      <c r="OVQ36" s="23" t="s">
        <v>125</v>
      </c>
      <c r="OVR36" s="23"/>
      <c r="OVS36" s="23" t="s">
        <v>126</v>
      </c>
      <c r="OVU36" s="23" t="s">
        <v>125</v>
      </c>
      <c r="OVV36" s="23"/>
      <c r="OVW36" s="23" t="s">
        <v>126</v>
      </c>
      <c r="OVY36" s="23" t="s">
        <v>125</v>
      </c>
      <c r="OVZ36" s="23"/>
      <c r="OWA36" s="23" t="s">
        <v>126</v>
      </c>
      <c r="OWC36" s="23" t="s">
        <v>125</v>
      </c>
      <c r="OWD36" s="23"/>
      <c r="OWE36" s="23" t="s">
        <v>126</v>
      </c>
      <c r="OWG36" s="23" t="s">
        <v>125</v>
      </c>
      <c r="OWH36" s="23"/>
      <c r="OWI36" s="23" t="s">
        <v>126</v>
      </c>
      <c r="OWK36" s="23" t="s">
        <v>125</v>
      </c>
      <c r="OWL36" s="23"/>
      <c r="OWM36" s="23" t="s">
        <v>126</v>
      </c>
      <c r="OWO36" s="23" t="s">
        <v>125</v>
      </c>
      <c r="OWP36" s="23"/>
      <c r="OWQ36" s="23" t="s">
        <v>126</v>
      </c>
      <c r="OWS36" s="23" t="s">
        <v>125</v>
      </c>
      <c r="OWT36" s="23"/>
      <c r="OWU36" s="23" t="s">
        <v>126</v>
      </c>
      <c r="OWW36" s="23" t="s">
        <v>125</v>
      </c>
      <c r="OWX36" s="23"/>
      <c r="OWY36" s="23" t="s">
        <v>126</v>
      </c>
      <c r="OXA36" s="23" t="s">
        <v>125</v>
      </c>
      <c r="OXB36" s="23"/>
      <c r="OXC36" s="23" t="s">
        <v>126</v>
      </c>
      <c r="OXE36" s="23" t="s">
        <v>125</v>
      </c>
      <c r="OXF36" s="23"/>
      <c r="OXG36" s="23" t="s">
        <v>126</v>
      </c>
      <c r="OXI36" s="23" t="s">
        <v>125</v>
      </c>
      <c r="OXJ36" s="23"/>
      <c r="OXK36" s="23" t="s">
        <v>126</v>
      </c>
      <c r="OXM36" s="23" t="s">
        <v>125</v>
      </c>
      <c r="OXN36" s="23"/>
      <c r="OXO36" s="23" t="s">
        <v>126</v>
      </c>
      <c r="OXQ36" s="23" t="s">
        <v>125</v>
      </c>
      <c r="OXR36" s="23"/>
      <c r="OXS36" s="23" t="s">
        <v>126</v>
      </c>
      <c r="OXU36" s="23" t="s">
        <v>125</v>
      </c>
      <c r="OXV36" s="23"/>
      <c r="OXW36" s="23" t="s">
        <v>126</v>
      </c>
      <c r="OXY36" s="23" t="s">
        <v>125</v>
      </c>
      <c r="OXZ36" s="23"/>
      <c r="OYA36" s="23" t="s">
        <v>126</v>
      </c>
      <c r="OYC36" s="23" t="s">
        <v>125</v>
      </c>
      <c r="OYD36" s="23"/>
      <c r="OYE36" s="23" t="s">
        <v>126</v>
      </c>
      <c r="OYG36" s="23" t="s">
        <v>125</v>
      </c>
      <c r="OYH36" s="23"/>
      <c r="OYI36" s="23" t="s">
        <v>126</v>
      </c>
      <c r="OYK36" s="23" t="s">
        <v>125</v>
      </c>
      <c r="OYL36" s="23"/>
      <c r="OYM36" s="23" t="s">
        <v>126</v>
      </c>
      <c r="OYO36" s="23" t="s">
        <v>125</v>
      </c>
      <c r="OYP36" s="23"/>
      <c r="OYQ36" s="23" t="s">
        <v>126</v>
      </c>
      <c r="OYS36" s="23" t="s">
        <v>125</v>
      </c>
      <c r="OYT36" s="23"/>
      <c r="OYU36" s="23" t="s">
        <v>126</v>
      </c>
      <c r="OYW36" s="23" t="s">
        <v>125</v>
      </c>
      <c r="OYX36" s="23"/>
      <c r="OYY36" s="23" t="s">
        <v>126</v>
      </c>
      <c r="OZA36" s="23" t="s">
        <v>125</v>
      </c>
      <c r="OZB36" s="23"/>
      <c r="OZC36" s="23" t="s">
        <v>126</v>
      </c>
      <c r="OZE36" s="23" t="s">
        <v>125</v>
      </c>
      <c r="OZF36" s="23"/>
      <c r="OZG36" s="23" t="s">
        <v>126</v>
      </c>
      <c r="OZI36" s="23" t="s">
        <v>125</v>
      </c>
      <c r="OZJ36" s="23"/>
      <c r="OZK36" s="23" t="s">
        <v>126</v>
      </c>
      <c r="OZM36" s="23" t="s">
        <v>125</v>
      </c>
      <c r="OZN36" s="23"/>
      <c r="OZO36" s="23" t="s">
        <v>126</v>
      </c>
      <c r="OZQ36" s="23" t="s">
        <v>125</v>
      </c>
      <c r="OZR36" s="23"/>
      <c r="OZS36" s="23" t="s">
        <v>126</v>
      </c>
      <c r="OZU36" s="23" t="s">
        <v>125</v>
      </c>
      <c r="OZV36" s="23"/>
      <c r="OZW36" s="23" t="s">
        <v>126</v>
      </c>
      <c r="OZY36" s="23" t="s">
        <v>125</v>
      </c>
      <c r="OZZ36" s="23"/>
      <c r="PAA36" s="23" t="s">
        <v>126</v>
      </c>
      <c r="PAC36" s="23" t="s">
        <v>125</v>
      </c>
      <c r="PAD36" s="23"/>
      <c r="PAE36" s="23" t="s">
        <v>126</v>
      </c>
      <c r="PAG36" s="23" t="s">
        <v>125</v>
      </c>
      <c r="PAH36" s="23"/>
      <c r="PAI36" s="23" t="s">
        <v>126</v>
      </c>
      <c r="PAK36" s="23" t="s">
        <v>125</v>
      </c>
      <c r="PAL36" s="23"/>
      <c r="PAM36" s="23" t="s">
        <v>126</v>
      </c>
      <c r="PAO36" s="23" t="s">
        <v>125</v>
      </c>
      <c r="PAP36" s="23"/>
      <c r="PAQ36" s="23" t="s">
        <v>126</v>
      </c>
      <c r="PAS36" s="23" t="s">
        <v>125</v>
      </c>
      <c r="PAT36" s="23"/>
      <c r="PAU36" s="23" t="s">
        <v>126</v>
      </c>
      <c r="PAW36" s="23" t="s">
        <v>125</v>
      </c>
      <c r="PAX36" s="23"/>
      <c r="PAY36" s="23" t="s">
        <v>126</v>
      </c>
      <c r="PBA36" s="23" t="s">
        <v>125</v>
      </c>
      <c r="PBB36" s="23"/>
      <c r="PBC36" s="23" t="s">
        <v>126</v>
      </c>
      <c r="PBE36" s="23" t="s">
        <v>125</v>
      </c>
      <c r="PBF36" s="23"/>
      <c r="PBG36" s="23" t="s">
        <v>126</v>
      </c>
      <c r="PBI36" s="23" t="s">
        <v>125</v>
      </c>
      <c r="PBJ36" s="23"/>
      <c r="PBK36" s="23" t="s">
        <v>126</v>
      </c>
      <c r="PBM36" s="23" t="s">
        <v>125</v>
      </c>
      <c r="PBN36" s="23"/>
      <c r="PBO36" s="23" t="s">
        <v>126</v>
      </c>
      <c r="PBQ36" s="23" t="s">
        <v>125</v>
      </c>
      <c r="PBR36" s="23"/>
      <c r="PBS36" s="23" t="s">
        <v>126</v>
      </c>
      <c r="PBU36" s="23" t="s">
        <v>125</v>
      </c>
      <c r="PBV36" s="23"/>
      <c r="PBW36" s="23" t="s">
        <v>126</v>
      </c>
      <c r="PBY36" s="23" t="s">
        <v>125</v>
      </c>
      <c r="PBZ36" s="23"/>
      <c r="PCA36" s="23" t="s">
        <v>126</v>
      </c>
      <c r="PCC36" s="23" t="s">
        <v>125</v>
      </c>
      <c r="PCD36" s="23"/>
      <c r="PCE36" s="23" t="s">
        <v>126</v>
      </c>
      <c r="PCG36" s="23" t="s">
        <v>125</v>
      </c>
      <c r="PCH36" s="23"/>
      <c r="PCI36" s="23" t="s">
        <v>126</v>
      </c>
      <c r="PCK36" s="23" t="s">
        <v>125</v>
      </c>
      <c r="PCL36" s="23"/>
      <c r="PCM36" s="23" t="s">
        <v>126</v>
      </c>
      <c r="PCO36" s="23" t="s">
        <v>125</v>
      </c>
      <c r="PCP36" s="23"/>
      <c r="PCQ36" s="23" t="s">
        <v>126</v>
      </c>
      <c r="PCS36" s="23" t="s">
        <v>125</v>
      </c>
      <c r="PCT36" s="23"/>
      <c r="PCU36" s="23" t="s">
        <v>126</v>
      </c>
      <c r="PCW36" s="23" t="s">
        <v>125</v>
      </c>
      <c r="PCX36" s="23"/>
      <c r="PCY36" s="23" t="s">
        <v>126</v>
      </c>
      <c r="PDA36" s="23" t="s">
        <v>125</v>
      </c>
      <c r="PDB36" s="23"/>
      <c r="PDC36" s="23" t="s">
        <v>126</v>
      </c>
      <c r="PDE36" s="23" t="s">
        <v>125</v>
      </c>
      <c r="PDF36" s="23"/>
      <c r="PDG36" s="23" t="s">
        <v>126</v>
      </c>
      <c r="PDI36" s="23" t="s">
        <v>125</v>
      </c>
      <c r="PDJ36" s="23"/>
      <c r="PDK36" s="23" t="s">
        <v>126</v>
      </c>
      <c r="PDM36" s="23" t="s">
        <v>125</v>
      </c>
      <c r="PDN36" s="23"/>
      <c r="PDO36" s="23" t="s">
        <v>126</v>
      </c>
      <c r="PDQ36" s="23" t="s">
        <v>125</v>
      </c>
      <c r="PDR36" s="23"/>
      <c r="PDS36" s="23" t="s">
        <v>126</v>
      </c>
      <c r="PDU36" s="23" t="s">
        <v>125</v>
      </c>
      <c r="PDV36" s="23"/>
      <c r="PDW36" s="23" t="s">
        <v>126</v>
      </c>
      <c r="PDY36" s="23" t="s">
        <v>125</v>
      </c>
      <c r="PDZ36" s="23"/>
      <c r="PEA36" s="23" t="s">
        <v>126</v>
      </c>
      <c r="PEC36" s="23" t="s">
        <v>125</v>
      </c>
      <c r="PED36" s="23"/>
      <c r="PEE36" s="23" t="s">
        <v>126</v>
      </c>
      <c r="PEG36" s="23" t="s">
        <v>125</v>
      </c>
      <c r="PEH36" s="23"/>
      <c r="PEI36" s="23" t="s">
        <v>126</v>
      </c>
      <c r="PEK36" s="23" t="s">
        <v>125</v>
      </c>
      <c r="PEL36" s="23"/>
      <c r="PEM36" s="23" t="s">
        <v>126</v>
      </c>
      <c r="PEO36" s="23" t="s">
        <v>125</v>
      </c>
      <c r="PEP36" s="23"/>
      <c r="PEQ36" s="23" t="s">
        <v>126</v>
      </c>
      <c r="PES36" s="23" t="s">
        <v>125</v>
      </c>
      <c r="PET36" s="23"/>
      <c r="PEU36" s="23" t="s">
        <v>126</v>
      </c>
      <c r="PEW36" s="23" t="s">
        <v>125</v>
      </c>
      <c r="PEX36" s="23"/>
      <c r="PEY36" s="23" t="s">
        <v>126</v>
      </c>
      <c r="PFA36" s="23" t="s">
        <v>125</v>
      </c>
      <c r="PFB36" s="23"/>
      <c r="PFC36" s="23" t="s">
        <v>126</v>
      </c>
      <c r="PFE36" s="23" t="s">
        <v>125</v>
      </c>
      <c r="PFF36" s="23"/>
      <c r="PFG36" s="23" t="s">
        <v>126</v>
      </c>
      <c r="PFI36" s="23" t="s">
        <v>125</v>
      </c>
      <c r="PFJ36" s="23"/>
      <c r="PFK36" s="23" t="s">
        <v>126</v>
      </c>
      <c r="PFM36" s="23" t="s">
        <v>125</v>
      </c>
      <c r="PFN36" s="23"/>
      <c r="PFO36" s="23" t="s">
        <v>126</v>
      </c>
      <c r="PFQ36" s="23" t="s">
        <v>125</v>
      </c>
      <c r="PFR36" s="23"/>
      <c r="PFS36" s="23" t="s">
        <v>126</v>
      </c>
      <c r="PFU36" s="23" t="s">
        <v>125</v>
      </c>
      <c r="PFV36" s="23"/>
      <c r="PFW36" s="23" t="s">
        <v>126</v>
      </c>
      <c r="PFY36" s="23" t="s">
        <v>125</v>
      </c>
      <c r="PFZ36" s="23"/>
      <c r="PGA36" s="23" t="s">
        <v>126</v>
      </c>
      <c r="PGC36" s="23" t="s">
        <v>125</v>
      </c>
      <c r="PGD36" s="23"/>
      <c r="PGE36" s="23" t="s">
        <v>126</v>
      </c>
      <c r="PGG36" s="23" t="s">
        <v>125</v>
      </c>
      <c r="PGH36" s="23"/>
      <c r="PGI36" s="23" t="s">
        <v>126</v>
      </c>
      <c r="PGK36" s="23" t="s">
        <v>125</v>
      </c>
      <c r="PGL36" s="23"/>
      <c r="PGM36" s="23" t="s">
        <v>126</v>
      </c>
      <c r="PGO36" s="23" t="s">
        <v>125</v>
      </c>
      <c r="PGP36" s="23"/>
      <c r="PGQ36" s="23" t="s">
        <v>126</v>
      </c>
      <c r="PGS36" s="23" t="s">
        <v>125</v>
      </c>
      <c r="PGT36" s="23"/>
      <c r="PGU36" s="23" t="s">
        <v>126</v>
      </c>
      <c r="PGW36" s="23" t="s">
        <v>125</v>
      </c>
      <c r="PGX36" s="23"/>
      <c r="PGY36" s="23" t="s">
        <v>126</v>
      </c>
      <c r="PHA36" s="23" t="s">
        <v>125</v>
      </c>
      <c r="PHB36" s="23"/>
      <c r="PHC36" s="23" t="s">
        <v>126</v>
      </c>
      <c r="PHE36" s="23" t="s">
        <v>125</v>
      </c>
      <c r="PHF36" s="23"/>
      <c r="PHG36" s="23" t="s">
        <v>126</v>
      </c>
      <c r="PHI36" s="23" t="s">
        <v>125</v>
      </c>
      <c r="PHJ36" s="23"/>
      <c r="PHK36" s="23" t="s">
        <v>126</v>
      </c>
      <c r="PHM36" s="23" t="s">
        <v>125</v>
      </c>
      <c r="PHN36" s="23"/>
      <c r="PHO36" s="23" t="s">
        <v>126</v>
      </c>
      <c r="PHQ36" s="23" t="s">
        <v>125</v>
      </c>
      <c r="PHR36" s="23"/>
      <c r="PHS36" s="23" t="s">
        <v>126</v>
      </c>
      <c r="PHU36" s="23" t="s">
        <v>125</v>
      </c>
      <c r="PHV36" s="23"/>
      <c r="PHW36" s="23" t="s">
        <v>126</v>
      </c>
      <c r="PHY36" s="23" t="s">
        <v>125</v>
      </c>
      <c r="PHZ36" s="23"/>
      <c r="PIA36" s="23" t="s">
        <v>126</v>
      </c>
      <c r="PIC36" s="23" t="s">
        <v>125</v>
      </c>
      <c r="PID36" s="23"/>
      <c r="PIE36" s="23" t="s">
        <v>126</v>
      </c>
      <c r="PIG36" s="23" t="s">
        <v>125</v>
      </c>
      <c r="PIH36" s="23"/>
      <c r="PII36" s="23" t="s">
        <v>126</v>
      </c>
      <c r="PIK36" s="23" t="s">
        <v>125</v>
      </c>
      <c r="PIL36" s="23"/>
      <c r="PIM36" s="23" t="s">
        <v>126</v>
      </c>
      <c r="PIO36" s="23" t="s">
        <v>125</v>
      </c>
      <c r="PIP36" s="23"/>
      <c r="PIQ36" s="23" t="s">
        <v>126</v>
      </c>
      <c r="PIS36" s="23" t="s">
        <v>125</v>
      </c>
      <c r="PIT36" s="23"/>
      <c r="PIU36" s="23" t="s">
        <v>126</v>
      </c>
      <c r="PIW36" s="23" t="s">
        <v>125</v>
      </c>
      <c r="PIX36" s="23"/>
      <c r="PIY36" s="23" t="s">
        <v>126</v>
      </c>
      <c r="PJA36" s="23" t="s">
        <v>125</v>
      </c>
      <c r="PJB36" s="23"/>
      <c r="PJC36" s="23" t="s">
        <v>126</v>
      </c>
      <c r="PJE36" s="23" t="s">
        <v>125</v>
      </c>
      <c r="PJF36" s="23"/>
      <c r="PJG36" s="23" t="s">
        <v>126</v>
      </c>
      <c r="PJI36" s="23" t="s">
        <v>125</v>
      </c>
      <c r="PJJ36" s="23"/>
      <c r="PJK36" s="23" t="s">
        <v>126</v>
      </c>
      <c r="PJM36" s="23" t="s">
        <v>125</v>
      </c>
      <c r="PJN36" s="23"/>
      <c r="PJO36" s="23" t="s">
        <v>126</v>
      </c>
      <c r="PJQ36" s="23" t="s">
        <v>125</v>
      </c>
      <c r="PJR36" s="23"/>
      <c r="PJS36" s="23" t="s">
        <v>126</v>
      </c>
      <c r="PJU36" s="23" t="s">
        <v>125</v>
      </c>
      <c r="PJV36" s="23"/>
      <c r="PJW36" s="23" t="s">
        <v>126</v>
      </c>
      <c r="PJY36" s="23" t="s">
        <v>125</v>
      </c>
      <c r="PJZ36" s="23"/>
      <c r="PKA36" s="23" t="s">
        <v>126</v>
      </c>
      <c r="PKC36" s="23" t="s">
        <v>125</v>
      </c>
      <c r="PKD36" s="23"/>
      <c r="PKE36" s="23" t="s">
        <v>126</v>
      </c>
      <c r="PKG36" s="23" t="s">
        <v>125</v>
      </c>
      <c r="PKH36" s="23"/>
      <c r="PKI36" s="23" t="s">
        <v>126</v>
      </c>
      <c r="PKK36" s="23" t="s">
        <v>125</v>
      </c>
      <c r="PKL36" s="23"/>
      <c r="PKM36" s="23" t="s">
        <v>126</v>
      </c>
      <c r="PKO36" s="23" t="s">
        <v>125</v>
      </c>
      <c r="PKP36" s="23"/>
      <c r="PKQ36" s="23" t="s">
        <v>126</v>
      </c>
      <c r="PKS36" s="23" t="s">
        <v>125</v>
      </c>
      <c r="PKT36" s="23"/>
      <c r="PKU36" s="23" t="s">
        <v>126</v>
      </c>
      <c r="PKW36" s="23" t="s">
        <v>125</v>
      </c>
      <c r="PKX36" s="23"/>
      <c r="PKY36" s="23" t="s">
        <v>126</v>
      </c>
      <c r="PLA36" s="23" t="s">
        <v>125</v>
      </c>
      <c r="PLB36" s="23"/>
      <c r="PLC36" s="23" t="s">
        <v>126</v>
      </c>
      <c r="PLE36" s="23" t="s">
        <v>125</v>
      </c>
      <c r="PLF36" s="23"/>
      <c r="PLG36" s="23" t="s">
        <v>126</v>
      </c>
      <c r="PLI36" s="23" t="s">
        <v>125</v>
      </c>
      <c r="PLJ36" s="23"/>
      <c r="PLK36" s="23" t="s">
        <v>126</v>
      </c>
      <c r="PLM36" s="23" t="s">
        <v>125</v>
      </c>
      <c r="PLN36" s="23"/>
      <c r="PLO36" s="23" t="s">
        <v>126</v>
      </c>
      <c r="PLQ36" s="23" t="s">
        <v>125</v>
      </c>
      <c r="PLR36" s="23"/>
      <c r="PLS36" s="23" t="s">
        <v>126</v>
      </c>
      <c r="PLU36" s="23" t="s">
        <v>125</v>
      </c>
      <c r="PLV36" s="23"/>
      <c r="PLW36" s="23" t="s">
        <v>126</v>
      </c>
      <c r="PLY36" s="23" t="s">
        <v>125</v>
      </c>
      <c r="PLZ36" s="23"/>
      <c r="PMA36" s="23" t="s">
        <v>126</v>
      </c>
      <c r="PMC36" s="23" t="s">
        <v>125</v>
      </c>
      <c r="PMD36" s="23"/>
      <c r="PME36" s="23" t="s">
        <v>126</v>
      </c>
      <c r="PMG36" s="23" t="s">
        <v>125</v>
      </c>
      <c r="PMH36" s="23"/>
      <c r="PMI36" s="23" t="s">
        <v>126</v>
      </c>
      <c r="PMK36" s="23" t="s">
        <v>125</v>
      </c>
      <c r="PML36" s="23"/>
      <c r="PMM36" s="23" t="s">
        <v>126</v>
      </c>
      <c r="PMO36" s="23" t="s">
        <v>125</v>
      </c>
      <c r="PMP36" s="23"/>
      <c r="PMQ36" s="23" t="s">
        <v>126</v>
      </c>
      <c r="PMS36" s="23" t="s">
        <v>125</v>
      </c>
      <c r="PMT36" s="23"/>
      <c r="PMU36" s="23" t="s">
        <v>126</v>
      </c>
      <c r="PMW36" s="23" t="s">
        <v>125</v>
      </c>
      <c r="PMX36" s="23"/>
      <c r="PMY36" s="23" t="s">
        <v>126</v>
      </c>
      <c r="PNA36" s="23" t="s">
        <v>125</v>
      </c>
      <c r="PNB36" s="23"/>
      <c r="PNC36" s="23" t="s">
        <v>126</v>
      </c>
      <c r="PNE36" s="23" t="s">
        <v>125</v>
      </c>
      <c r="PNF36" s="23"/>
      <c r="PNG36" s="23" t="s">
        <v>126</v>
      </c>
      <c r="PNI36" s="23" t="s">
        <v>125</v>
      </c>
      <c r="PNJ36" s="23"/>
      <c r="PNK36" s="23" t="s">
        <v>126</v>
      </c>
      <c r="PNM36" s="23" t="s">
        <v>125</v>
      </c>
      <c r="PNN36" s="23"/>
      <c r="PNO36" s="23" t="s">
        <v>126</v>
      </c>
      <c r="PNQ36" s="23" t="s">
        <v>125</v>
      </c>
      <c r="PNR36" s="23"/>
      <c r="PNS36" s="23" t="s">
        <v>126</v>
      </c>
      <c r="PNU36" s="23" t="s">
        <v>125</v>
      </c>
      <c r="PNV36" s="23"/>
      <c r="PNW36" s="23" t="s">
        <v>126</v>
      </c>
      <c r="PNY36" s="23" t="s">
        <v>125</v>
      </c>
      <c r="PNZ36" s="23"/>
      <c r="POA36" s="23" t="s">
        <v>126</v>
      </c>
      <c r="POC36" s="23" t="s">
        <v>125</v>
      </c>
      <c r="POD36" s="23"/>
      <c r="POE36" s="23" t="s">
        <v>126</v>
      </c>
      <c r="POG36" s="23" t="s">
        <v>125</v>
      </c>
      <c r="POH36" s="23"/>
      <c r="POI36" s="23" t="s">
        <v>126</v>
      </c>
      <c r="POK36" s="23" t="s">
        <v>125</v>
      </c>
      <c r="POL36" s="23"/>
      <c r="POM36" s="23" t="s">
        <v>126</v>
      </c>
      <c r="POO36" s="23" t="s">
        <v>125</v>
      </c>
      <c r="POP36" s="23"/>
      <c r="POQ36" s="23" t="s">
        <v>126</v>
      </c>
      <c r="POS36" s="23" t="s">
        <v>125</v>
      </c>
      <c r="POT36" s="23"/>
      <c r="POU36" s="23" t="s">
        <v>126</v>
      </c>
      <c r="POW36" s="23" t="s">
        <v>125</v>
      </c>
      <c r="POX36" s="23"/>
      <c r="POY36" s="23" t="s">
        <v>126</v>
      </c>
      <c r="PPA36" s="23" t="s">
        <v>125</v>
      </c>
      <c r="PPB36" s="23"/>
      <c r="PPC36" s="23" t="s">
        <v>126</v>
      </c>
      <c r="PPE36" s="23" t="s">
        <v>125</v>
      </c>
      <c r="PPF36" s="23"/>
      <c r="PPG36" s="23" t="s">
        <v>126</v>
      </c>
      <c r="PPI36" s="23" t="s">
        <v>125</v>
      </c>
      <c r="PPJ36" s="23"/>
      <c r="PPK36" s="23" t="s">
        <v>126</v>
      </c>
      <c r="PPM36" s="23" t="s">
        <v>125</v>
      </c>
      <c r="PPN36" s="23"/>
      <c r="PPO36" s="23" t="s">
        <v>126</v>
      </c>
      <c r="PPQ36" s="23" t="s">
        <v>125</v>
      </c>
      <c r="PPR36" s="23"/>
      <c r="PPS36" s="23" t="s">
        <v>126</v>
      </c>
      <c r="PPU36" s="23" t="s">
        <v>125</v>
      </c>
      <c r="PPV36" s="23"/>
      <c r="PPW36" s="23" t="s">
        <v>126</v>
      </c>
      <c r="PPY36" s="23" t="s">
        <v>125</v>
      </c>
      <c r="PPZ36" s="23"/>
      <c r="PQA36" s="23" t="s">
        <v>126</v>
      </c>
      <c r="PQC36" s="23" t="s">
        <v>125</v>
      </c>
      <c r="PQD36" s="23"/>
      <c r="PQE36" s="23" t="s">
        <v>126</v>
      </c>
      <c r="PQG36" s="23" t="s">
        <v>125</v>
      </c>
      <c r="PQH36" s="23"/>
      <c r="PQI36" s="23" t="s">
        <v>126</v>
      </c>
      <c r="PQK36" s="23" t="s">
        <v>125</v>
      </c>
      <c r="PQL36" s="23"/>
      <c r="PQM36" s="23" t="s">
        <v>126</v>
      </c>
      <c r="PQO36" s="23" t="s">
        <v>125</v>
      </c>
      <c r="PQP36" s="23"/>
      <c r="PQQ36" s="23" t="s">
        <v>126</v>
      </c>
      <c r="PQS36" s="23" t="s">
        <v>125</v>
      </c>
      <c r="PQT36" s="23"/>
      <c r="PQU36" s="23" t="s">
        <v>126</v>
      </c>
      <c r="PQW36" s="23" t="s">
        <v>125</v>
      </c>
      <c r="PQX36" s="23"/>
      <c r="PQY36" s="23" t="s">
        <v>126</v>
      </c>
      <c r="PRA36" s="23" t="s">
        <v>125</v>
      </c>
      <c r="PRB36" s="23"/>
      <c r="PRC36" s="23" t="s">
        <v>126</v>
      </c>
      <c r="PRE36" s="23" t="s">
        <v>125</v>
      </c>
      <c r="PRF36" s="23"/>
      <c r="PRG36" s="23" t="s">
        <v>126</v>
      </c>
      <c r="PRI36" s="23" t="s">
        <v>125</v>
      </c>
      <c r="PRJ36" s="23"/>
      <c r="PRK36" s="23" t="s">
        <v>126</v>
      </c>
      <c r="PRM36" s="23" t="s">
        <v>125</v>
      </c>
      <c r="PRN36" s="23"/>
      <c r="PRO36" s="23" t="s">
        <v>126</v>
      </c>
      <c r="PRQ36" s="23" t="s">
        <v>125</v>
      </c>
      <c r="PRR36" s="23"/>
      <c r="PRS36" s="23" t="s">
        <v>126</v>
      </c>
      <c r="PRU36" s="23" t="s">
        <v>125</v>
      </c>
      <c r="PRV36" s="23"/>
      <c r="PRW36" s="23" t="s">
        <v>126</v>
      </c>
      <c r="PRY36" s="23" t="s">
        <v>125</v>
      </c>
      <c r="PRZ36" s="23"/>
      <c r="PSA36" s="23" t="s">
        <v>126</v>
      </c>
      <c r="PSC36" s="23" t="s">
        <v>125</v>
      </c>
      <c r="PSD36" s="23"/>
      <c r="PSE36" s="23" t="s">
        <v>126</v>
      </c>
      <c r="PSG36" s="23" t="s">
        <v>125</v>
      </c>
      <c r="PSH36" s="23"/>
      <c r="PSI36" s="23" t="s">
        <v>126</v>
      </c>
      <c r="PSK36" s="23" t="s">
        <v>125</v>
      </c>
      <c r="PSL36" s="23"/>
      <c r="PSM36" s="23" t="s">
        <v>126</v>
      </c>
      <c r="PSO36" s="23" t="s">
        <v>125</v>
      </c>
      <c r="PSP36" s="23"/>
      <c r="PSQ36" s="23" t="s">
        <v>126</v>
      </c>
      <c r="PSS36" s="23" t="s">
        <v>125</v>
      </c>
      <c r="PST36" s="23"/>
      <c r="PSU36" s="23" t="s">
        <v>126</v>
      </c>
      <c r="PSW36" s="23" t="s">
        <v>125</v>
      </c>
      <c r="PSX36" s="23"/>
      <c r="PSY36" s="23" t="s">
        <v>126</v>
      </c>
      <c r="PTA36" s="23" t="s">
        <v>125</v>
      </c>
      <c r="PTB36" s="23"/>
      <c r="PTC36" s="23" t="s">
        <v>126</v>
      </c>
      <c r="PTE36" s="23" t="s">
        <v>125</v>
      </c>
      <c r="PTF36" s="23"/>
      <c r="PTG36" s="23" t="s">
        <v>126</v>
      </c>
      <c r="PTI36" s="23" t="s">
        <v>125</v>
      </c>
      <c r="PTJ36" s="23"/>
      <c r="PTK36" s="23" t="s">
        <v>126</v>
      </c>
      <c r="PTM36" s="23" t="s">
        <v>125</v>
      </c>
      <c r="PTN36" s="23"/>
      <c r="PTO36" s="23" t="s">
        <v>126</v>
      </c>
      <c r="PTQ36" s="23" t="s">
        <v>125</v>
      </c>
      <c r="PTR36" s="23"/>
      <c r="PTS36" s="23" t="s">
        <v>126</v>
      </c>
      <c r="PTU36" s="23" t="s">
        <v>125</v>
      </c>
      <c r="PTV36" s="23"/>
      <c r="PTW36" s="23" t="s">
        <v>126</v>
      </c>
      <c r="PTY36" s="23" t="s">
        <v>125</v>
      </c>
      <c r="PTZ36" s="23"/>
      <c r="PUA36" s="23" t="s">
        <v>126</v>
      </c>
      <c r="PUC36" s="23" t="s">
        <v>125</v>
      </c>
      <c r="PUD36" s="23"/>
      <c r="PUE36" s="23" t="s">
        <v>126</v>
      </c>
      <c r="PUG36" s="23" t="s">
        <v>125</v>
      </c>
      <c r="PUH36" s="23"/>
      <c r="PUI36" s="23" t="s">
        <v>126</v>
      </c>
      <c r="PUK36" s="23" t="s">
        <v>125</v>
      </c>
      <c r="PUL36" s="23"/>
      <c r="PUM36" s="23" t="s">
        <v>126</v>
      </c>
      <c r="PUO36" s="23" t="s">
        <v>125</v>
      </c>
      <c r="PUP36" s="23"/>
      <c r="PUQ36" s="23" t="s">
        <v>126</v>
      </c>
      <c r="PUS36" s="23" t="s">
        <v>125</v>
      </c>
      <c r="PUT36" s="23"/>
      <c r="PUU36" s="23" t="s">
        <v>126</v>
      </c>
      <c r="PUW36" s="23" t="s">
        <v>125</v>
      </c>
      <c r="PUX36" s="23"/>
      <c r="PUY36" s="23" t="s">
        <v>126</v>
      </c>
      <c r="PVA36" s="23" t="s">
        <v>125</v>
      </c>
      <c r="PVB36" s="23"/>
      <c r="PVC36" s="23" t="s">
        <v>126</v>
      </c>
      <c r="PVE36" s="23" t="s">
        <v>125</v>
      </c>
      <c r="PVF36" s="23"/>
      <c r="PVG36" s="23" t="s">
        <v>126</v>
      </c>
      <c r="PVI36" s="23" t="s">
        <v>125</v>
      </c>
      <c r="PVJ36" s="23"/>
      <c r="PVK36" s="23" t="s">
        <v>126</v>
      </c>
      <c r="PVM36" s="23" t="s">
        <v>125</v>
      </c>
      <c r="PVN36" s="23"/>
      <c r="PVO36" s="23" t="s">
        <v>126</v>
      </c>
      <c r="PVQ36" s="23" t="s">
        <v>125</v>
      </c>
      <c r="PVR36" s="23"/>
      <c r="PVS36" s="23" t="s">
        <v>126</v>
      </c>
      <c r="PVU36" s="23" t="s">
        <v>125</v>
      </c>
      <c r="PVV36" s="23"/>
      <c r="PVW36" s="23" t="s">
        <v>126</v>
      </c>
      <c r="PVY36" s="23" t="s">
        <v>125</v>
      </c>
      <c r="PVZ36" s="23"/>
      <c r="PWA36" s="23" t="s">
        <v>126</v>
      </c>
      <c r="PWC36" s="23" t="s">
        <v>125</v>
      </c>
      <c r="PWD36" s="23"/>
      <c r="PWE36" s="23" t="s">
        <v>126</v>
      </c>
      <c r="PWG36" s="23" t="s">
        <v>125</v>
      </c>
      <c r="PWH36" s="23"/>
      <c r="PWI36" s="23" t="s">
        <v>126</v>
      </c>
      <c r="PWK36" s="23" t="s">
        <v>125</v>
      </c>
      <c r="PWL36" s="23"/>
      <c r="PWM36" s="23" t="s">
        <v>126</v>
      </c>
      <c r="PWO36" s="23" t="s">
        <v>125</v>
      </c>
      <c r="PWP36" s="23"/>
      <c r="PWQ36" s="23" t="s">
        <v>126</v>
      </c>
      <c r="PWS36" s="23" t="s">
        <v>125</v>
      </c>
      <c r="PWT36" s="23"/>
      <c r="PWU36" s="23" t="s">
        <v>126</v>
      </c>
      <c r="PWW36" s="23" t="s">
        <v>125</v>
      </c>
      <c r="PWX36" s="23"/>
      <c r="PWY36" s="23" t="s">
        <v>126</v>
      </c>
      <c r="PXA36" s="23" t="s">
        <v>125</v>
      </c>
      <c r="PXB36" s="23"/>
      <c r="PXC36" s="23" t="s">
        <v>126</v>
      </c>
      <c r="PXE36" s="23" t="s">
        <v>125</v>
      </c>
      <c r="PXF36" s="23"/>
      <c r="PXG36" s="23" t="s">
        <v>126</v>
      </c>
      <c r="PXI36" s="23" t="s">
        <v>125</v>
      </c>
      <c r="PXJ36" s="23"/>
      <c r="PXK36" s="23" t="s">
        <v>126</v>
      </c>
      <c r="PXM36" s="23" t="s">
        <v>125</v>
      </c>
      <c r="PXN36" s="23"/>
      <c r="PXO36" s="23" t="s">
        <v>126</v>
      </c>
      <c r="PXQ36" s="23" t="s">
        <v>125</v>
      </c>
      <c r="PXR36" s="23"/>
      <c r="PXS36" s="23" t="s">
        <v>126</v>
      </c>
      <c r="PXU36" s="23" t="s">
        <v>125</v>
      </c>
      <c r="PXV36" s="23"/>
      <c r="PXW36" s="23" t="s">
        <v>126</v>
      </c>
      <c r="PXY36" s="23" t="s">
        <v>125</v>
      </c>
      <c r="PXZ36" s="23"/>
      <c r="PYA36" s="23" t="s">
        <v>126</v>
      </c>
      <c r="PYC36" s="23" t="s">
        <v>125</v>
      </c>
      <c r="PYD36" s="23"/>
      <c r="PYE36" s="23" t="s">
        <v>126</v>
      </c>
      <c r="PYG36" s="23" t="s">
        <v>125</v>
      </c>
      <c r="PYH36" s="23"/>
      <c r="PYI36" s="23" t="s">
        <v>126</v>
      </c>
      <c r="PYK36" s="23" t="s">
        <v>125</v>
      </c>
      <c r="PYL36" s="23"/>
      <c r="PYM36" s="23" t="s">
        <v>126</v>
      </c>
      <c r="PYO36" s="23" t="s">
        <v>125</v>
      </c>
      <c r="PYP36" s="23"/>
      <c r="PYQ36" s="23" t="s">
        <v>126</v>
      </c>
      <c r="PYS36" s="23" t="s">
        <v>125</v>
      </c>
      <c r="PYT36" s="23"/>
      <c r="PYU36" s="23" t="s">
        <v>126</v>
      </c>
      <c r="PYW36" s="23" t="s">
        <v>125</v>
      </c>
      <c r="PYX36" s="23"/>
      <c r="PYY36" s="23" t="s">
        <v>126</v>
      </c>
      <c r="PZA36" s="23" t="s">
        <v>125</v>
      </c>
      <c r="PZB36" s="23"/>
      <c r="PZC36" s="23" t="s">
        <v>126</v>
      </c>
      <c r="PZE36" s="23" t="s">
        <v>125</v>
      </c>
      <c r="PZF36" s="23"/>
      <c r="PZG36" s="23" t="s">
        <v>126</v>
      </c>
      <c r="PZI36" s="23" t="s">
        <v>125</v>
      </c>
      <c r="PZJ36" s="23"/>
      <c r="PZK36" s="23" t="s">
        <v>126</v>
      </c>
      <c r="PZM36" s="23" t="s">
        <v>125</v>
      </c>
      <c r="PZN36" s="23"/>
      <c r="PZO36" s="23" t="s">
        <v>126</v>
      </c>
      <c r="PZQ36" s="23" t="s">
        <v>125</v>
      </c>
      <c r="PZR36" s="23"/>
      <c r="PZS36" s="23" t="s">
        <v>126</v>
      </c>
      <c r="PZU36" s="23" t="s">
        <v>125</v>
      </c>
      <c r="PZV36" s="23"/>
      <c r="PZW36" s="23" t="s">
        <v>126</v>
      </c>
      <c r="PZY36" s="23" t="s">
        <v>125</v>
      </c>
      <c r="PZZ36" s="23"/>
      <c r="QAA36" s="23" t="s">
        <v>126</v>
      </c>
      <c r="QAC36" s="23" t="s">
        <v>125</v>
      </c>
      <c r="QAD36" s="23"/>
      <c r="QAE36" s="23" t="s">
        <v>126</v>
      </c>
      <c r="QAG36" s="23" t="s">
        <v>125</v>
      </c>
      <c r="QAH36" s="23"/>
      <c r="QAI36" s="23" t="s">
        <v>126</v>
      </c>
      <c r="QAK36" s="23" t="s">
        <v>125</v>
      </c>
      <c r="QAL36" s="23"/>
      <c r="QAM36" s="23" t="s">
        <v>126</v>
      </c>
      <c r="QAO36" s="23" t="s">
        <v>125</v>
      </c>
      <c r="QAP36" s="23"/>
      <c r="QAQ36" s="23" t="s">
        <v>126</v>
      </c>
      <c r="QAS36" s="23" t="s">
        <v>125</v>
      </c>
      <c r="QAT36" s="23"/>
      <c r="QAU36" s="23" t="s">
        <v>126</v>
      </c>
      <c r="QAW36" s="23" t="s">
        <v>125</v>
      </c>
      <c r="QAX36" s="23"/>
      <c r="QAY36" s="23" t="s">
        <v>126</v>
      </c>
      <c r="QBA36" s="23" t="s">
        <v>125</v>
      </c>
      <c r="QBB36" s="23"/>
      <c r="QBC36" s="23" t="s">
        <v>126</v>
      </c>
      <c r="QBE36" s="23" t="s">
        <v>125</v>
      </c>
      <c r="QBF36" s="23"/>
      <c r="QBG36" s="23" t="s">
        <v>126</v>
      </c>
      <c r="QBI36" s="23" t="s">
        <v>125</v>
      </c>
      <c r="QBJ36" s="23"/>
      <c r="QBK36" s="23" t="s">
        <v>126</v>
      </c>
      <c r="QBM36" s="23" t="s">
        <v>125</v>
      </c>
      <c r="QBN36" s="23"/>
      <c r="QBO36" s="23" t="s">
        <v>126</v>
      </c>
      <c r="QBQ36" s="23" t="s">
        <v>125</v>
      </c>
      <c r="QBR36" s="23"/>
      <c r="QBS36" s="23" t="s">
        <v>126</v>
      </c>
      <c r="QBU36" s="23" t="s">
        <v>125</v>
      </c>
      <c r="QBV36" s="23"/>
      <c r="QBW36" s="23" t="s">
        <v>126</v>
      </c>
      <c r="QBY36" s="23" t="s">
        <v>125</v>
      </c>
      <c r="QBZ36" s="23"/>
      <c r="QCA36" s="23" t="s">
        <v>126</v>
      </c>
      <c r="QCC36" s="23" t="s">
        <v>125</v>
      </c>
      <c r="QCD36" s="23"/>
      <c r="QCE36" s="23" t="s">
        <v>126</v>
      </c>
      <c r="QCG36" s="23" t="s">
        <v>125</v>
      </c>
      <c r="QCH36" s="23"/>
      <c r="QCI36" s="23" t="s">
        <v>126</v>
      </c>
      <c r="QCK36" s="23" t="s">
        <v>125</v>
      </c>
      <c r="QCL36" s="23"/>
      <c r="QCM36" s="23" t="s">
        <v>126</v>
      </c>
      <c r="QCO36" s="23" t="s">
        <v>125</v>
      </c>
      <c r="QCP36" s="23"/>
      <c r="QCQ36" s="23" t="s">
        <v>126</v>
      </c>
      <c r="QCS36" s="23" t="s">
        <v>125</v>
      </c>
      <c r="QCT36" s="23"/>
      <c r="QCU36" s="23" t="s">
        <v>126</v>
      </c>
      <c r="QCW36" s="23" t="s">
        <v>125</v>
      </c>
      <c r="QCX36" s="23"/>
      <c r="QCY36" s="23" t="s">
        <v>126</v>
      </c>
      <c r="QDA36" s="23" t="s">
        <v>125</v>
      </c>
      <c r="QDB36" s="23"/>
      <c r="QDC36" s="23" t="s">
        <v>126</v>
      </c>
      <c r="QDE36" s="23" t="s">
        <v>125</v>
      </c>
      <c r="QDF36" s="23"/>
      <c r="QDG36" s="23" t="s">
        <v>126</v>
      </c>
      <c r="QDI36" s="23" t="s">
        <v>125</v>
      </c>
      <c r="QDJ36" s="23"/>
      <c r="QDK36" s="23" t="s">
        <v>126</v>
      </c>
      <c r="QDM36" s="23" t="s">
        <v>125</v>
      </c>
      <c r="QDN36" s="23"/>
      <c r="QDO36" s="23" t="s">
        <v>126</v>
      </c>
      <c r="QDQ36" s="23" t="s">
        <v>125</v>
      </c>
      <c r="QDR36" s="23"/>
      <c r="QDS36" s="23" t="s">
        <v>126</v>
      </c>
      <c r="QDU36" s="23" t="s">
        <v>125</v>
      </c>
      <c r="QDV36" s="23"/>
      <c r="QDW36" s="23" t="s">
        <v>126</v>
      </c>
      <c r="QDY36" s="23" t="s">
        <v>125</v>
      </c>
      <c r="QDZ36" s="23"/>
      <c r="QEA36" s="23" t="s">
        <v>126</v>
      </c>
      <c r="QEC36" s="23" t="s">
        <v>125</v>
      </c>
      <c r="QED36" s="23"/>
      <c r="QEE36" s="23" t="s">
        <v>126</v>
      </c>
      <c r="QEG36" s="23" t="s">
        <v>125</v>
      </c>
      <c r="QEH36" s="23"/>
      <c r="QEI36" s="23" t="s">
        <v>126</v>
      </c>
      <c r="QEK36" s="23" t="s">
        <v>125</v>
      </c>
      <c r="QEL36" s="23"/>
      <c r="QEM36" s="23" t="s">
        <v>126</v>
      </c>
      <c r="QEO36" s="23" t="s">
        <v>125</v>
      </c>
      <c r="QEP36" s="23"/>
      <c r="QEQ36" s="23" t="s">
        <v>126</v>
      </c>
      <c r="QES36" s="23" t="s">
        <v>125</v>
      </c>
      <c r="QET36" s="23"/>
      <c r="QEU36" s="23" t="s">
        <v>126</v>
      </c>
      <c r="QEW36" s="23" t="s">
        <v>125</v>
      </c>
      <c r="QEX36" s="23"/>
      <c r="QEY36" s="23" t="s">
        <v>126</v>
      </c>
      <c r="QFA36" s="23" t="s">
        <v>125</v>
      </c>
      <c r="QFB36" s="23"/>
      <c r="QFC36" s="23" t="s">
        <v>126</v>
      </c>
      <c r="QFE36" s="23" t="s">
        <v>125</v>
      </c>
      <c r="QFF36" s="23"/>
      <c r="QFG36" s="23" t="s">
        <v>126</v>
      </c>
      <c r="QFI36" s="23" t="s">
        <v>125</v>
      </c>
      <c r="QFJ36" s="23"/>
      <c r="QFK36" s="23" t="s">
        <v>126</v>
      </c>
      <c r="QFM36" s="23" t="s">
        <v>125</v>
      </c>
      <c r="QFN36" s="23"/>
      <c r="QFO36" s="23" t="s">
        <v>126</v>
      </c>
      <c r="QFQ36" s="23" t="s">
        <v>125</v>
      </c>
      <c r="QFR36" s="23"/>
      <c r="QFS36" s="23" t="s">
        <v>126</v>
      </c>
      <c r="QFU36" s="23" t="s">
        <v>125</v>
      </c>
      <c r="QFV36" s="23"/>
      <c r="QFW36" s="23" t="s">
        <v>126</v>
      </c>
      <c r="QFY36" s="23" t="s">
        <v>125</v>
      </c>
      <c r="QFZ36" s="23"/>
      <c r="QGA36" s="23" t="s">
        <v>126</v>
      </c>
      <c r="QGC36" s="23" t="s">
        <v>125</v>
      </c>
      <c r="QGD36" s="23"/>
      <c r="QGE36" s="23" t="s">
        <v>126</v>
      </c>
      <c r="QGG36" s="23" t="s">
        <v>125</v>
      </c>
      <c r="QGH36" s="23"/>
      <c r="QGI36" s="23" t="s">
        <v>126</v>
      </c>
      <c r="QGK36" s="23" t="s">
        <v>125</v>
      </c>
      <c r="QGL36" s="23"/>
      <c r="QGM36" s="23" t="s">
        <v>126</v>
      </c>
      <c r="QGO36" s="23" t="s">
        <v>125</v>
      </c>
      <c r="QGP36" s="23"/>
      <c r="QGQ36" s="23" t="s">
        <v>126</v>
      </c>
      <c r="QGS36" s="23" t="s">
        <v>125</v>
      </c>
      <c r="QGT36" s="23"/>
      <c r="QGU36" s="23" t="s">
        <v>126</v>
      </c>
      <c r="QGW36" s="23" t="s">
        <v>125</v>
      </c>
      <c r="QGX36" s="23"/>
      <c r="QGY36" s="23" t="s">
        <v>126</v>
      </c>
      <c r="QHA36" s="23" t="s">
        <v>125</v>
      </c>
      <c r="QHB36" s="23"/>
      <c r="QHC36" s="23" t="s">
        <v>126</v>
      </c>
      <c r="QHE36" s="23" t="s">
        <v>125</v>
      </c>
      <c r="QHF36" s="23"/>
      <c r="QHG36" s="23" t="s">
        <v>126</v>
      </c>
      <c r="QHI36" s="23" t="s">
        <v>125</v>
      </c>
      <c r="QHJ36" s="23"/>
      <c r="QHK36" s="23" t="s">
        <v>126</v>
      </c>
      <c r="QHM36" s="23" t="s">
        <v>125</v>
      </c>
      <c r="QHN36" s="23"/>
      <c r="QHO36" s="23" t="s">
        <v>126</v>
      </c>
      <c r="QHQ36" s="23" t="s">
        <v>125</v>
      </c>
      <c r="QHR36" s="23"/>
      <c r="QHS36" s="23" t="s">
        <v>126</v>
      </c>
      <c r="QHU36" s="23" t="s">
        <v>125</v>
      </c>
      <c r="QHV36" s="23"/>
      <c r="QHW36" s="23" t="s">
        <v>126</v>
      </c>
      <c r="QHY36" s="23" t="s">
        <v>125</v>
      </c>
      <c r="QHZ36" s="23"/>
      <c r="QIA36" s="23" t="s">
        <v>126</v>
      </c>
      <c r="QIC36" s="23" t="s">
        <v>125</v>
      </c>
      <c r="QID36" s="23"/>
      <c r="QIE36" s="23" t="s">
        <v>126</v>
      </c>
      <c r="QIG36" s="23" t="s">
        <v>125</v>
      </c>
      <c r="QIH36" s="23"/>
      <c r="QII36" s="23" t="s">
        <v>126</v>
      </c>
      <c r="QIK36" s="23" t="s">
        <v>125</v>
      </c>
      <c r="QIL36" s="23"/>
      <c r="QIM36" s="23" t="s">
        <v>126</v>
      </c>
      <c r="QIO36" s="23" t="s">
        <v>125</v>
      </c>
      <c r="QIP36" s="23"/>
      <c r="QIQ36" s="23" t="s">
        <v>126</v>
      </c>
      <c r="QIS36" s="23" t="s">
        <v>125</v>
      </c>
      <c r="QIT36" s="23"/>
      <c r="QIU36" s="23" t="s">
        <v>126</v>
      </c>
      <c r="QIW36" s="23" t="s">
        <v>125</v>
      </c>
      <c r="QIX36" s="23"/>
      <c r="QIY36" s="23" t="s">
        <v>126</v>
      </c>
      <c r="QJA36" s="23" t="s">
        <v>125</v>
      </c>
      <c r="QJB36" s="23"/>
      <c r="QJC36" s="23" t="s">
        <v>126</v>
      </c>
      <c r="QJE36" s="23" t="s">
        <v>125</v>
      </c>
      <c r="QJF36" s="23"/>
      <c r="QJG36" s="23" t="s">
        <v>126</v>
      </c>
      <c r="QJI36" s="23" t="s">
        <v>125</v>
      </c>
      <c r="QJJ36" s="23"/>
      <c r="QJK36" s="23" t="s">
        <v>126</v>
      </c>
      <c r="QJM36" s="23" t="s">
        <v>125</v>
      </c>
      <c r="QJN36" s="23"/>
      <c r="QJO36" s="23" t="s">
        <v>126</v>
      </c>
      <c r="QJQ36" s="23" t="s">
        <v>125</v>
      </c>
      <c r="QJR36" s="23"/>
      <c r="QJS36" s="23" t="s">
        <v>126</v>
      </c>
      <c r="QJU36" s="23" t="s">
        <v>125</v>
      </c>
      <c r="QJV36" s="23"/>
      <c r="QJW36" s="23" t="s">
        <v>126</v>
      </c>
      <c r="QJY36" s="23" t="s">
        <v>125</v>
      </c>
      <c r="QJZ36" s="23"/>
      <c r="QKA36" s="23" t="s">
        <v>126</v>
      </c>
      <c r="QKC36" s="23" t="s">
        <v>125</v>
      </c>
      <c r="QKD36" s="23"/>
      <c r="QKE36" s="23" t="s">
        <v>126</v>
      </c>
      <c r="QKG36" s="23" t="s">
        <v>125</v>
      </c>
      <c r="QKH36" s="23"/>
      <c r="QKI36" s="23" t="s">
        <v>126</v>
      </c>
      <c r="QKK36" s="23" t="s">
        <v>125</v>
      </c>
      <c r="QKL36" s="23"/>
      <c r="QKM36" s="23" t="s">
        <v>126</v>
      </c>
      <c r="QKO36" s="23" t="s">
        <v>125</v>
      </c>
      <c r="QKP36" s="23"/>
      <c r="QKQ36" s="23" t="s">
        <v>126</v>
      </c>
      <c r="QKS36" s="23" t="s">
        <v>125</v>
      </c>
      <c r="QKT36" s="23"/>
      <c r="QKU36" s="23" t="s">
        <v>126</v>
      </c>
      <c r="QKW36" s="23" t="s">
        <v>125</v>
      </c>
      <c r="QKX36" s="23"/>
      <c r="QKY36" s="23" t="s">
        <v>126</v>
      </c>
      <c r="QLA36" s="23" t="s">
        <v>125</v>
      </c>
      <c r="QLB36" s="23"/>
      <c r="QLC36" s="23" t="s">
        <v>126</v>
      </c>
      <c r="QLE36" s="23" t="s">
        <v>125</v>
      </c>
      <c r="QLF36" s="23"/>
      <c r="QLG36" s="23" t="s">
        <v>126</v>
      </c>
      <c r="QLI36" s="23" t="s">
        <v>125</v>
      </c>
      <c r="QLJ36" s="23"/>
      <c r="QLK36" s="23" t="s">
        <v>126</v>
      </c>
      <c r="QLM36" s="23" t="s">
        <v>125</v>
      </c>
      <c r="QLN36" s="23"/>
      <c r="QLO36" s="23" t="s">
        <v>126</v>
      </c>
      <c r="QLQ36" s="23" t="s">
        <v>125</v>
      </c>
      <c r="QLR36" s="23"/>
      <c r="QLS36" s="23" t="s">
        <v>126</v>
      </c>
      <c r="QLU36" s="23" t="s">
        <v>125</v>
      </c>
      <c r="QLV36" s="23"/>
      <c r="QLW36" s="23" t="s">
        <v>126</v>
      </c>
      <c r="QLY36" s="23" t="s">
        <v>125</v>
      </c>
      <c r="QLZ36" s="23"/>
      <c r="QMA36" s="23" t="s">
        <v>126</v>
      </c>
      <c r="QMC36" s="23" t="s">
        <v>125</v>
      </c>
      <c r="QMD36" s="23"/>
      <c r="QME36" s="23" t="s">
        <v>126</v>
      </c>
      <c r="QMG36" s="23" t="s">
        <v>125</v>
      </c>
      <c r="QMH36" s="23"/>
      <c r="QMI36" s="23" t="s">
        <v>126</v>
      </c>
      <c r="QMK36" s="23" t="s">
        <v>125</v>
      </c>
      <c r="QML36" s="23"/>
      <c r="QMM36" s="23" t="s">
        <v>126</v>
      </c>
      <c r="QMO36" s="23" t="s">
        <v>125</v>
      </c>
      <c r="QMP36" s="23"/>
      <c r="QMQ36" s="23" t="s">
        <v>126</v>
      </c>
      <c r="QMS36" s="23" t="s">
        <v>125</v>
      </c>
      <c r="QMT36" s="23"/>
      <c r="QMU36" s="23" t="s">
        <v>126</v>
      </c>
      <c r="QMW36" s="23" t="s">
        <v>125</v>
      </c>
      <c r="QMX36" s="23"/>
      <c r="QMY36" s="23" t="s">
        <v>126</v>
      </c>
      <c r="QNA36" s="23" t="s">
        <v>125</v>
      </c>
      <c r="QNB36" s="23"/>
      <c r="QNC36" s="23" t="s">
        <v>126</v>
      </c>
      <c r="QNE36" s="23" t="s">
        <v>125</v>
      </c>
      <c r="QNF36" s="23"/>
      <c r="QNG36" s="23" t="s">
        <v>126</v>
      </c>
      <c r="QNI36" s="23" t="s">
        <v>125</v>
      </c>
      <c r="QNJ36" s="23"/>
      <c r="QNK36" s="23" t="s">
        <v>126</v>
      </c>
      <c r="QNM36" s="23" t="s">
        <v>125</v>
      </c>
      <c r="QNN36" s="23"/>
      <c r="QNO36" s="23" t="s">
        <v>126</v>
      </c>
      <c r="QNQ36" s="23" t="s">
        <v>125</v>
      </c>
      <c r="QNR36" s="23"/>
      <c r="QNS36" s="23" t="s">
        <v>126</v>
      </c>
      <c r="QNU36" s="23" t="s">
        <v>125</v>
      </c>
      <c r="QNV36" s="23"/>
      <c r="QNW36" s="23" t="s">
        <v>126</v>
      </c>
      <c r="QNY36" s="23" t="s">
        <v>125</v>
      </c>
      <c r="QNZ36" s="23"/>
      <c r="QOA36" s="23" t="s">
        <v>126</v>
      </c>
      <c r="QOC36" s="23" t="s">
        <v>125</v>
      </c>
      <c r="QOD36" s="23"/>
      <c r="QOE36" s="23" t="s">
        <v>126</v>
      </c>
      <c r="QOG36" s="23" t="s">
        <v>125</v>
      </c>
      <c r="QOH36" s="23"/>
      <c r="QOI36" s="23" t="s">
        <v>126</v>
      </c>
      <c r="QOK36" s="23" t="s">
        <v>125</v>
      </c>
      <c r="QOL36" s="23"/>
      <c r="QOM36" s="23" t="s">
        <v>126</v>
      </c>
      <c r="QOO36" s="23" t="s">
        <v>125</v>
      </c>
      <c r="QOP36" s="23"/>
      <c r="QOQ36" s="23" t="s">
        <v>126</v>
      </c>
      <c r="QOS36" s="23" t="s">
        <v>125</v>
      </c>
      <c r="QOT36" s="23"/>
      <c r="QOU36" s="23" t="s">
        <v>126</v>
      </c>
      <c r="QOW36" s="23" t="s">
        <v>125</v>
      </c>
      <c r="QOX36" s="23"/>
      <c r="QOY36" s="23" t="s">
        <v>126</v>
      </c>
      <c r="QPA36" s="23" t="s">
        <v>125</v>
      </c>
      <c r="QPB36" s="23"/>
      <c r="QPC36" s="23" t="s">
        <v>126</v>
      </c>
      <c r="QPE36" s="23" t="s">
        <v>125</v>
      </c>
      <c r="QPF36" s="23"/>
      <c r="QPG36" s="23" t="s">
        <v>126</v>
      </c>
      <c r="QPI36" s="23" t="s">
        <v>125</v>
      </c>
      <c r="QPJ36" s="23"/>
      <c r="QPK36" s="23" t="s">
        <v>126</v>
      </c>
      <c r="QPM36" s="23" t="s">
        <v>125</v>
      </c>
      <c r="QPN36" s="23"/>
      <c r="QPO36" s="23" t="s">
        <v>126</v>
      </c>
      <c r="QPQ36" s="23" t="s">
        <v>125</v>
      </c>
      <c r="QPR36" s="23"/>
      <c r="QPS36" s="23" t="s">
        <v>126</v>
      </c>
      <c r="QPU36" s="23" t="s">
        <v>125</v>
      </c>
      <c r="QPV36" s="23"/>
      <c r="QPW36" s="23" t="s">
        <v>126</v>
      </c>
      <c r="QPY36" s="23" t="s">
        <v>125</v>
      </c>
      <c r="QPZ36" s="23"/>
      <c r="QQA36" s="23" t="s">
        <v>126</v>
      </c>
      <c r="QQC36" s="23" t="s">
        <v>125</v>
      </c>
      <c r="QQD36" s="23"/>
      <c r="QQE36" s="23" t="s">
        <v>126</v>
      </c>
      <c r="QQG36" s="23" t="s">
        <v>125</v>
      </c>
      <c r="QQH36" s="23"/>
      <c r="QQI36" s="23" t="s">
        <v>126</v>
      </c>
      <c r="QQK36" s="23" t="s">
        <v>125</v>
      </c>
      <c r="QQL36" s="23"/>
      <c r="QQM36" s="23" t="s">
        <v>126</v>
      </c>
      <c r="QQO36" s="23" t="s">
        <v>125</v>
      </c>
      <c r="QQP36" s="23"/>
      <c r="QQQ36" s="23" t="s">
        <v>126</v>
      </c>
      <c r="QQS36" s="23" t="s">
        <v>125</v>
      </c>
      <c r="QQT36" s="23"/>
      <c r="QQU36" s="23" t="s">
        <v>126</v>
      </c>
      <c r="QQW36" s="23" t="s">
        <v>125</v>
      </c>
      <c r="QQX36" s="23"/>
      <c r="QQY36" s="23" t="s">
        <v>126</v>
      </c>
      <c r="QRA36" s="23" t="s">
        <v>125</v>
      </c>
      <c r="QRB36" s="23"/>
      <c r="QRC36" s="23" t="s">
        <v>126</v>
      </c>
      <c r="QRE36" s="23" t="s">
        <v>125</v>
      </c>
      <c r="QRF36" s="23"/>
      <c r="QRG36" s="23" t="s">
        <v>126</v>
      </c>
      <c r="QRI36" s="23" t="s">
        <v>125</v>
      </c>
      <c r="QRJ36" s="23"/>
      <c r="QRK36" s="23" t="s">
        <v>126</v>
      </c>
      <c r="QRM36" s="23" t="s">
        <v>125</v>
      </c>
      <c r="QRN36" s="23"/>
      <c r="QRO36" s="23" t="s">
        <v>126</v>
      </c>
      <c r="QRQ36" s="23" t="s">
        <v>125</v>
      </c>
      <c r="QRR36" s="23"/>
      <c r="QRS36" s="23" t="s">
        <v>126</v>
      </c>
      <c r="QRU36" s="23" t="s">
        <v>125</v>
      </c>
      <c r="QRV36" s="23"/>
      <c r="QRW36" s="23" t="s">
        <v>126</v>
      </c>
      <c r="QRY36" s="23" t="s">
        <v>125</v>
      </c>
      <c r="QRZ36" s="23"/>
      <c r="QSA36" s="23" t="s">
        <v>126</v>
      </c>
      <c r="QSC36" s="23" t="s">
        <v>125</v>
      </c>
      <c r="QSD36" s="23"/>
      <c r="QSE36" s="23" t="s">
        <v>126</v>
      </c>
      <c r="QSG36" s="23" t="s">
        <v>125</v>
      </c>
      <c r="QSH36" s="23"/>
      <c r="QSI36" s="23" t="s">
        <v>126</v>
      </c>
      <c r="QSK36" s="23" t="s">
        <v>125</v>
      </c>
      <c r="QSL36" s="23"/>
      <c r="QSM36" s="23" t="s">
        <v>126</v>
      </c>
      <c r="QSO36" s="23" t="s">
        <v>125</v>
      </c>
      <c r="QSP36" s="23"/>
      <c r="QSQ36" s="23" t="s">
        <v>126</v>
      </c>
      <c r="QSS36" s="23" t="s">
        <v>125</v>
      </c>
      <c r="QST36" s="23"/>
      <c r="QSU36" s="23" t="s">
        <v>126</v>
      </c>
      <c r="QSW36" s="23" t="s">
        <v>125</v>
      </c>
      <c r="QSX36" s="23"/>
      <c r="QSY36" s="23" t="s">
        <v>126</v>
      </c>
      <c r="QTA36" s="23" t="s">
        <v>125</v>
      </c>
      <c r="QTB36" s="23"/>
      <c r="QTC36" s="23" t="s">
        <v>126</v>
      </c>
      <c r="QTE36" s="23" t="s">
        <v>125</v>
      </c>
      <c r="QTF36" s="23"/>
      <c r="QTG36" s="23" t="s">
        <v>126</v>
      </c>
      <c r="QTI36" s="23" t="s">
        <v>125</v>
      </c>
      <c r="QTJ36" s="23"/>
      <c r="QTK36" s="23" t="s">
        <v>126</v>
      </c>
      <c r="QTM36" s="23" t="s">
        <v>125</v>
      </c>
      <c r="QTN36" s="23"/>
      <c r="QTO36" s="23" t="s">
        <v>126</v>
      </c>
      <c r="QTQ36" s="23" t="s">
        <v>125</v>
      </c>
      <c r="QTR36" s="23"/>
      <c r="QTS36" s="23" t="s">
        <v>126</v>
      </c>
      <c r="QTU36" s="23" t="s">
        <v>125</v>
      </c>
      <c r="QTV36" s="23"/>
      <c r="QTW36" s="23" t="s">
        <v>126</v>
      </c>
      <c r="QTY36" s="23" t="s">
        <v>125</v>
      </c>
      <c r="QTZ36" s="23"/>
      <c r="QUA36" s="23" t="s">
        <v>126</v>
      </c>
      <c r="QUC36" s="23" t="s">
        <v>125</v>
      </c>
      <c r="QUD36" s="23"/>
      <c r="QUE36" s="23" t="s">
        <v>126</v>
      </c>
      <c r="QUG36" s="23" t="s">
        <v>125</v>
      </c>
      <c r="QUH36" s="23"/>
      <c r="QUI36" s="23" t="s">
        <v>126</v>
      </c>
      <c r="QUK36" s="23" t="s">
        <v>125</v>
      </c>
      <c r="QUL36" s="23"/>
      <c r="QUM36" s="23" t="s">
        <v>126</v>
      </c>
      <c r="QUO36" s="23" t="s">
        <v>125</v>
      </c>
      <c r="QUP36" s="23"/>
      <c r="QUQ36" s="23" t="s">
        <v>126</v>
      </c>
      <c r="QUS36" s="23" t="s">
        <v>125</v>
      </c>
      <c r="QUT36" s="23"/>
      <c r="QUU36" s="23" t="s">
        <v>126</v>
      </c>
      <c r="QUW36" s="23" t="s">
        <v>125</v>
      </c>
      <c r="QUX36" s="23"/>
      <c r="QUY36" s="23" t="s">
        <v>126</v>
      </c>
      <c r="QVA36" s="23" t="s">
        <v>125</v>
      </c>
      <c r="QVB36" s="23"/>
      <c r="QVC36" s="23" t="s">
        <v>126</v>
      </c>
      <c r="QVE36" s="23" t="s">
        <v>125</v>
      </c>
      <c r="QVF36" s="23"/>
      <c r="QVG36" s="23" t="s">
        <v>126</v>
      </c>
      <c r="QVI36" s="23" t="s">
        <v>125</v>
      </c>
      <c r="QVJ36" s="23"/>
      <c r="QVK36" s="23" t="s">
        <v>126</v>
      </c>
      <c r="QVM36" s="23" t="s">
        <v>125</v>
      </c>
      <c r="QVN36" s="23"/>
      <c r="QVO36" s="23" t="s">
        <v>126</v>
      </c>
      <c r="QVQ36" s="23" t="s">
        <v>125</v>
      </c>
      <c r="QVR36" s="23"/>
      <c r="QVS36" s="23" t="s">
        <v>126</v>
      </c>
      <c r="QVU36" s="23" t="s">
        <v>125</v>
      </c>
      <c r="QVV36" s="23"/>
      <c r="QVW36" s="23" t="s">
        <v>126</v>
      </c>
      <c r="QVY36" s="23" t="s">
        <v>125</v>
      </c>
      <c r="QVZ36" s="23"/>
      <c r="QWA36" s="23" t="s">
        <v>126</v>
      </c>
      <c r="QWC36" s="23" t="s">
        <v>125</v>
      </c>
      <c r="QWD36" s="23"/>
      <c r="QWE36" s="23" t="s">
        <v>126</v>
      </c>
      <c r="QWG36" s="23" t="s">
        <v>125</v>
      </c>
      <c r="QWH36" s="23"/>
      <c r="QWI36" s="23" t="s">
        <v>126</v>
      </c>
      <c r="QWK36" s="23" t="s">
        <v>125</v>
      </c>
      <c r="QWL36" s="23"/>
      <c r="QWM36" s="23" t="s">
        <v>126</v>
      </c>
      <c r="QWO36" s="23" t="s">
        <v>125</v>
      </c>
      <c r="QWP36" s="23"/>
      <c r="QWQ36" s="23" t="s">
        <v>126</v>
      </c>
      <c r="QWS36" s="23" t="s">
        <v>125</v>
      </c>
      <c r="QWT36" s="23"/>
      <c r="QWU36" s="23" t="s">
        <v>126</v>
      </c>
      <c r="QWW36" s="23" t="s">
        <v>125</v>
      </c>
      <c r="QWX36" s="23"/>
      <c r="QWY36" s="23" t="s">
        <v>126</v>
      </c>
      <c r="QXA36" s="23" t="s">
        <v>125</v>
      </c>
      <c r="QXB36" s="23"/>
      <c r="QXC36" s="23" t="s">
        <v>126</v>
      </c>
      <c r="QXE36" s="23" t="s">
        <v>125</v>
      </c>
      <c r="QXF36" s="23"/>
      <c r="QXG36" s="23" t="s">
        <v>126</v>
      </c>
      <c r="QXI36" s="23" t="s">
        <v>125</v>
      </c>
      <c r="QXJ36" s="23"/>
      <c r="QXK36" s="23" t="s">
        <v>126</v>
      </c>
      <c r="QXM36" s="23" t="s">
        <v>125</v>
      </c>
      <c r="QXN36" s="23"/>
      <c r="QXO36" s="23" t="s">
        <v>126</v>
      </c>
      <c r="QXQ36" s="23" t="s">
        <v>125</v>
      </c>
      <c r="QXR36" s="23"/>
      <c r="QXS36" s="23" t="s">
        <v>126</v>
      </c>
      <c r="QXU36" s="23" t="s">
        <v>125</v>
      </c>
      <c r="QXV36" s="23"/>
      <c r="QXW36" s="23" t="s">
        <v>126</v>
      </c>
      <c r="QXY36" s="23" t="s">
        <v>125</v>
      </c>
      <c r="QXZ36" s="23"/>
      <c r="QYA36" s="23" t="s">
        <v>126</v>
      </c>
      <c r="QYC36" s="23" t="s">
        <v>125</v>
      </c>
      <c r="QYD36" s="23"/>
      <c r="QYE36" s="23" t="s">
        <v>126</v>
      </c>
      <c r="QYG36" s="23" t="s">
        <v>125</v>
      </c>
      <c r="QYH36" s="23"/>
      <c r="QYI36" s="23" t="s">
        <v>126</v>
      </c>
      <c r="QYK36" s="23" t="s">
        <v>125</v>
      </c>
      <c r="QYL36" s="23"/>
      <c r="QYM36" s="23" t="s">
        <v>126</v>
      </c>
      <c r="QYO36" s="23" t="s">
        <v>125</v>
      </c>
      <c r="QYP36" s="23"/>
      <c r="QYQ36" s="23" t="s">
        <v>126</v>
      </c>
      <c r="QYS36" s="23" t="s">
        <v>125</v>
      </c>
      <c r="QYT36" s="23"/>
      <c r="QYU36" s="23" t="s">
        <v>126</v>
      </c>
      <c r="QYW36" s="23" t="s">
        <v>125</v>
      </c>
      <c r="QYX36" s="23"/>
      <c r="QYY36" s="23" t="s">
        <v>126</v>
      </c>
      <c r="QZA36" s="23" t="s">
        <v>125</v>
      </c>
      <c r="QZB36" s="23"/>
      <c r="QZC36" s="23" t="s">
        <v>126</v>
      </c>
      <c r="QZE36" s="23" t="s">
        <v>125</v>
      </c>
      <c r="QZF36" s="23"/>
      <c r="QZG36" s="23" t="s">
        <v>126</v>
      </c>
      <c r="QZI36" s="23" t="s">
        <v>125</v>
      </c>
      <c r="QZJ36" s="23"/>
      <c r="QZK36" s="23" t="s">
        <v>126</v>
      </c>
      <c r="QZM36" s="23" t="s">
        <v>125</v>
      </c>
      <c r="QZN36" s="23"/>
      <c r="QZO36" s="23" t="s">
        <v>126</v>
      </c>
      <c r="QZQ36" s="23" t="s">
        <v>125</v>
      </c>
      <c r="QZR36" s="23"/>
      <c r="QZS36" s="23" t="s">
        <v>126</v>
      </c>
      <c r="QZU36" s="23" t="s">
        <v>125</v>
      </c>
      <c r="QZV36" s="23"/>
      <c r="QZW36" s="23" t="s">
        <v>126</v>
      </c>
      <c r="QZY36" s="23" t="s">
        <v>125</v>
      </c>
      <c r="QZZ36" s="23"/>
      <c r="RAA36" s="23" t="s">
        <v>126</v>
      </c>
      <c r="RAC36" s="23" t="s">
        <v>125</v>
      </c>
      <c r="RAD36" s="23"/>
      <c r="RAE36" s="23" t="s">
        <v>126</v>
      </c>
      <c r="RAG36" s="23" t="s">
        <v>125</v>
      </c>
      <c r="RAH36" s="23"/>
      <c r="RAI36" s="23" t="s">
        <v>126</v>
      </c>
      <c r="RAK36" s="23" t="s">
        <v>125</v>
      </c>
      <c r="RAL36" s="23"/>
      <c r="RAM36" s="23" t="s">
        <v>126</v>
      </c>
      <c r="RAO36" s="23" t="s">
        <v>125</v>
      </c>
      <c r="RAP36" s="23"/>
      <c r="RAQ36" s="23" t="s">
        <v>126</v>
      </c>
      <c r="RAS36" s="23" t="s">
        <v>125</v>
      </c>
      <c r="RAT36" s="23"/>
      <c r="RAU36" s="23" t="s">
        <v>126</v>
      </c>
      <c r="RAW36" s="23" t="s">
        <v>125</v>
      </c>
      <c r="RAX36" s="23"/>
      <c r="RAY36" s="23" t="s">
        <v>126</v>
      </c>
      <c r="RBA36" s="23" t="s">
        <v>125</v>
      </c>
      <c r="RBB36" s="23"/>
      <c r="RBC36" s="23" t="s">
        <v>126</v>
      </c>
      <c r="RBE36" s="23" t="s">
        <v>125</v>
      </c>
      <c r="RBF36" s="23"/>
      <c r="RBG36" s="23" t="s">
        <v>126</v>
      </c>
      <c r="RBI36" s="23" t="s">
        <v>125</v>
      </c>
      <c r="RBJ36" s="23"/>
      <c r="RBK36" s="23" t="s">
        <v>126</v>
      </c>
      <c r="RBM36" s="23" t="s">
        <v>125</v>
      </c>
      <c r="RBN36" s="23"/>
      <c r="RBO36" s="23" t="s">
        <v>126</v>
      </c>
      <c r="RBQ36" s="23" t="s">
        <v>125</v>
      </c>
      <c r="RBR36" s="23"/>
      <c r="RBS36" s="23" t="s">
        <v>126</v>
      </c>
      <c r="RBU36" s="23" t="s">
        <v>125</v>
      </c>
      <c r="RBV36" s="23"/>
      <c r="RBW36" s="23" t="s">
        <v>126</v>
      </c>
      <c r="RBY36" s="23" t="s">
        <v>125</v>
      </c>
      <c r="RBZ36" s="23"/>
      <c r="RCA36" s="23" t="s">
        <v>126</v>
      </c>
      <c r="RCC36" s="23" t="s">
        <v>125</v>
      </c>
      <c r="RCD36" s="23"/>
      <c r="RCE36" s="23" t="s">
        <v>126</v>
      </c>
      <c r="RCG36" s="23" t="s">
        <v>125</v>
      </c>
      <c r="RCH36" s="23"/>
      <c r="RCI36" s="23" t="s">
        <v>126</v>
      </c>
      <c r="RCK36" s="23" t="s">
        <v>125</v>
      </c>
      <c r="RCL36" s="23"/>
      <c r="RCM36" s="23" t="s">
        <v>126</v>
      </c>
      <c r="RCO36" s="23" t="s">
        <v>125</v>
      </c>
      <c r="RCP36" s="23"/>
      <c r="RCQ36" s="23" t="s">
        <v>126</v>
      </c>
      <c r="RCS36" s="23" t="s">
        <v>125</v>
      </c>
      <c r="RCT36" s="23"/>
      <c r="RCU36" s="23" t="s">
        <v>126</v>
      </c>
      <c r="RCW36" s="23" t="s">
        <v>125</v>
      </c>
      <c r="RCX36" s="23"/>
      <c r="RCY36" s="23" t="s">
        <v>126</v>
      </c>
      <c r="RDA36" s="23" t="s">
        <v>125</v>
      </c>
      <c r="RDB36" s="23"/>
      <c r="RDC36" s="23" t="s">
        <v>126</v>
      </c>
      <c r="RDE36" s="23" t="s">
        <v>125</v>
      </c>
      <c r="RDF36" s="23"/>
      <c r="RDG36" s="23" t="s">
        <v>126</v>
      </c>
      <c r="RDI36" s="23" t="s">
        <v>125</v>
      </c>
      <c r="RDJ36" s="23"/>
      <c r="RDK36" s="23" t="s">
        <v>126</v>
      </c>
      <c r="RDM36" s="23" t="s">
        <v>125</v>
      </c>
      <c r="RDN36" s="23"/>
      <c r="RDO36" s="23" t="s">
        <v>126</v>
      </c>
      <c r="RDQ36" s="23" t="s">
        <v>125</v>
      </c>
      <c r="RDR36" s="23"/>
      <c r="RDS36" s="23" t="s">
        <v>126</v>
      </c>
      <c r="RDU36" s="23" t="s">
        <v>125</v>
      </c>
      <c r="RDV36" s="23"/>
      <c r="RDW36" s="23" t="s">
        <v>126</v>
      </c>
      <c r="RDY36" s="23" t="s">
        <v>125</v>
      </c>
      <c r="RDZ36" s="23"/>
      <c r="REA36" s="23" t="s">
        <v>126</v>
      </c>
      <c r="REC36" s="23" t="s">
        <v>125</v>
      </c>
      <c r="RED36" s="23"/>
      <c r="REE36" s="23" t="s">
        <v>126</v>
      </c>
      <c r="REG36" s="23" t="s">
        <v>125</v>
      </c>
      <c r="REH36" s="23"/>
      <c r="REI36" s="23" t="s">
        <v>126</v>
      </c>
      <c r="REK36" s="23" t="s">
        <v>125</v>
      </c>
      <c r="REL36" s="23"/>
      <c r="REM36" s="23" t="s">
        <v>126</v>
      </c>
      <c r="REO36" s="23" t="s">
        <v>125</v>
      </c>
      <c r="REP36" s="23"/>
      <c r="REQ36" s="23" t="s">
        <v>126</v>
      </c>
      <c r="RES36" s="23" t="s">
        <v>125</v>
      </c>
      <c r="RET36" s="23"/>
      <c r="REU36" s="23" t="s">
        <v>126</v>
      </c>
      <c r="REW36" s="23" t="s">
        <v>125</v>
      </c>
      <c r="REX36" s="23"/>
      <c r="REY36" s="23" t="s">
        <v>126</v>
      </c>
      <c r="RFA36" s="23" t="s">
        <v>125</v>
      </c>
      <c r="RFB36" s="23"/>
      <c r="RFC36" s="23" t="s">
        <v>126</v>
      </c>
      <c r="RFE36" s="23" t="s">
        <v>125</v>
      </c>
      <c r="RFF36" s="23"/>
      <c r="RFG36" s="23" t="s">
        <v>126</v>
      </c>
      <c r="RFI36" s="23" t="s">
        <v>125</v>
      </c>
      <c r="RFJ36" s="23"/>
      <c r="RFK36" s="23" t="s">
        <v>126</v>
      </c>
      <c r="RFM36" s="23" t="s">
        <v>125</v>
      </c>
      <c r="RFN36" s="23"/>
      <c r="RFO36" s="23" t="s">
        <v>126</v>
      </c>
      <c r="RFQ36" s="23" t="s">
        <v>125</v>
      </c>
      <c r="RFR36" s="23"/>
      <c r="RFS36" s="23" t="s">
        <v>126</v>
      </c>
      <c r="RFU36" s="23" t="s">
        <v>125</v>
      </c>
      <c r="RFV36" s="23"/>
      <c r="RFW36" s="23" t="s">
        <v>126</v>
      </c>
      <c r="RFY36" s="23" t="s">
        <v>125</v>
      </c>
      <c r="RFZ36" s="23"/>
      <c r="RGA36" s="23" t="s">
        <v>126</v>
      </c>
      <c r="RGC36" s="23" t="s">
        <v>125</v>
      </c>
      <c r="RGD36" s="23"/>
      <c r="RGE36" s="23" t="s">
        <v>126</v>
      </c>
      <c r="RGG36" s="23" t="s">
        <v>125</v>
      </c>
      <c r="RGH36" s="23"/>
      <c r="RGI36" s="23" t="s">
        <v>126</v>
      </c>
      <c r="RGK36" s="23" t="s">
        <v>125</v>
      </c>
      <c r="RGL36" s="23"/>
      <c r="RGM36" s="23" t="s">
        <v>126</v>
      </c>
      <c r="RGO36" s="23" t="s">
        <v>125</v>
      </c>
      <c r="RGP36" s="23"/>
      <c r="RGQ36" s="23" t="s">
        <v>126</v>
      </c>
      <c r="RGS36" s="23" t="s">
        <v>125</v>
      </c>
      <c r="RGT36" s="23"/>
      <c r="RGU36" s="23" t="s">
        <v>126</v>
      </c>
      <c r="RGW36" s="23" t="s">
        <v>125</v>
      </c>
      <c r="RGX36" s="23"/>
      <c r="RGY36" s="23" t="s">
        <v>126</v>
      </c>
      <c r="RHA36" s="23" t="s">
        <v>125</v>
      </c>
      <c r="RHB36" s="23"/>
      <c r="RHC36" s="23" t="s">
        <v>126</v>
      </c>
      <c r="RHE36" s="23" t="s">
        <v>125</v>
      </c>
      <c r="RHF36" s="23"/>
      <c r="RHG36" s="23" t="s">
        <v>126</v>
      </c>
      <c r="RHI36" s="23" t="s">
        <v>125</v>
      </c>
      <c r="RHJ36" s="23"/>
      <c r="RHK36" s="23" t="s">
        <v>126</v>
      </c>
      <c r="RHM36" s="23" t="s">
        <v>125</v>
      </c>
      <c r="RHN36" s="23"/>
      <c r="RHO36" s="23" t="s">
        <v>126</v>
      </c>
      <c r="RHQ36" s="23" t="s">
        <v>125</v>
      </c>
      <c r="RHR36" s="23"/>
      <c r="RHS36" s="23" t="s">
        <v>126</v>
      </c>
      <c r="RHU36" s="23" t="s">
        <v>125</v>
      </c>
      <c r="RHV36" s="23"/>
      <c r="RHW36" s="23" t="s">
        <v>126</v>
      </c>
      <c r="RHY36" s="23" t="s">
        <v>125</v>
      </c>
      <c r="RHZ36" s="23"/>
      <c r="RIA36" s="23" t="s">
        <v>126</v>
      </c>
      <c r="RIC36" s="23" t="s">
        <v>125</v>
      </c>
      <c r="RID36" s="23"/>
      <c r="RIE36" s="23" t="s">
        <v>126</v>
      </c>
      <c r="RIG36" s="23" t="s">
        <v>125</v>
      </c>
      <c r="RIH36" s="23"/>
      <c r="RII36" s="23" t="s">
        <v>126</v>
      </c>
      <c r="RIK36" s="23" t="s">
        <v>125</v>
      </c>
      <c r="RIL36" s="23"/>
      <c r="RIM36" s="23" t="s">
        <v>126</v>
      </c>
      <c r="RIO36" s="23" t="s">
        <v>125</v>
      </c>
      <c r="RIP36" s="23"/>
      <c r="RIQ36" s="23" t="s">
        <v>126</v>
      </c>
      <c r="RIS36" s="23" t="s">
        <v>125</v>
      </c>
      <c r="RIT36" s="23"/>
      <c r="RIU36" s="23" t="s">
        <v>126</v>
      </c>
      <c r="RIW36" s="23" t="s">
        <v>125</v>
      </c>
      <c r="RIX36" s="23"/>
      <c r="RIY36" s="23" t="s">
        <v>126</v>
      </c>
      <c r="RJA36" s="23" t="s">
        <v>125</v>
      </c>
      <c r="RJB36" s="23"/>
      <c r="RJC36" s="23" t="s">
        <v>126</v>
      </c>
      <c r="RJE36" s="23" t="s">
        <v>125</v>
      </c>
      <c r="RJF36" s="23"/>
      <c r="RJG36" s="23" t="s">
        <v>126</v>
      </c>
      <c r="RJI36" s="23" t="s">
        <v>125</v>
      </c>
      <c r="RJJ36" s="23"/>
      <c r="RJK36" s="23" t="s">
        <v>126</v>
      </c>
      <c r="RJM36" s="23" t="s">
        <v>125</v>
      </c>
      <c r="RJN36" s="23"/>
      <c r="RJO36" s="23" t="s">
        <v>126</v>
      </c>
      <c r="RJQ36" s="23" t="s">
        <v>125</v>
      </c>
      <c r="RJR36" s="23"/>
      <c r="RJS36" s="23" t="s">
        <v>126</v>
      </c>
      <c r="RJU36" s="23" t="s">
        <v>125</v>
      </c>
      <c r="RJV36" s="23"/>
      <c r="RJW36" s="23" t="s">
        <v>126</v>
      </c>
      <c r="RJY36" s="23" t="s">
        <v>125</v>
      </c>
      <c r="RJZ36" s="23"/>
      <c r="RKA36" s="23" t="s">
        <v>126</v>
      </c>
      <c r="RKC36" s="23" t="s">
        <v>125</v>
      </c>
      <c r="RKD36" s="23"/>
      <c r="RKE36" s="23" t="s">
        <v>126</v>
      </c>
      <c r="RKG36" s="23" t="s">
        <v>125</v>
      </c>
      <c r="RKH36" s="23"/>
      <c r="RKI36" s="23" t="s">
        <v>126</v>
      </c>
      <c r="RKK36" s="23" t="s">
        <v>125</v>
      </c>
      <c r="RKL36" s="23"/>
      <c r="RKM36" s="23" t="s">
        <v>126</v>
      </c>
      <c r="RKO36" s="23" t="s">
        <v>125</v>
      </c>
      <c r="RKP36" s="23"/>
      <c r="RKQ36" s="23" t="s">
        <v>126</v>
      </c>
      <c r="RKS36" s="23" t="s">
        <v>125</v>
      </c>
      <c r="RKT36" s="23"/>
      <c r="RKU36" s="23" t="s">
        <v>126</v>
      </c>
      <c r="RKW36" s="23" t="s">
        <v>125</v>
      </c>
      <c r="RKX36" s="23"/>
      <c r="RKY36" s="23" t="s">
        <v>126</v>
      </c>
      <c r="RLA36" s="23" t="s">
        <v>125</v>
      </c>
      <c r="RLB36" s="23"/>
      <c r="RLC36" s="23" t="s">
        <v>126</v>
      </c>
      <c r="RLE36" s="23" t="s">
        <v>125</v>
      </c>
      <c r="RLF36" s="23"/>
      <c r="RLG36" s="23" t="s">
        <v>126</v>
      </c>
      <c r="RLI36" s="23" t="s">
        <v>125</v>
      </c>
      <c r="RLJ36" s="23"/>
      <c r="RLK36" s="23" t="s">
        <v>126</v>
      </c>
      <c r="RLM36" s="23" t="s">
        <v>125</v>
      </c>
      <c r="RLN36" s="23"/>
      <c r="RLO36" s="23" t="s">
        <v>126</v>
      </c>
      <c r="RLQ36" s="23" t="s">
        <v>125</v>
      </c>
      <c r="RLR36" s="23"/>
      <c r="RLS36" s="23" t="s">
        <v>126</v>
      </c>
      <c r="RLU36" s="23" t="s">
        <v>125</v>
      </c>
      <c r="RLV36" s="23"/>
      <c r="RLW36" s="23" t="s">
        <v>126</v>
      </c>
      <c r="RLY36" s="23" t="s">
        <v>125</v>
      </c>
      <c r="RLZ36" s="23"/>
      <c r="RMA36" s="23" t="s">
        <v>126</v>
      </c>
      <c r="RMC36" s="23" t="s">
        <v>125</v>
      </c>
      <c r="RMD36" s="23"/>
      <c r="RME36" s="23" t="s">
        <v>126</v>
      </c>
      <c r="RMG36" s="23" t="s">
        <v>125</v>
      </c>
      <c r="RMH36" s="23"/>
      <c r="RMI36" s="23" t="s">
        <v>126</v>
      </c>
      <c r="RMK36" s="23" t="s">
        <v>125</v>
      </c>
      <c r="RML36" s="23"/>
      <c r="RMM36" s="23" t="s">
        <v>126</v>
      </c>
      <c r="RMO36" s="23" t="s">
        <v>125</v>
      </c>
      <c r="RMP36" s="23"/>
      <c r="RMQ36" s="23" t="s">
        <v>126</v>
      </c>
      <c r="RMS36" s="23" t="s">
        <v>125</v>
      </c>
      <c r="RMT36" s="23"/>
      <c r="RMU36" s="23" t="s">
        <v>126</v>
      </c>
      <c r="RMW36" s="23" t="s">
        <v>125</v>
      </c>
      <c r="RMX36" s="23"/>
      <c r="RMY36" s="23" t="s">
        <v>126</v>
      </c>
      <c r="RNA36" s="23" t="s">
        <v>125</v>
      </c>
      <c r="RNB36" s="23"/>
      <c r="RNC36" s="23" t="s">
        <v>126</v>
      </c>
      <c r="RNE36" s="23" t="s">
        <v>125</v>
      </c>
      <c r="RNF36" s="23"/>
      <c r="RNG36" s="23" t="s">
        <v>126</v>
      </c>
      <c r="RNI36" s="23" t="s">
        <v>125</v>
      </c>
      <c r="RNJ36" s="23"/>
      <c r="RNK36" s="23" t="s">
        <v>126</v>
      </c>
      <c r="RNM36" s="23" t="s">
        <v>125</v>
      </c>
      <c r="RNN36" s="23"/>
      <c r="RNO36" s="23" t="s">
        <v>126</v>
      </c>
      <c r="RNQ36" s="23" t="s">
        <v>125</v>
      </c>
      <c r="RNR36" s="23"/>
      <c r="RNS36" s="23" t="s">
        <v>126</v>
      </c>
      <c r="RNU36" s="23" t="s">
        <v>125</v>
      </c>
      <c r="RNV36" s="23"/>
      <c r="RNW36" s="23" t="s">
        <v>126</v>
      </c>
      <c r="RNY36" s="23" t="s">
        <v>125</v>
      </c>
      <c r="RNZ36" s="23"/>
      <c r="ROA36" s="23" t="s">
        <v>126</v>
      </c>
      <c r="ROC36" s="23" t="s">
        <v>125</v>
      </c>
      <c r="ROD36" s="23"/>
      <c r="ROE36" s="23" t="s">
        <v>126</v>
      </c>
      <c r="ROG36" s="23" t="s">
        <v>125</v>
      </c>
      <c r="ROH36" s="23"/>
      <c r="ROI36" s="23" t="s">
        <v>126</v>
      </c>
      <c r="ROK36" s="23" t="s">
        <v>125</v>
      </c>
      <c r="ROL36" s="23"/>
      <c r="ROM36" s="23" t="s">
        <v>126</v>
      </c>
      <c r="ROO36" s="23" t="s">
        <v>125</v>
      </c>
      <c r="ROP36" s="23"/>
      <c r="ROQ36" s="23" t="s">
        <v>126</v>
      </c>
      <c r="ROS36" s="23" t="s">
        <v>125</v>
      </c>
      <c r="ROT36" s="23"/>
      <c r="ROU36" s="23" t="s">
        <v>126</v>
      </c>
      <c r="ROW36" s="23" t="s">
        <v>125</v>
      </c>
      <c r="ROX36" s="23"/>
      <c r="ROY36" s="23" t="s">
        <v>126</v>
      </c>
      <c r="RPA36" s="23" t="s">
        <v>125</v>
      </c>
      <c r="RPB36" s="23"/>
      <c r="RPC36" s="23" t="s">
        <v>126</v>
      </c>
      <c r="RPE36" s="23" t="s">
        <v>125</v>
      </c>
      <c r="RPF36" s="23"/>
      <c r="RPG36" s="23" t="s">
        <v>126</v>
      </c>
      <c r="RPI36" s="23" t="s">
        <v>125</v>
      </c>
      <c r="RPJ36" s="23"/>
      <c r="RPK36" s="23" t="s">
        <v>126</v>
      </c>
      <c r="RPM36" s="23" t="s">
        <v>125</v>
      </c>
      <c r="RPN36" s="23"/>
      <c r="RPO36" s="23" t="s">
        <v>126</v>
      </c>
      <c r="RPQ36" s="23" t="s">
        <v>125</v>
      </c>
      <c r="RPR36" s="23"/>
      <c r="RPS36" s="23" t="s">
        <v>126</v>
      </c>
      <c r="RPU36" s="23" t="s">
        <v>125</v>
      </c>
      <c r="RPV36" s="23"/>
      <c r="RPW36" s="23" t="s">
        <v>126</v>
      </c>
      <c r="RPY36" s="23" t="s">
        <v>125</v>
      </c>
      <c r="RPZ36" s="23"/>
      <c r="RQA36" s="23" t="s">
        <v>126</v>
      </c>
      <c r="RQC36" s="23" t="s">
        <v>125</v>
      </c>
      <c r="RQD36" s="23"/>
      <c r="RQE36" s="23" t="s">
        <v>126</v>
      </c>
      <c r="RQG36" s="23" t="s">
        <v>125</v>
      </c>
      <c r="RQH36" s="23"/>
      <c r="RQI36" s="23" t="s">
        <v>126</v>
      </c>
      <c r="RQK36" s="23" t="s">
        <v>125</v>
      </c>
      <c r="RQL36" s="23"/>
      <c r="RQM36" s="23" t="s">
        <v>126</v>
      </c>
      <c r="RQO36" s="23" t="s">
        <v>125</v>
      </c>
      <c r="RQP36" s="23"/>
      <c r="RQQ36" s="23" t="s">
        <v>126</v>
      </c>
      <c r="RQS36" s="23" t="s">
        <v>125</v>
      </c>
      <c r="RQT36" s="23"/>
      <c r="RQU36" s="23" t="s">
        <v>126</v>
      </c>
      <c r="RQW36" s="23" t="s">
        <v>125</v>
      </c>
      <c r="RQX36" s="23"/>
      <c r="RQY36" s="23" t="s">
        <v>126</v>
      </c>
      <c r="RRA36" s="23" t="s">
        <v>125</v>
      </c>
      <c r="RRB36" s="23"/>
      <c r="RRC36" s="23" t="s">
        <v>126</v>
      </c>
      <c r="RRE36" s="23" t="s">
        <v>125</v>
      </c>
      <c r="RRF36" s="23"/>
      <c r="RRG36" s="23" t="s">
        <v>126</v>
      </c>
      <c r="RRI36" s="23" t="s">
        <v>125</v>
      </c>
      <c r="RRJ36" s="23"/>
      <c r="RRK36" s="23" t="s">
        <v>126</v>
      </c>
      <c r="RRM36" s="23" t="s">
        <v>125</v>
      </c>
      <c r="RRN36" s="23"/>
      <c r="RRO36" s="23" t="s">
        <v>126</v>
      </c>
      <c r="RRQ36" s="23" t="s">
        <v>125</v>
      </c>
      <c r="RRR36" s="23"/>
      <c r="RRS36" s="23" t="s">
        <v>126</v>
      </c>
      <c r="RRU36" s="23" t="s">
        <v>125</v>
      </c>
      <c r="RRV36" s="23"/>
      <c r="RRW36" s="23" t="s">
        <v>126</v>
      </c>
      <c r="RRY36" s="23" t="s">
        <v>125</v>
      </c>
      <c r="RRZ36" s="23"/>
      <c r="RSA36" s="23" t="s">
        <v>126</v>
      </c>
      <c r="RSC36" s="23" t="s">
        <v>125</v>
      </c>
      <c r="RSD36" s="23"/>
      <c r="RSE36" s="23" t="s">
        <v>126</v>
      </c>
      <c r="RSG36" s="23" t="s">
        <v>125</v>
      </c>
      <c r="RSH36" s="23"/>
      <c r="RSI36" s="23" t="s">
        <v>126</v>
      </c>
      <c r="RSK36" s="23" t="s">
        <v>125</v>
      </c>
      <c r="RSL36" s="23"/>
      <c r="RSM36" s="23" t="s">
        <v>126</v>
      </c>
      <c r="RSO36" s="23" t="s">
        <v>125</v>
      </c>
      <c r="RSP36" s="23"/>
      <c r="RSQ36" s="23" t="s">
        <v>126</v>
      </c>
      <c r="RSS36" s="23" t="s">
        <v>125</v>
      </c>
      <c r="RST36" s="23"/>
      <c r="RSU36" s="23" t="s">
        <v>126</v>
      </c>
      <c r="RSW36" s="23" t="s">
        <v>125</v>
      </c>
      <c r="RSX36" s="23"/>
      <c r="RSY36" s="23" t="s">
        <v>126</v>
      </c>
      <c r="RTA36" s="23" t="s">
        <v>125</v>
      </c>
      <c r="RTB36" s="23"/>
      <c r="RTC36" s="23" t="s">
        <v>126</v>
      </c>
      <c r="RTE36" s="23" t="s">
        <v>125</v>
      </c>
      <c r="RTF36" s="23"/>
      <c r="RTG36" s="23" t="s">
        <v>126</v>
      </c>
      <c r="RTI36" s="23" t="s">
        <v>125</v>
      </c>
      <c r="RTJ36" s="23"/>
      <c r="RTK36" s="23" t="s">
        <v>126</v>
      </c>
      <c r="RTM36" s="23" t="s">
        <v>125</v>
      </c>
      <c r="RTN36" s="23"/>
      <c r="RTO36" s="23" t="s">
        <v>126</v>
      </c>
      <c r="RTQ36" s="23" t="s">
        <v>125</v>
      </c>
      <c r="RTR36" s="23"/>
      <c r="RTS36" s="23" t="s">
        <v>126</v>
      </c>
      <c r="RTU36" s="23" t="s">
        <v>125</v>
      </c>
      <c r="RTV36" s="23"/>
      <c r="RTW36" s="23" t="s">
        <v>126</v>
      </c>
      <c r="RTY36" s="23" t="s">
        <v>125</v>
      </c>
      <c r="RTZ36" s="23"/>
      <c r="RUA36" s="23" t="s">
        <v>126</v>
      </c>
      <c r="RUC36" s="23" t="s">
        <v>125</v>
      </c>
      <c r="RUD36" s="23"/>
      <c r="RUE36" s="23" t="s">
        <v>126</v>
      </c>
      <c r="RUG36" s="23" t="s">
        <v>125</v>
      </c>
      <c r="RUH36" s="23"/>
      <c r="RUI36" s="23" t="s">
        <v>126</v>
      </c>
      <c r="RUK36" s="23" t="s">
        <v>125</v>
      </c>
      <c r="RUL36" s="23"/>
      <c r="RUM36" s="23" t="s">
        <v>126</v>
      </c>
      <c r="RUO36" s="23" t="s">
        <v>125</v>
      </c>
      <c r="RUP36" s="23"/>
      <c r="RUQ36" s="23" t="s">
        <v>126</v>
      </c>
      <c r="RUS36" s="23" t="s">
        <v>125</v>
      </c>
      <c r="RUT36" s="23"/>
      <c r="RUU36" s="23" t="s">
        <v>126</v>
      </c>
      <c r="RUW36" s="23" t="s">
        <v>125</v>
      </c>
      <c r="RUX36" s="23"/>
      <c r="RUY36" s="23" t="s">
        <v>126</v>
      </c>
      <c r="RVA36" s="23" t="s">
        <v>125</v>
      </c>
      <c r="RVB36" s="23"/>
      <c r="RVC36" s="23" t="s">
        <v>126</v>
      </c>
      <c r="RVE36" s="23" t="s">
        <v>125</v>
      </c>
      <c r="RVF36" s="23"/>
      <c r="RVG36" s="23" t="s">
        <v>126</v>
      </c>
      <c r="RVI36" s="23" t="s">
        <v>125</v>
      </c>
      <c r="RVJ36" s="23"/>
      <c r="RVK36" s="23" t="s">
        <v>126</v>
      </c>
      <c r="RVM36" s="23" t="s">
        <v>125</v>
      </c>
      <c r="RVN36" s="23"/>
      <c r="RVO36" s="23" t="s">
        <v>126</v>
      </c>
      <c r="RVQ36" s="23" t="s">
        <v>125</v>
      </c>
      <c r="RVR36" s="23"/>
      <c r="RVS36" s="23" t="s">
        <v>126</v>
      </c>
      <c r="RVU36" s="23" t="s">
        <v>125</v>
      </c>
      <c r="RVV36" s="23"/>
      <c r="RVW36" s="23" t="s">
        <v>126</v>
      </c>
      <c r="RVY36" s="23" t="s">
        <v>125</v>
      </c>
      <c r="RVZ36" s="23"/>
      <c r="RWA36" s="23" t="s">
        <v>126</v>
      </c>
      <c r="RWC36" s="23" t="s">
        <v>125</v>
      </c>
      <c r="RWD36" s="23"/>
      <c r="RWE36" s="23" t="s">
        <v>126</v>
      </c>
      <c r="RWG36" s="23" t="s">
        <v>125</v>
      </c>
      <c r="RWH36" s="23"/>
      <c r="RWI36" s="23" t="s">
        <v>126</v>
      </c>
      <c r="RWK36" s="23" t="s">
        <v>125</v>
      </c>
      <c r="RWL36" s="23"/>
      <c r="RWM36" s="23" t="s">
        <v>126</v>
      </c>
      <c r="RWO36" s="23" t="s">
        <v>125</v>
      </c>
      <c r="RWP36" s="23"/>
      <c r="RWQ36" s="23" t="s">
        <v>126</v>
      </c>
      <c r="RWS36" s="23" t="s">
        <v>125</v>
      </c>
      <c r="RWT36" s="23"/>
      <c r="RWU36" s="23" t="s">
        <v>126</v>
      </c>
      <c r="RWW36" s="23" t="s">
        <v>125</v>
      </c>
      <c r="RWX36" s="23"/>
      <c r="RWY36" s="23" t="s">
        <v>126</v>
      </c>
      <c r="RXA36" s="23" t="s">
        <v>125</v>
      </c>
      <c r="RXB36" s="23"/>
      <c r="RXC36" s="23" t="s">
        <v>126</v>
      </c>
      <c r="RXE36" s="23" t="s">
        <v>125</v>
      </c>
      <c r="RXF36" s="23"/>
      <c r="RXG36" s="23" t="s">
        <v>126</v>
      </c>
      <c r="RXI36" s="23" t="s">
        <v>125</v>
      </c>
      <c r="RXJ36" s="23"/>
      <c r="RXK36" s="23" t="s">
        <v>126</v>
      </c>
      <c r="RXM36" s="23" t="s">
        <v>125</v>
      </c>
      <c r="RXN36" s="23"/>
      <c r="RXO36" s="23" t="s">
        <v>126</v>
      </c>
      <c r="RXQ36" s="23" t="s">
        <v>125</v>
      </c>
      <c r="RXR36" s="23"/>
      <c r="RXS36" s="23" t="s">
        <v>126</v>
      </c>
      <c r="RXU36" s="23" t="s">
        <v>125</v>
      </c>
      <c r="RXV36" s="23"/>
      <c r="RXW36" s="23" t="s">
        <v>126</v>
      </c>
      <c r="RXY36" s="23" t="s">
        <v>125</v>
      </c>
      <c r="RXZ36" s="23"/>
      <c r="RYA36" s="23" t="s">
        <v>126</v>
      </c>
      <c r="RYC36" s="23" t="s">
        <v>125</v>
      </c>
      <c r="RYD36" s="23"/>
      <c r="RYE36" s="23" t="s">
        <v>126</v>
      </c>
      <c r="RYG36" s="23" t="s">
        <v>125</v>
      </c>
      <c r="RYH36" s="23"/>
      <c r="RYI36" s="23" t="s">
        <v>126</v>
      </c>
      <c r="RYK36" s="23" t="s">
        <v>125</v>
      </c>
      <c r="RYL36" s="23"/>
      <c r="RYM36" s="23" t="s">
        <v>126</v>
      </c>
      <c r="RYO36" s="23" t="s">
        <v>125</v>
      </c>
      <c r="RYP36" s="23"/>
      <c r="RYQ36" s="23" t="s">
        <v>126</v>
      </c>
      <c r="RYS36" s="23" t="s">
        <v>125</v>
      </c>
      <c r="RYT36" s="23"/>
      <c r="RYU36" s="23" t="s">
        <v>126</v>
      </c>
      <c r="RYW36" s="23" t="s">
        <v>125</v>
      </c>
      <c r="RYX36" s="23"/>
      <c r="RYY36" s="23" t="s">
        <v>126</v>
      </c>
      <c r="RZA36" s="23" t="s">
        <v>125</v>
      </c>
      <c r="RZB36" s="23"/>
      <c r="RZC36" s="23" t="s">
        <v>126</v>
      </c>
      <c r="RZE36" s="23" t="s">
        <v>125</v>
      </c>
      <c r="RZF36" s="23"/>
      <c r="RZG36" s="23" t="s">
        <v>126</v>
      </c>
      <c r="RZI36" s="23" t="s">
        <v>125</v>
      </c>
      <c r="RZJ36" s="23"/>
      <c r="RZK36" s="23" t="s">
        <v>126</v>
      </c>
      <c r="RZM36" s="23" t="s">
        <v>125</v>
      </c>
      <c r="RZN36" s="23"/>
      <c r="RZO36" s="23" t="s">
        <v>126</v>
      </c>
      <c r="RZQ36" s="23" t="s">
        <v>125</v>
      </c>
      <c r="RZR36" s="23"/>
      <c r="RZS36" s="23" t="s">
        <v>126</v>
      </c>
      <c r="RZU36" s="23" t="s">
        <v>125</v>
      </c>
      <c r="RZV36" s="23"/>
      <c r="RZW36" s="23" t="s">
        <v>126</v>
      </c>
      <c r="RZY36" s="23" t="s">
        <v>125</v>
      </c>
      <c r="RZZ36" s="23"/>
      <c r="SAA36" s="23" t="s">
        <v>126</v>
      </c>
      <c r="SAC36" s="23" t="s">
        <v>125</v>
      </c>
      <c r="SAD36" s="23"/>
      <c r="SAE36" s="23" t="s">
        <v>126</v>
      </c>
      <c r="SAG36" s="23" t="s">
        <v>125</v>
      </c>
      <c r="SAH36" s="23"/>
      <c r="SAI36" s="23" t="s">
        <v>126</v>
      </c>
      <c r="SAK36" s="23" t="s">
        <v>125</v>
      </c>
      <c r="SAL36" s="23"/>
      <c r="SAM36" s="23" t="s">
        <v>126</v>
      </c>
      <c r="SAO36" s="23" t="s">
        <v>125</v>
      </c>
      <c r="SAP36" s="23"/>
      <c r="SAQ36" s="23" t="s">
        <v>126</v>
      </c>
      <c r="SAS36" s="23" t="s">
        <v>125</v>
      </c>
      <c r="SAT36" s="23"/>
      <c r="SAU36" s="23" t="s">
        <v>126</v>
      </c>
      <c r="SAW36" s="23" t="s">
        <v>125</v>
      </c>
      <c r="SAX36" s="23"/>
      <c r="SAY36" s="23" t="s">
        <v>126</v>
      </c>
      <c r="SBA36" s="23" t="s">
        <v>125</v>
      </c>
      <c r="SBB36" s="23"/>
      <c r="SBC36" s="23" t="s">
        <v>126</v>
      </c>
      <c r="SBE36" s="23" t="s">
        <v>125</v>
      </c>
      <c r="SBF36" s="23"/>
      <c r="SBG36" s="23" t="s">
        <v>126</v>
      </c>
      <c r="SBI36" s="23" t="s">
        <v>125</v>
      </c>
      <c r="SBJ36" s="23"/>
      <c r="SBK36" s="23" t="s">
        <v>126</v>
      </c>
      <c r="SBM36" s="23" t="s">
        <v>125</v>
      </c>
      <c r="SBN36" s="23"/>
      <c r="SBO36" s="23" t="s">
        <v>126</v>
      </c>
      <c r="SBQ36" s="23" t="s">
        <v>125</v>
      </c>
      <c r="SBR36" s="23"/>
      <c r="SBS36" s="23" t="s">
        <v>126</v>
      </c>
      <c r="SBU36" s="23" t="s">
        <v>125</v>
      </c>
      <c r="SBV36" s="23"/>
      <c r="SBW36" s="23" t="s">
        <v>126</v>
      </c>
      <c r="SBY36" s="23" t="s">
        <v>125</v>
      </c>
      <c r="SBZ36" s="23"/>
      <c r="SCA36" s="23" t="s">
        <v>126</v>
      </c>
      <c r="SCC36" s="23" t="s">
        <v>125</v>
      </c>
      <c r="SCD36" s="23"/>
      <c r="SCE36" s="23" t="s">
        <v>126</v>
      </c>
      <c r="SCG36" s="23" t="s">
        <v>125</v>
      </c>
      <c r="SCH36" s="23"/>
      <c r="SCI36" s="23" t="s">
        <v>126</v>
      </c>
      <c r="SCK36" s="23" t="s">
        <v>125</v>
      </c>
      <c r="SCL36" s="23"/>
      <c r="SCM36" s="23" t="s">
        <v>126</v>
      </c>
      <c r="SCO36" s="23" t="s">
        <v>125</v>
      </c>
      <c r="SCP36" s="23"/>
      <c r="SCQ36" s="23" t="s">
        <v>126</v>
      </c>
      <c r="SCS36" s="23" t="s">
        <v>125</v>
      </c>
      <c r="SCT36" s="23"/>
      <c r="SCU36" s="23" t="s">
        <v>126</v>
      </c>
      <c r="SCW36" s="23" t="s">
        <v>125</v>
      </c>
      <c r="SCX36" s="23"/>
      <c r="SCY36" s="23" t="s">
        <v>126</v>
      </c>
      <c r="SDA36" s="23" t="s">
        <v>125</v>
      </c>
      <c r="SDB36" s="23"/>
      <c r="SDC36" s="23" t="s">
        <v>126</v>
      </c>
      <c r="SDE36" s="23" t="s">
        <v>125</v>
      </c>
      <c r="SDF36" s="23"/>
      <c r="SDG36" s="23" t="s">
        <v>126</v>
      </c>
      <c r="SDI36" s="23" t="s">
        <v>125</v>
      </c>
      <c r="SDJ36" s="23"/>
      <c r="SDK36" s="23" t="s">
        <v>126</v>
      </c>
      <c r="SDM36" s="23" t="s">
        <v>125</v>
      </c>
      <c r="SDN36" s="23"/>
      <c r="SDO36" s="23" t="s">
        <v>126</v>
      </c>
      <c r="SDQ36" s="23" t="s">
        <v>125</v>
      </c>
      <c r="SDR36" s="23"/>
      <c r="SDS36" s="23" t="s">
        <v>126</v>
      </c>
      <c r="SDU36" s="23" t="s">
        <v>125</v>
      </c>
      <c r="SDV36" s="23"/>
      <c r="SDW36" s="23" t="s">
        <v>126</v>
      </c>
      <c r="SDY36" s="23" t="s">
        <v>125</v>
      </c>
      <c r="SDZ36" s="23"/>
      <c r="SEA36" s="23" t="s">
        <v>126</v>
      </c>
      <c r="SEC36" s="23" t="s">
        <v>125</v>
      </c>
      <c r="SED36" s="23"/>
      <c r="SEE36" s="23" t="s">
        <v>126</v>
      </c>
      <c r="SEG36" s="23" t="s">
        <v>125</v>
      </c>
      <c r="SEH36" s="23"/>
      <c r="SEI36" s="23" t="s">
        <v>126</v>
      </c>
      <c r="SEK36" s="23" t="s">
        <v>125</v>
      </c>
      <c r="SEL36" s="23"/>
      <c r="SEM36" s="23" t="s">
        <v>126</v>
      </c>
      <c r="SEO36" s="23" t="s">
        <v>125</v>
      </c>
      <c r="SEP36" s="23"/>
      <c r="SEQ36" s="23" t="s">
        <v>126</v>
      </c>
      <c r="SES36" s="23" t="s">
        <v>125</v>
      </c>
      <c r="SET36" s="23"/>
      <c r="SEU36" s="23" t="s">
        <v>126</v>
      </c>
      <c r="SEW36" s="23" t="s">
        <v>125</v>
      </c>
      <c r="SEX36" s="23"/>
      <c r="SEY36" s="23" t="s">
        <v>126</v>
      </c>
      <c r="SFA36" s="23" t="s">
        <v>125</v>
      </c>
      <c r="SFB36" s="23"/>
      <c r="SFC36" s="23" t="s">
        <v>126</v>
      </c>
      <c r="SFE36" s="23" t="s">
        <v>125</v>
      </c>
      <c r="SFF36" s="23"/>
      <c r="SFG36" s="23" t="s">
        <v>126</v>
      </c>
      <c r="SFI36" s="23" t="s">
        <v>125</v>
      </c>
      <c r="SFJ36" s="23"/>
      <c r="SFK36" s="23" t="s">
        <v>126</v>
      </c>
      <c r="SFM36" s="23" t="s">
        <v>125</v>
      </c>
      <c r="SFN36" s="23"/>
      <c r="SFO36" s="23" t="s">
        <v>126</v>
      </c>
      <c r="SFQ36" s="23" t="s">
        <v>125</v>
      </c>
      <c r="SFR36" s="23"/>
      <c r="SFS36" s="23" t="s">
        <v>126</v>
      </c>
      <c r="SFU36" s="23" t="s">
        <v>125</v>
      </c>
      <c r="SFV36" s="23"/>
      <c r="SFW36" s="23" t="s">
        <v>126</v>
      </c>
      <c r="SFY36" s="23" t="s">
        <v>125</v>
      </c>
      <c r="SFZ36" s="23"/>
      <c r="SGA36" s="23" t="s">
        <v>126</v>
      </c>
      <c r="SGC36" s="23" t="s">
        <v>125</v>
      </c>
      <c r="SGD36" s="23"/>
      <c r="SGE36" s="23" t="s">
        <v>126</v>
      </c>
      <c r="SGG36" s="23" t="s">
        <v>125</v>
      </c>
      <c r="SGH36" s="23"/>
      <c r="SGI36" s="23" t="s">
        <v>126</v>
      </c>
      <c r="SGK36" s="23" t="s">
        <v>125</v>
      </c>
      <c r="SGL36" s="23"/>
      <c r="SGM36" s="23" t="s">
        <v>126</v>
      </c>
      <c r="SGO36" s="23" t="s">
        <v>125</v>
      </c>
      <c r="SGP36" s="23"/>
      <c r="SGQ36" s="23" t="s">
        <v>126</v>
      </c>
      <c r="SGS36" s="23" t="s">
        <v>125</v>
      </c>
      <c r="SGT36" s="23"/>
      <c r="SGU36" s="23" t="s">
        <v>126</v>
      </c>
      <c r="SGW36" s="23" t="s">
        <v>125</v>
      </c>
      <c r="SGX36" s="23"/>
      <c r="SGY36" s="23" t="s">
        <v>126</v>
      </c>
      <c r="SHA36" s="23" t="s">
        <v>125</v>
      </c>
      <c r="SHB36" s="23"/>
      <c r="SHC36" s="23" t="s">
        <v>126</v>
      </c>
      <c r="SHE36" s="23" t="s">
        <v>125</v>
      </c>
      <c r="SHF36" s="23"/>
      <c r="SHG36" s="23" t="s">
        <v>126</v>
      </c>
      <c r="SHI36" s="23" t="s">
        <v>125</v>
      </c>
      <c r="SHJ36" s="23"/>
      <c r="SHK36" s="23" t="s">
        <v>126</v>
      </c>
      <c r="SHM36" s="23" t="s">
        <v>125</v>
      </c>
      <c r="SHN36" s="23"/>
      <c r="SHO36" s="23" t="s">
        <v>126</v>
      </c>
      <c r="SHQ36" s="23" t="s">
        <v>125</v>
      </c>
      <c r="SHR36" s="23"/>
      <c r="SHS36" s="23" t="s">
        <v>126</v>
      </c>
      <c r="SHU36" s="23" t="s">
        <v>125</v>
      </c>
      <c r="SHV36" s="23"/>
      <c r="SHW36" s="23" t="s">
        <v>126</v>
      </c>
      <c r="SHY36" s="23" t="s">
        <v>125</v>
      </c>
      <c r="SHZ36" s="23"/>
      <c r="SIA36" s="23" t="s">
        <v>126</v>
      </c>
      <c r="SIC36" s="23" t="s">
        <v>125</v>
      </c>
      <c r="SID36" s="23"/>
      <c r="SIE36" s="23" t="s">
        <v>126</v>
      </c>
      <c r="SIG36" s="23" t="s">
        <v>125</v>
      </c>
      <c r="SIH36" s="23"/>
      <c r="SII36" s="23" t="s">
        <v>126</v>
      </c>
      <c r="SIK36" s="23" t="s">
        <v>125</v>
      </c>
      <c r="SIL36" s="23"/>
      <c r="SIM36" s="23" t="s">
        <v>126</v>
      </c>
      <c r="SIO36" s="23" t="s">
        <v>125</v>
      </c>
      <c r="SIP36" s="23"/>
      <c r="SIQ36" s="23" t="s">
        <v>126</v>
      </c>
      <c r="SIS36" s="23" t="s">
        <v>125</v>
      </c>
      <c r="SIT36" s="23"/>
      <c r="SIU36" s="23" t="s">
        <v>126</v>
      </c>
      <c r="SIW36" s="23" t="s">
        <v>125</v>
      </c>
      <c r="SIX36" s="23"/>
      <c r="SIY36" s="23" t="s">
        <v>126</v>
      </c>
      <c r="SJA36" s="23" t="s">
        <v>125</v>
      </c>
      <c r="SJB36" s="23"/>
      <c r="SJC36" s="23" t="s">
        <v>126</v>
      </c>
      <c r="SJE36" s="23" t="s">
        <v>125</v>
      </c>
      <c r="SJF36" s="23"/>
      <c r="SJG36" s="23" t="s">
        <v>126</v>
      </c>
      <c r="SJI36" s="23" t="s">
        <v>125</v>
      </c>
      <c r="SJJ36" s="23"/>
      <c r="SJK36" s="23" t="s">
        <v>126</v>
      </c>
      <c r="SJM36" s="23" t="s">
        <v>125</v>
      </c>
      <c r="SJN36" s="23"/>
      <c r="SJO36" s="23" t="s">
        <v>126</v>
      </c>
      <c r="SJQ36" s="23" t="s">
        <v>125</v>
      </c>
      <c r="SJR36" s="23"/>
      <c r="SJS36" s="23" t="s">
        <v>126</v>
      </c>
      <c r="SJU36" s="23" t="s">
        <v>125</v>
      </c>
      <c r="SJV36" s="23"/>
      <c r="SJW36" s="23" t="s">
        <v>126</v>
      </c>
      <c r="SJY36" s="23" t="s">
        <v>125</v>
      </c>
      <c r="SJZ36" s="23"/>
      <c r="SKA36" s="23" t="s">
        <v>126</v>
      </c>
      <c r="SKC36" s="23" t="s">
        <v>125</v>
      </c>
      <c r="SKD36" s="23"/>
      <c r="SKE36" s="23" t="s">
        <v>126</v>
      </c>
      <c r="SKG36" s="23" t="s">
        <v>125</v>
      </c>
      <c r="SKH36" s="23"/>
      <c r="SKI36" s="23" t="s">
        <v>126</v>
      </c>
      <c r="SKK36" s="23" t="s">
        <v>125</v>
      </c>
      <c r="SKL36" s="23"/>
      <c r="SKM36" s="23" t="s">
        <v>126</v>
      </c>
      <c r="SKO36" s="23" t="s">
        <v>125</v>
      </c>
      <c r="SKP36" s="23"/>
      <c r="SKQ36" s="23" t="s">
        <v>126</v>
      </c>
      <c r="SKS36" s="23" t="s">
        <v>125</v>
      </c>
      <c r="SKT36" s="23"/>
      <c r="SKU36" s="23" t="s">
        <v>126</v>
      </c>
      <c r="SKW36" s="23" t="s">
        <v>125</v>
      </c>
      <c r="SKX36" s="23"/>
      <c r="SKY36" s="23" t="s">
        <v>126</v>
      </c>
      <c r="SLA36" s="23" t="s">
        <v>125</v>
      </c>
      <c r="SLB36" s="23"/>
      <c r="SLC36" s="23" t="s">
        <v>126</v>
      </c>
      <c r="SLE36" s="23" t="s">
        <v>125</v>
      </c>
      <c r="SLF36" s="23"/>
      <c r="SLG36" s="23" t="s">
        <v>126</v>
      </c>
      <c r="SLI36" s="23" t="s">
        <v>125</v>
      </c>
      <c r="SLJ36" s="23"/>
      <c r="SLK36" s="23" t="s">
        <v>126</v>
      </c>
      <c r="SLM36" s="23" t="s">
        <v>125</v>
      </c>
      <c r="SLN36" s="23"/>
      <c r="SLO36" s="23" t="s">
        <v>126</v>
      </c>
      <c r="SLQ36" s="23" t="s">
        <v>125</v>
      </c>
      <c r="SLR36" s="23"/>
      <c r="SLS36" s="23" t="s">
        <v>126</v>
      </c>
      <c r="SLU36" s="23" t="s">
        <v>125</v>
      </c>
      <c r="SLV36" s="23"/>
      <c r="SLW36" s="23" t="s">
        <v>126</v>
      </c>
      <c r="SLY36" s="23" t="s">
        <v>125</v>
      </c>
      <c r="SLZ36" s="23"/>
      <c r="SMA36" s="23" t="s">
        <v>126</v>
      </c>
      <c r="SMC36" s="23" t="s">
        <v>125</v>
      </c>
      <c r="SMD36" s="23"/>
      <c r="SME36" s="23" t="s">
        <v>126</v>
      </c>
      <c r="SMG36" s="23" t="s">
        <v>125</v>
      </c>
      <c r="SMH36" s="23"/>
      <c r="SMI36" s="23" t="s">
        <v>126</v>
      </c>
      <c r="SMK36" s="23" t="s">
        <v>125</v>
      </c>
      <c r="SML36" s="23"/>
      <c r="SMM36" s="23" t="s">
        <v>126</v>
      </c>
      <c r="SMO36" s="23" t="s">
        <v>125</v>
      </c>
      <c r="SMP36" s="23"/>
      <c r="SMQ36" s="23" t="s">
        <v>126</v>
      </c>
      <c r="SMS36" s="23" t="s">
        <v>125</v>
      </c>
      <c r="SMT36" s="23"/>
      <c r="SMU36" s="23" t="s">
        <v>126</v>
      </c>
      <c r="SMW36" s="23" t="s">
        <v>125</v>
      </c>
      <c r="SMX36" s="23"/>
      <c r="SMY36" s="23" t="s">
        <v>126</v>
      </c>
      <c r="SNA36" s="23" t="s">
        <v>125</v>
      </c>
      <c r="SNB36" s="23"/>
      <c r="SNC36" s="23" t="s">
        <v>126</v>
      </c>
      <c r="SNE36" s="23" t="s">
        <v>125</v>
      </c>
      <c r="SNF36" s="23"/>
      <c r="SNG36" s="23" t="s">
        <v>126</v>
      </c>
      <c r="SNI36" s="23" t="s">
        <v>125</v>
      </c>
      <c r="SNJ36" s="23"/>
      <c r="SNK36" s="23" t="s">
        <v>126</v>
      </c>
      <c r="SNM36" s="23" t="s">
        <v>125</v>
      </c>
      <c r="SNN36" s="23"/>
      <c r="SNO36" s="23" t="s">
        <v>126</v>
      </c>
      <c r="SNQ36" s="23" t="s">
        <v>125</v>
      </c>
      <c r="SNR36" s="23"/>
      <c r="SNS36" s="23" t="s">
        <v>126</v>
      </c>
      <c r="SNU36" s="23" t="s">
        <v>125</v>
      </c>
      <c r="SNV36" s="23"/>
      <c r="SNW36" s="23" t="s">
        <v>126</v>
      </c>
      <c r="SNY36" s="23" t="s">
        <v>125</v>
      </c>
      <c r="SNZ36" s="23"/>
      <c r="SOA36" s="23" t="s">
        <v>126</v>
      </c>
      <c r="SOC36" s="23" t="s">
        <v>125</v>
      </c>
      <c r="SOD36" s="23"/>
      <c r="SOE36" s="23" t="s">
        <v>126</v>
      </c>
      <c r="SOG36" s="23" t="s">
        <v>125</v>
      </c>
      <c r="SOH36" s="23"/>
      <c r="SOI36" s="23" t="s">
        <v>126</v>
      </c>
      <c r="SOK36" s="23" t="s">
        <v>125</v>
      </c>
      <c r="SOL36" s="23"/>
      <c r="SOM36" s="23" t="s">
        <v>126</v>
      </c>
      <c r="SOO36" s="23" t="s">
        <v>125</v>
      </c>
      <c r="SOP36" s="23"/>
      <c r="SOQ36" s="23" t="s">
        <v>126</v>
      </c>
      <c r="SOS36" s="23" t="s">
        <v>125</v>
      </c>
      <c r="SOT36" s="23"/>
      <c r="SOU36" s="23" t="s">
        <v>126</v>
      </c>
      <c r="SOW36" s="23" t="s">
        <v>125</v>
      </c>
      <c r="SOX36" s="23"/>
      <c r="SOY36" s="23" t="s">
        <v>126</v>
      </c>
      <c r="SPA36" s="23" t="s">
        <v>125</v>
      </c>
      <c r="SPB36" s="23"/>
      <c r="SPC36" s="23" t="s">
        <v>126</v>
      </c>
      <c r="SPE36" s="23" t="s">
        <v>125</v>
      </c>
      <c r="SPF36" s="23"/>
      <c r="SPG36" s="23" t="s">
        <v>126</v>
      </c>
      <c r="SPI36" s="23" t="s">
        <v>125</v>
      </c>
      <c r="SPJ36" s="23"/>
      <c r="SPK36" s="23" t="s">
        <v>126</v>
      </c>
      <c r="SPM36" s="23" t="s">
        <v>125</v>
      </c>
      <c r="SPN36" s="23"/>
      <c r="SPO36" s="23" t="s">
        <v>126</v>
      </c>
      <c r="SPQ36" s="23" t="s">
        <v>125</v>
      </c>
      <c r="SPR36" s="23"/>
      <c r="SPS36" s="23" t="s">
        <v>126</v>
      </c>
      <c r="SPU36" s="23" t="s">
        <v>125</v>
      </c>
      <c r="SPV36" s="23"/>
      <c r="SPW36" s="23" t="s">
        <v>126</v>
      </c>
      <c r="SPY36" s="23" t="s">
        <v>125</v>
      </c>
      <c r="SPZ36" s="23"/>
      <c r="SQA36" s="23" t="s">
        <v>126</v>
      </c>
      <c r="SQC36" s="23" t="s">
        <v>125</v>
      </c>
      <c r="SQD36" s="23"/>
      <c r="SQE36" s="23" t="s">
        <v>126</v>
      </c>
      <c r="SQG36" s="23" t="s">
        <v>125</v>
      </c>
      <c r="SQH36" s="23"/>
      <c r="SQI36" s="23" t="s">
        <v>126</v>
      </c>
      <c r="SQK36" s="23" t="s">
        <v>125</v>
      </c>
      <c r="SQL36" s="23"/>
      <c r="SQM36" s="23" t="s">
        <v>126</v>
      </c>
      <c r="SQO36" s="23" t="s">
        <v>125</v>
      </c>
      <c r="SQP36" s="23"/>
      <c r="SQQ36" s="23" t="s">
        <v>126</v>
      </c>
      <c r="SQS36" s="23" t="s">
        <v>125</v>
      </c>
      <c r="SQT36" s="23"/>
      <c r="SQU36" s="23" t="s">
        <v>126</v>
      </c>
      <c r="SQW36" s="23" t="s">
        <v>125</v>
      </c>
      <c r="SQX36" s="23"/>
      <c r="SQY36" s="23" t="s">
        <v>126</v>
      </c>
      <c r="SRA36" s="23" t="s">
        <v>125</v>
      </c>
      <c r="SRB36" s="23"/>
      <c r="SRC36" s="23" t="s">
        <v>126</v>
      </c>
      <c r="SRE36" s="23" t="s">
        <v>125</v>
      </c>
      <c r="SRF36" s="23"/>
      <c r="SRG36" s="23" t="s">
        <v>126</v>
      </c>
      <c r="SRI36" s="23" t="s">
        <v>125</v>
      </c>
      <c r="SRJ36" s="23"/>
      <c r="SRK36" s="23" t="s">
        <v>126</v>
      </c>
      <c r="SRM36" s="23" t="s">
        <v>125</v>
      </c>
      <c r="SRN36" s="23"/>
      <c r="SRO36" s="23" t="s">
        <v>126</v>
      </c>
      <c r="SRQ36" s="23" t="s">
        <v>125</v>
      </c>
      <c r="SRR36" s="23"/>
      <c r="SRS36" s="23" t="s">
        <v>126</v>
      </c>
      <c r="SRU36" s="23" t="s">
        <v>125</v>
      </c>
      <c r="SRV36" s="23"/>
      <c r="SRW36" s="23" t="s">
        <v>126</v>
      </c>
      <c r="SRY36" s="23" t="s">
        <v>125</v>
      </c>
      <c r="SRZ36" s="23"/>
      <c r="SSA36" s="23" t="s">
        <v>126</v>
      </c>
      <c r="SSC36" s="23" t="s">
        <v>125</v>
      </c>
      <c r="SSD36" s="23"/>
      <c r="SSE36" s="23" t="s">
        <v>126</v>
      </c>
      <c r="SSG36" s="23" t="s">
        <v>125</v>
      </c>
      <c r="SSH36" s="23"/>
      <c r="SSI36" s="23" t="s">
        <v>126</v>
      </c>
      <c r="SSK36" s="23" t="s">
        <v>125</v>
      </c>
      <c r="SSL36" s="23"/>
      <c r="SSM36" s="23" t="s">
        <v>126</v>
      </c>
      <c r="SSO36" s="23" t="s">
        <v>125</v>
      </c>
      <c r="SSP36" s="23"/>
      <c r="SSQ36" s="23" t="s">
        <v>126</v>
      </c>
      <c r="SSS36" s="23" t="s">
        <v>125</v>
      </c>
      <c r="SST36" s="23"/>
      <c r="SSU36" s="23" t="s">
        <v>126</v>
      </c>
      <c r="SSW36" s="23" t="s">
        <v>125</v>
      </c>
      <c r="SSX36" s="23"/>
      <c r="SSY36" s="23" t="s">
        <v>126</v>
      </c>
      <c r="STA36" s="23" t="s">
        <v>125</v>
      </c>
      <c r="STB36" s="23"/>
      <c r="STC36" s="23" t="s">
        <v>126</v>
      </c>
      <c r="STE36" s="23" t="s">
        <v>125</v>
      </c>
      <c r="STF36" s="23"/>
      <c r="STG36" s="23" t="s">
        <v>126</v>
      </c>
      <c r="STI36" s="23" t="s">
        <v>125</v>
      </c>
      <c r="STJ36" s="23"/>
      <c r="STK36" s="23" t="s">
        <v>126</v>
      </c>
      <c r="STM36" s="23" t="s">
        <v>125</v>
      </c>
      <c r="STN36" s="23"/>
      <c r="STO36" s="23" t="s">
        <v>126</v>
      </c>
      <c r="STQ36" s="23" t="s">
        <v>125</v>
      </c>
      <c r="STR36" s="23"/>
      <c r="STS36" s="23" t="s">
        <v>126</v>
      </c>
      <c r="STU36" s="23" t="s">
        <v>125</v>
      </c>
      <c r="STV36" s="23"/>
      <c r="STW36" s="23" t="s">
        <v>126</v>
      </c>
      <c r="STY36" s="23" t="s">
        <v>125</v>
      </c>
      <c r="STZ36" s="23"/>
      <c r="SUA36" s="23" t="s">
        <v>126</v>
      </c>
      <c r="SUC36" s="23" t="s">
        <v>125</v>
      </c>
      <c r="SUD36" s="23"/>
      <c r="SUE36" s="23" t="s">
        <v>126</v>
      </c>
      <c r="SUG36" s="23" t="s">
        <v>125</v>
      </c>
      <c r="SUH36" s="23"/>
      <c r="SUI36" s="23" t="s">
        <v>126</v>
      </c>
      <c r="SUK36" s="23" t="s">
        <v>125</v>
      </c>
      <c r="SUL36" s="23"/>
      <c r="SUM36" s="23" t="s">
        <v>126</v>
      </c>
      <c r="SUO36" s="23" t="s">
        <v>125</v>
      </c>
      <c r="SUP36" s="23"/>
      <c r="SUQ36" s="23" t="s">
        <v>126</v>
      </c>
      <c r="SUS36" s="23" t="s">
        <v>125</v>
      </c>
      <c r="SUT36" s="23"/>
      <c r="SUU36" s="23" t="s">
        <v>126</v>
      </c>
      <c r="SUW36" s="23" t="s">
        <v>125</v>
      </c>
      <c r="SUX36" s="23"/>
      <c r="SUY36" s="23" t="s">
        <v>126</v>
      </c>
      <c r="SVA36" s="23" t="s">
        <v>125</v>
      </c>
      <c r="SVB36" s="23"/>
      <c r="SVC36" s="23" t="s">
        <v>126</v>
      </c>
      <c r="SVE36" s="23" t="s">
        <v>125</v>
      </c>
      <c r="SVF36" s="23"/>
      <c r="SVG36" s="23" t="s">
        <v>126</v>
      </c>
      <c r="SVI36" s="23" t="s">
        <v>125</v>
      </c>
      <c r="SVJ36" s="23"/>
      <c r="SVK36" s="23" t="s">
        <v>126</v>
      </c>
      <c r="SVM36" s="23" t="s">
        <v>125</v>
      </c>
      <c r="SVN36" s="23"/>
      <c r="SVO36" s="23" t="s">
        <v>126</v>
      </c>
      <c r="SVQ36" s="23" t="s">
        <v>125</v>
      </c>
      <c r="SVR36" s="23"/>
      <c r="SVS36" s="23" t="s">
        <v>126</v>
      </c>
      <c r="SVU36" s="23" t="s">
        <v>125</v>
      </c>
      <c r="SVV36" s="23"/>
      <c r="SVW36" s="23" t="s">
        <v>126</v>
      </c>
      <c r="SVY36" s="23" t="s">
        <v>125</v>
      </c>
      <c r="SVZ36" s="23"/>
      <c r="SWA36" s="23" t="s">
        <v>126</v>
      </c>
      <c r="SWC36" s="23" t="s">
        <v>125</v>
      </c>
      <c r="SWD36" s="23"/>
      <c r="SWE36" s="23" t="s">
        <v>126</v>
      </c>
      <c r="SWG36" s="23" t="s">
        <v>125</v>
      </c>
      <c r="SWH36" s="23"/>
      <c r="SWI36" s="23" t="s">
        <v>126</v>
      </c>
      <c r="SWK36" s="23" t="s">
        <v>125</v>
      </c>
      <c r="SWL36" s="23"/>
      <c r="SWM36" s="23" t="s">
        <v>126</v>
      </c>
      <c r="SWO36" s="23" t="s">
        <v>125</v>
      </c>
      <c r="SWP36" s="23"/>
      <c r="SWQ36" s="23" t="s">
        <v>126</v>
      </c>
      <c r="SWS36" s="23" t="s">
        <v>125</v>
      </c>
      <c r="SWT36" s="23"/>
      <c r="SWU36" s="23" t="s">
        <v>126</v>
      </c>
      <c r="SWW36" s="23" t="s">
        <v>125</v>
      </c>
      <c r="SWX36" s="23"/>
      <c r="SWY36" s="23" t="s">
        <v>126</v>
      </c>
      <c r="SXA36" s="23" t="s">
        <v>125</v>
      </c>
      <c r="SXB36" s="23"/>
      <c r="SXC36" s="23" t="s">
        <v>126</v>
      </c>
      <c r="SXE36" s="23" t="s">
        <v>125</v>
      </c>
      <c r="SXF36" s="23"/>
      <c r="SXG36" s="23" t="s">
        <v>126</v>
      </c>
      <c r="SXI36" s="23" t="s">
        <v>125</v>
      </c>
      <c r="SXJ36" s="23"/>
      <c r="SXK36" s="23" t="s">
        <v>126</v>
      </c>
      <c r="SXM36" s="23" t="s">
        <v>125</v>
      </c>
      <c r="SXN36" s="23"/>
      <c r="SXO36" s="23" t="s">
        <v>126</v>
      </c>
      <c r="SXQ36" s="23" t="s">
        <v>125</v>
      </c>
      <c r="SXR36" s="23"/>
      <c r="SXS36" s="23" t="s">
        <v>126</v>
      </c>
      <c r="SXU36" s="23" t="s">
        <v>125</v>
      </c>
      <c r="SXV36" s="23"/>
      <c r="SXW36" s="23" t="s">
        <v>126</v>
      </c>
      <c r="SXY36" s="23" t="s">
        <v>125</v>
      </c>
      <c r="SXZ36" s="23"/>
      <c r="SYA36" s="23" t="s">
        <v>126</v>
      </c>
      <c r="SYC36" s="23" t="s">
        <v>125</v>
      </c>
      <c r="SYD36" s="23"/>
      <c r="SYE36" s="23" t="s">
        <v>126</v>
      </c>
      <c r="SYG36" s="23" t="s">
        <v>125</v>
      </c>
      <c r="SYH36" s="23"/>
      <c r="SYI36" s="23" t="s">
        <v>126</v>
      </c>
      <c r="SYK36" s="23" t="s">
        <v>125</v>
      </c>
      <c r="SYL36" s="23"/>
      <c r="SYM36" s="23" t="s">
        <v>126</v>
      </c>
      <c r="SYO36" s="23" t="s">
        <v>125</v>
      </c>
      <c r="SYP36" s="23"/>
      <c r="SYQ36" s="23" t="s">
        <v>126</v>
      </c>
      <c r="SYS36" s="23" t="s">
        <v>125</v>
      </c>
      <c r="SYT36" s="23"/>
      <c r="SYU36" s="23" t="s">
        <v>126</v>
      </c>
      <c r="SYW36" s="23" t="s">
        <v>125</v>
      </c>
      <c r="SYX36" s="23"/>
      <c r="SYY36" s="23" t="s">
        <v>126</v>
      </c>
      <c r="SZA36" s="23" t="s">
        <v>125</v>
      </c>
      <c r="SZB36" s="23"/>
      <c r="SZC36" s="23" t="s">
        <v>126</v>
      </c>
      <c r="SZE36" s="23" t="s">
        <v>125</v>
      </c>
      <c r="SZF36" s="23"/>
      <c r="SZG36" s="23" t="s">
        <v>126</v>
      </c>
      <c r="SZI36" s="23" t="s">
        <v>125</v>
      </c>
      <c r="SZJ36" s="23"/>
      <c r="SZK36" s="23" t="s">
        <v>126</v>
      </c>
      <c r="SZM36" s="23" t="s">
        <v>125</v>
      </c>
      <c r="SZN36" s="23"/>
      <c r="SZO36" s="23" t="s">
        <v>126</v>
      </c>
      <c r="SZQ36" s="23" t="s">
        <v>125</v>
      </c>
      <c r="SZR36" s="23"/>
      <c r="SZS36" s="23" t="s">
        <v>126</v>
      </c>
      <c r="SZU36" s="23" t="s">
        <v>125</v>
      </c>
      <c r="SZV36" s="23"/>
      <c r="SZW36" s="23" t="s">
        <v>126</v>
      </c>
      <c r="SZY36" s="23" t="s">
        <v>125</v>
      </c>
      <c r="SZZ36" s="23"/>
      <c r="TAA36" s="23" t="s">
        <v>126</v>
      </c>
      <c r="TAC36" s="23" t="s">
        <v>125</v>
      </c>
      <c r="TAD36" s="23"/>
      <c r="TAE36" s="23" t="s">
        <v>126</v>
      </c>
      <c r="TAG36" s="23" t="s">
        <v>125</v>
      </c>
      <c r="TAH36" s="23"/>
      <c r="TAI36" s="23" t="s">
        <v>126</v>
      </c>
      <c r="TAK36" s="23" t="s">
        <v>125</v>
      </c>
      <c r="TAL36" s="23"/>
      <c r="TAM36" s="23" t="s">
        <v>126</v>
      </c>
      <c r="TAO36" s="23" t="s">
        <v>125</v>
      </c>
      <c r="TAP36" s="23"/>
      <c r="TAQ36" s="23" t="s">
        <v>126</v>
      </c>
      <c r="TAS36" s="23" t="s">
        <v>125</v>
      </c>
      <c r="TAT36" s="23"/>
      <c r="TAU36" s="23" t="s">
        <v>126</v>
      </c>
      <c r="TAW36" s="23" t="s">
        <v>125</v>
      </c>
      <c r="TAX36" s="23"/>
      <c r="TAY36" s="23" t="s">
        <v>126</v>
      </c>
      <c r="TBA36" s="23" t="s">
        <v>125</v>
      </c>
      <c r="TBB36" s="23"/>
      <c r="TBC36" s="23" t="s">
        <v>126</v>
      </c>
      <c r="TBE36" s="23" t="s">
        <v>125</v>
      </c>
      <c r="TBF36" s="23"/>
      <c r="TBG36" s="23" t="s">
        <v>126</v>
      </c>
      <c r="TBI36" s="23" t="s">
        <v>125</v>
      </c>
      <c r="TBJ36" s="23"/>
      <c r="TBK36" s="23" t="s">
        <v>126</v>
      </c>
      <c r="TBM36" s="23" t="s">
        <v>125</v>
      </c>
      <c r="TBN36" s="23"/>
      <c r="TBO36" s="23" t="s">
        <v>126</v>
      </c>
      <c r="TBQ36" s="23" t="s">
        <v>125</v>
      </c>
      <c r="TBR36" s="23"/>
      <c r="TBS36" s="23" t="s">
        <v>126</v>
      </c>
      <c r="TBU36" s="23" t="s">
        <v>125</v>
      </c>
      <c r="TBV36" s="23"/>
      <c r="TBW36" s="23" t="s">
        <v>126</v>
      </c>
      <c r="TBY36" s="23" t="s">
        <v>125</v>
      </c>
      <c r="TBZ36" s="23"/>
      <c r="TCA36" s="23" t="s">
        <v>126</v>
      </c>
      <c r="TCC36" s="23" t="s">
        <v>125</v>
      </c>
      <c r="TCD36" s="23"/>
      <c r="TCE36" s="23" t="s">
        <v>126</v>
      </c>
      <c r="TCG36" s="23" t="s">
        <v>125</v>
      </c>
      <c r="TCH36" s="23"/>
      <c r="TCI36" s="23" t="s">
        <v>126</v>
      </c>
      <c r="TCK36" s="23" t="s">
        <v>125</v>
      </c>
      <c r="TCL36" s="23"/>
      <c r="TCM36" s="23" t="s">
        <v>126</v>
      </c>
      <c r="TCO36" s="23" t="s">
        <v>125</v>
      </c>
      <c r="TCP36" s="23"/>
      <c r="TCQ36" s="23" t="s">
        <v>126</v>
      </c>
      <c r="TCS36" s="23" t="s">
        <v>125</v>
      </c>
      <c r="TCT36" s="23"/>
      <c r="TCU36" s="23" t="s">
        <v>126</v>
      </c>
      <c r="TCW36" s="23" t="s">
        <v>125</v>
      </c>
      <c r="TCX36" s="23"/>
      <c r="TCY36" s="23" t="s">
        <v>126</v>
      </c>
      <c r="TDA36" s="23" t="s">
        <v>125</v>
      </c>
      <c r="TDB36" s="23"/>
      <c r="TDC36" s="23" t="s">
        <v>126</v>
      </c>
      <c r="TDE36" s="23" t="s">
        <v>125</v>
      </c>
      <c r="TDF36" s="23"/>
      <c r="TDG36" s="23" t="s">
        <v>126</v>
      </c>
      <c r="TDI36" s="23" t="s">
        <v>125</v>
      </c>
      <c r="TDJ36" s="23"/>
      <c r="TDK36" s="23" t="s">
        <v>126</v>
      </c>
      <c r="TDM36" s="23" t="s">
        <v>125</v>
      </c>
      <c r="TDN36" s="23"/>
      <c r="TDO36" s="23" t="s">
        <v>126</v>
      </c>
      <c r="TDQ36" s="23" t="s">
        <v>125</v>
      </c>
      <c r="TDR36" s="23"/>
      <c r="TDS36" s="23" t="s">
        <v>126</v>
      </c>
      <c r="TDU36" s="23" t="s">
        <v>125</v>
      </c>
      <c r="TDV36" s="23"/>
      <c r="TDW36" s="23" t="s">
        <v>126</v>
      </c>
      <c r="TDY36" s="23" t="s">
        <v>125</v>
      </c>
      <c r="TDZ36" s="23"/>
      <c r="TEA36" s="23" t="s">
        <v>126</v>
      </c>
      <c r="TEC36" s="23" t="s">
        <v>125</v>
      </c>
      <c r="TED36" s="23"/>
      <c r="TEE36" s="23" t="s">
        <v>126</v>
      </c>
      <c r="TEG36" s="23" t="s">
        <v>125</v>
      </c>
      <c r="TEH36" s="23"/>
      <c r="TEI36" s="23" t="s">
        <v>126</v>
      </c>
      <c r="TEK36" s="23" t="s">
        <v>125</v>
      </c>
      <c r="TEL36" s="23"/>
      <c r="TEM36" s="23" t="s">
        <v>126</v>
      </c>
      <c r="TEO36" s="23" t="s">
        <v>125</v>
      </c>
      <c r="TEP36" s="23"/>
      <c r="TEQ36" s="23" t="s">
        <v>126</v>
      </c>
      <c r="TES36" s="23" t="s">
        <v>125</v>
      </c>
      <c r="TET36" s="23"/>
      <c r="TEU36" s="23" t="s">
        <v>126</v>
      </c>
      <c r="TEW36" s="23" t="s">
        <v>125</v>
      </c>
      <c r="TEX36" s="23"/>
      <c r="TEY36" s="23" t="s">
        <v>126</v>
      </c>
      <c r="TFA36" s="23" t="s">
        <v>125</v>
      </c>
      <c r="TFB36" s="23"/>
      <c r="TFC36" s="23" t="s">
        <v>126</v>
      </c>
      <c r="TFE36" s="23" t="s">
        <v>125</v>
      </c>
      <c r="TFF36" s="23"/>
      <c r="TFG36" s="23" t="s">
        <v>126</v>
      </c>
      <c r="TFI36" s="23" t="s">
        <v>125</v>
      </c>
      <c r="TFJ36" s="23"/>
      <c r="TFK36" s="23" t="s">
        <v>126</v>
      </c>
      <c r="TFM36" s="23" t="s">
        <v>125</v>
      </c>
      <c r="TFN36" s="23"/>
      <c r="TFO36" s="23" t="s">
        <v>126</v>
      </c>
      <c r="TFQ36" s="23" t="s">
        <v>125</v>
      </c>
      <c r="TFR36" s="23"/>
      <c r="TFS36" s="23" t="s">
        <v>126</v>
      </c>
      <c r="TFU36" s="23" t="s">
        <v>125</v>
      </c>
      <c r="TFV36" s="23"/>
      <c r="TFW36" s="23" t="s">
        <v>126</v>
      </c>
      <c r="TFY36" s="23" t="s">
        <v>125</v>
      </c>
      <c r="TFZ36" s="23"/>
      <c r="TGA36" s="23" t="s">
        <v>126</v>
      </c>
      <c r="TGC36" s="23" t="s">
        <v>125</v>
      </c>
      <c r="TGD36" s="23"/>
      <c r="TGE36" s="23" t="s">
        <v>126</v>
      </c>
      <c r="TGG36" s="23" t="s">
        <v>125</v>
      </c>
      <c r="TGH36" s="23"/>
      <c r="TGI36" s="23" t="s">
        <v>126</v>
      </c>
      <c r="TGK36" s="23" t="s">
        <v>125</v>
      </c>
      <c r="TGL36" s="23"/>
      <c r="TGM36" s="23" t="s">
        <v>126</v>
      </c>
      <c r="TGO36" s="23" t="s">
        <v>125</v>
      </c>
      <c r="TGP36" s="23"/>
      <c r="TGQ36" s="23" t="s">
        <v>126</v>
      </c>
      <c r="TGS36" s="23" t="s">
        <v>125</v>
      </c>
      <c r="TGT36" s="23"/>
      <c r="TGU36" s="23" t="s">
        <v>126</v>
      </c>
      <c r="TGW36" s="23" t="s">
        <v>125</v>
      </c>
      <c r="TGX36" s="23"/>
      <c r="TGY36" s="23" t="s">
        <v>126</v>
      </c>
      <c r="THA36" s="23" t="s">
        <v>125</v>
      </c>
      <c r="THB36" s="23"/>
      <c r="THC36" s="23" t="s">
        <v>126</v>
      </c>
      <c r="THE36" s="23" t="s">
        <v>125</v>
      </c>
      <c r="THF36" s="23"/>
      <c r="THG36" s="23" t="s">
        <v>126</v>
      </c>
      <c r="THI36" s="23" t="s">
        <v>125</v>
      </c>
      <c r="THJ36" s="23"/>
      <c r="THK36" s="23" t="s">
        <v>126</v>
      </c>
      <c r="THM36" s="23" t="s">
        <v>125</v>
      </c>
      <c r="THN36" s="23"/>
      <c r="THO36" s="23" t="s">
        <v>126</v>
      </c>
      <c r="THQ36" s="23" t="s">
        <v>125</v>
      </c>
      <c r="THR36" s="23"/>
      <c r="THS36" s="23" t="s">
        <v>126</v>
      </c>
      <c r="THU36" s="23" t="s">
        <v>125</v>
      </c>
      <c r="THV36" s="23"/>
      <c r="THW36" s="23" t="s">
        <v>126</v>
      </c>
      <c r="THY36" s="23" t="s">
        <v>125</v>
      </c>
      <c r="THZ36" s="23"/>
      <c r="TIA36" s="23" t="s">
        <v>126</v>
      </c>
      <c r="TIC36" s="23" t="s">
        <v>125</v>
      </c>
      <c r="TID36" s="23"/>
      <c r="TIE36" s="23" t="s">
        <v>126</v>
      </c>
      <c r="TIG36" s="23" t="s">
        <v>125</v>
      </c>
      <c r="TIH36" s="23"/>
      <c r="TII36" s="23" t="s">
        <v>126</v>
      </c>
      <c r="TIK36" s="23" t="s">
        <v>125</v>
      </c>
      <c r="TIL36" s="23"/>
      <c r="TIM36" s="23" t="s">
        <v>126</v>
      </c>
      <c r="TIO36" s="23" t="s">
        <v>125</v>
      </c>
      <c r="TIP36" s="23"/>
      <c r="TIQ36" s="23" t="s">
        <v>126</v>
      </c>
      <c r="TIS36" s="23" t="s">
        <v>125</v>
      </c>
      <c r="TIT36" s="23"/>
      <c r="TIU36" s="23" t="s">
        <v>126</v>
      </c>
      <c r="TIW36" s="23" t="s">
        <v>125</v>
      </c>
      <c r="TIX36" s="23"/>
      <c r="TIY36" s="23" t="s">
        <v>126</v>
      </c>
      <c r="TJA36" s="23" t="s">
        <v>125</v>
      </c>
      <c r="TJB36" s="23"/>
      <c r="TJC36" s="23" t="s">
        <v>126</v>
      </c>
      <c r="TJE36" s="23" t="s">
        <v>125</v>
      </c>
      <c r="TJF36" s="23"/>
      <c r="TJG36" s="23" t="s">
        <v>126</v>
      </c>
      <c r="TJI36" s="23" t="s">
        <v>125</v>
      </c>
      <c r="TJJ36" s="23"/>
      <c r="TJK36" s="23" t="s">
        <v>126</v>
      </c>
      <c r="TJM36" s="23" t="s">
        <v>125</v>
      </c>
      <c r="TJN36" s="23"/>
      <c r="TJO36" s="23" t="s">
        <v>126</v>
      </c>
      <c r="TJQ36" s="23" t="s">
        <v>125</v>
      </c>
      <c r="TJR36" s="23"/>
      <c r="TJS36" s="23" t="s">
        <v>126</v>
      </c>
      <c r="TJU36" s="23" t="s">
        <v>125</v>
      </c>
      <c r="TJV36" s="23"/>
      <c r="TJW36" s="23" t="s">
        <v>126</v>
      </c>
      <c r="TJY36" s="23" t="s">
        <v>125</v>
      </c>
      <c r="TJZ36" s="23"/>
      <c r="TKA36" s="23" t="s">
        <v>126</v>
      </c>
      <c r="TKC36" s="23" t="s">
        <v>125</v>
      </c>
      <c r="TKD36" s="23"/>
      <c r="TKE36" s="23" t="s">
        <v>126</v>
      </c>
      <c r="TKG36" s="23" t="s">
        <v>125</v>
      </c>
      <c r="TKH36" s="23"/>
      <c r="TKI36" s="23" t="s">
        <v>126</v>
      </c>
      <c r="TKK36" s="23" t="s">
        <v>125</v>
      </c>
      <c r="TKL36" s="23"/>
      <c r="TKM36" s="23" t="s">
        <v>126</v>
      </c>
      <c r="TKO36" s="23" t="s">
        <v>125</v>
      </c>
      <c r="TKP36" s="23"/>
      <c r="TKQ36" s="23" t="s">
        <v>126</v>
      </c>
      <c r="TKS36" s="23" t="s">
        <v>125</v>
      </c>
      <c r="TKT36" s="23"/>
      <c r="TKU36" s="23" t="s">
        <v>126</v>
      </c>
      <c r="TKW36" s="23" t="s">
        <v>125</v>
      </c>
      <c r="TKX36" s="23"/>
      <c r="TKY36" s="23" t="s">
        <v>126</v>
      </c>
      <c r="TLA36" s="23" t="s">
        <v>125</v>
      </c>
      <c r="TLB36" s="23"/>
      <c r="TLC36" s="23" t="s">
        <v>126</v>
      </c>
      <c r="TLE36" s="23" t="s">
        <v>125</v>
      </c>
      <c r="TLF36" s="23"/>
      <c r="TLG36" s="23" t="s">
        <v>126</v>
      </c>
      <c r="TLI36" s="23" t="s">
        <v>125</v>
      </c>
      <c r="TLJ36" s="23"/>
      <c r="TLK36" s="23" t="s">
        <v>126</v>
      </c>
      <c r="TLM36" s="23" t="s">
        <v>125</v>
      </c>
      <c r="TLN36" s="23"/>
      <c r="TLO36" s="23" t="s">
        <v>126</v>
      </c>
      <c r="TLQ36" s="23" t="s">
        <v>125</v>
      </c>
      <c r="TLR36" s="23"/>
      <c r="TLS36" s="23" t="s">
        <v>126</v>
      </c>
      <c r="TLU36" s="23" t="s">
        <v>125</v>
      </c>
      <c r="TLV36" s="23"/>
      <c r="TLW36" s="23" t="s">
        <v>126</v>
      </c>
      <c r="TLY36" s="23" t="s">
        <v>125</v>
      </c>
      <c r="TLZ36" s="23"/>
      <c r="TMA36" s="23" t="s">
        <v>126</v>
      </c>
      <c r="TMC36" s="23" t="s">
        <v>125</v>
      </c>
      <c r="TMD36" s="23"/>
      <c r="TME36" s="23" t="s">
        <v>126</v>
      </c>
      <c r="TMG36" s="23" t="s">
        <v>125</v>
      </c>
      <c r="TMH36" s="23"/>
      <c r="TMI36" s="23" t="s">
        <v>126</v>
      </c>
      <c r="TMK36" s="23" t="s">
        <v>125</v>
      </c>
      <c r="TML36" s="23"/>
      <c r="TMM36" s="23" t="s">
        <v>126</v>
      </c>
      <c r="TMO36" s="23" t="s">
        <v>125</v>
      </c>
      <c r="TMP36" s="23"/>
      <c r="TMQ36" s="23" t="s">
        <v>126</v>
      </c>
      <c r="TMS36" s="23" t="s">
        <v>125</v>
      </c>
      <c r="TMT36" s="23"/>
      <c r="TMU36" s="23" t="s">
        <v>126</v>
      </c>
      <c r="TMW36" s="23" t="s">
        <v>125</v>
      </c>
      <c r="TMX36" s="23"/>
      <c r="TMY36" s="23" t="s">
        <v>126</v>
      </c>
      <c r="TNA36" s="23" t="s">
        <v>125</v>
      </c>
      <c r="TNB36" s="23"/>
      <c r="TNC36" s="23" t="s">
        <v>126</v>
      </c>
      <c r="TNE36" s="23" t="s">
        <v>125</v>
      </c>
      <c r="TNF36" s="23"/>
      <c r="TNG36" s="23" t="s">
        <v>126</v>
      </c>
      <c r="TNI36" s="23" t="s">
        <v>125</v>
      </c>
      <c r="TNJ36" s="23"/>
      <c r="TNK36" s="23" t="s">
        <v>126</v>
      </c>
      <c r="TNM36" s="23" t="s">
        <v>125</v>
      </c>
      <c r="TNN36" s="23"/>
      <c r="TNO36" s="23" t="s">
        <v>126</v>
      </c>
      <c r="TNQ36" s="23" t="s">
        <v>125</v>
      </c>
      <c r="TNR36" s="23"/>
      <c r="TNS36" s="23" t="s">
        <v>126</v>
      </c>
      <c r="TNU36" s="23" t="s">
        <v>125</v>
      </c>
      <c r="TNV36" s="23"/>
      <c r="TNW36" s="23" t="s">
        <v>126</v>
      </c>
      <c r="TNY36" s="23" t="s">
        <v>125</v>
      </c>
      <c r="TNZ36" s="23"/>
      <c r="TOA36" s="23" t="s">
        <v>126</v>
      </c>
      <c r="TOC36" s="23" t="s">
        <v>125</v>
      </c>
      <c r="TOD36" s="23"/>
      <c r="TOE36" s="23" t="s">
        <v>126</v>
      </c>
      <c r="TOG36" s="23" t="s">
        <v>125</v>
      </c>
      <c r="TOH36" s="23"/>
      <c r="TOI36" s="23" t="s">
        <v>126</v>
      </c>
      <c r="TOK36" s="23" t="s">
        <v>125</v>
      </c>
      <c r="TOL36" s="23"/>
      <c r="TOM36" s="23" t="s">
        <v>126</v>
      </c>
      <c r="TOO36" s="23" t="s">
        <v>125</v>
      </c>
      <c r="TOP36" s="23"/>
      <c r="TOQ36" s="23" t="s">
        <v>126</v>
      </c>
      <c r="TOS36" s="23" t="s">
        <v>125</v>
      </c>
      <c r="TOT36" s="23"/>
      <c r="TOU36" s="23" t="s">
        <v>126</v>
      </c>
      <c r="TOW36" s="23" t="s">
        <v>125</v>
      </c>
      <c r="TOX36" s="23"/>
      <c r="TOY36" s="23" t="s">
        <v>126</v>
      </c>
      <c r="TPA36" s="23" t="s">
        <v>125</v>
      </c>
      <c r="TPB36" s="23"/>
      <c r="TPC36" s="23" t="s">
        <v>126</v>
      </c>
      <c r="TPE36" s="23" t="s">
        <v>125</v>
      </c>
      <c r="TPF36" s="23"/>
      <c r="TPG36" s="23" t="s">
        <v>126</v>
      </c>
      <c r="TPI36" s="23" t="s">
        <v>125</v>
      </c>
      <c r="TPJ36" s="23"/>
      <c r="TPK36" s="23" t="s">
        <v>126</v>
      </c>
      <c r="TPM36" s="23" t="s">
        <v>125</v>
      </c>
      <c r="TPN36" s="23"/>
      <c r="TPO36" s="23" t="s">
        <v>126</v>
      </c>
      <c r="TPQ36" s="23" t="s">
        <v>125</v>
      </c>
      <c r="TPR36" s="23"/>
      <c r="TPS36" s="23" t="s">
        <v>126</v>
      </c>
      <c r="TPU36" s="23" t="s">
        <v>125</v>
      </c>
      <c r="TPV36" s="23"/>
      <c r="TPW36" s="23" t="s">
        <v>126</v>
      </c>
      <c r="TPY36" s="23" t="s">
        <v>125</v>
      </c>
      <c r="TPZ36" s="23"/>
      <c r="TQA36" s="23" t="s">
        <v>126</v>
      </c>
      <c r="TQC36" s="23" t="s">
        <v>125</v>
      </c>
      <c r="TQD36" s="23"/>
      <c r="TQE36" s="23" t="s">
        <v>126</v>
      </c>
      <c r="TQG36" s="23" t="s">
        <v>125</v>
      </c>
      <c r="TQH36" s="23"/>
      <c r="TQI36" s="23" t="s">
        <v>126</v>
      </c>
      <c r="TQK36" s="23" t="s">
        <v>125</v>
      </c>
      <c r="TQL36" s="23"/>
      <c r="TQM36" s="23" t="s">
        <v>126</v>
      </c>
      <c r="TQO36" s="23" t="s">
        <v>125</v>
      </c>
      <c r="TQP36" s="23"/>
      <c r="TQQ36" s="23" t="s">
        <v>126</v>
      </c>
      <c r="TQS36" s="23" t="s">
        <v>125</v>
      </c>
      <c r="TQT36" s="23"/>
      <c r="TQU36" s="23" t="s">
        <v>126</v>
      </c>
      <c r="TQW36" s="23" t="s">
        <v>125</v>
      </c>
      <c r="TQX36" s="23"/>
      <c r="TQY36" s="23" t="s">
        <v>126</v>
      </c>
      <c r="TRA36" s="23" t="s">
        <v>125</v>
      </c>
      <c r="TRB36" s="23"/>
      <c r="TRC36" s="23" t="s">
        <v>126</v>
      </c>
      <c r="TRE36" s="23" t="s">
        <v>125</v>
      </c>
      <c r="TRF36" s="23"/>
      <c r="TRG36" s="23" t="s">
        <v>126</v>
      </c>
      <c r="TRI36" s="23" t="s">
        <v>125</v>
      </c>
      <c r="TRJ36" s="23"/>
      <c r="TRK36" s="23" t="s">
        <v>126</v>
      </c>
      <c r="TRM36" s="23" t="s">
        <v>125</v>
      </c>
      <c r="TRN36" s="23"/>
      <c r="TRO36" s="23" t="s">
        <v>126</v>
      </c>
      <c r="TRQ36" s="23" t="s">
        <v>125</v>
      </c>
      <c r="TRR36" s="23"/>
      <c r="TRS36" s="23" t="s">
        <v>126</v>
      </c>
      <c r="TRU36" s="23" t="s">
        <v>125</v>
      </c>
      <c r="TRV36" s="23"/>
      <c r="TRW36" s="23" t="s">
        <v>126</v>
      </c>
      <c r="TRY36" s="23" t="s">
        <v>125</v>
      </c>
      <c r="TRZ36" s="23"/>
      <c r="TSA36" s="23" t="s">
        <v>126</v>
      </c>
      <c r="TSC36" s="23" t="s">
        <v>125</v>
      </c>
      <c r="TSD36" s="23"/>
      <c r="TSE36" s="23" t="s">
        <v>126</v>
      </c>
      <c r="TSG36" s="23" t="s">
        <v>125</v>
      </c>
      <c r="TSH36" s="23"/>
      <c r="TSI36" s="23" t="s">
        <v>126</v>
      </c>
      <c r="TSK36" s="23" t="s">
        <v>125</v>
      </c>
      <c r="TSL36" s="23"/>
      <c r="TSM36" s="23" t="s">
        <v>126</v>
      </c>
      <c r="TSO36" s="23" t="s">
        <v>125</v>
      </c>
      <c r="TSP36" s="23"/>
      <c r="TSQ36" s="23" t="s">
        <v>126</v>
      </c>
      <c r="TSS36" s="23" t="s">
        <v>125</v>
      </c>
      <c r="TST36" s="23"/>
      <c r="TSU36" s="23" t="s">
        <v>126</v>
      </c>
      <c r="TSW36" s="23" t="s">
        <v>125</v>
      </c>
      <c r="TSX36" s="23"/>
      <c r="TSY36" s="23" t="s">
        <v>126</v>
      </c>
      <c r="TTA36" s="23" t="s">
        <v>125</v>
      </c>
      <c r="TTB36" s="23"/>
      <c r="TTC36" s="23" t="s">
        <v>126</v>
      </c>
      <c r="TTE36" s="23" t="s">
        <v>125</v>
      </c>
      <c r="TTF36" s="23"/>
      <c r="TTG36" s="23" t="s">
        <v>126</v>
      </c>
      <c r="TTI36" s="23" t="s">
        <v>125</v>
      </c>
      <c r="TTJ36" s="23"/>
      <c r="TTK36" s="23" t="s">
        <v>126</v>
      </c>
      <c r="TTM36" s="23" t="s">
        <v>125</v>
      </c>
      <c r="TTN36" s="23"/>
      <c r="TTO36" s="23" t="s">
        <v>126</v>
      </c>
      <c r="TTQ36" s="23" t="s">
        <v>125</v>
      </c>
      <c r="TTR36" s="23"/>
      <c r="TTS36" s="23" t="s">
        <v>126</v>
      </c>
      <c r="TTU36" s="23" t="s">
        <v>125</v>
      </c>
      <c r="TTV36" s="23"/>
      <c r="TTW36" s="23" t="s">
        <v>126</v>
      </c>
      <c r="TTY36" s="23" t="s">
        <v>125</v>
      </c>
      <c r="TTZ36" s="23"/>
      <c r="TUA36" s="23" t="s">
        <v>126</v>
      </c>
      <c r="TUC36" s="23" t="s">
        <v>125</v>
      </c>
      <c r="TUD36" s="23"/>
      <c r="TUE36" s="23" t="s">
        <v>126</v>
      </c>
      <c r="TUG36" s="23" t="s">
        <v>125</v>
      </c>
      <c r="TUH36" s="23"/>
      <c r="TUI36" s="23" t="s">
        <v>126</v>
      </c>
      <c r="TUK36" s="23" t="s">
        <v>125</v>
      </c>
      <c r="TUL36" s="23"/>
      <c r="TUM36" s="23" t="s">
        <v>126</v>
      </c>
      <c r="TUO36" s="23" t="s">
        <v>125</v>
      </c>
      <c r="TUP36" s="23"/>
      <c r="TUQ36" s="23" t="s">
        <v>126</v>
      </c>
      <c r="TUS36" s="23" t="s">
        <v>125</v>
      </c>
      <c r="TUT36" s="23"/>
      <c r="TUU36" s="23" t="s">
        <v>126</v>
      </c>
      <c r="TUW36" s="23" t="s">
        <v>125</v>
      </c>
      <c r="TUX36" s="23"/>
      <c r="TUY36" s="23" t="s">
        <v>126</v>
      </c>
      <c r="TVA36" s="23" t="s">
        <v>125</v>
      </c>
      <c r="TVB36" s="23"/>
      <c r="TVC36" s="23" t="s">
        <v>126</v>
      </c>
      <c r="TVE36" s="23" t="s">
        <v>125</v>
      </c>
      <c r="TVF36" s="23"/>
      <c r="TVG36" s="23" t="s">
        <v>126</v>
      </c>
      <c r="TVI36" s="23" t="s">
        <v>125</v>
      </c>
      <c r="TVJ36" s="23"/>
      <c r="TVK36" s="23" t="s">
        <v>126</v>
      </c>
      <c r="TVM36" s="23" t="s">
        <v>125</v>
      </c>
      <c r="TVN36" s="23"/>
      <c r="TVO36" s="23" t="s">
        <v>126</v>
      </c>
      <c r="TVQ36" s="23" t="s">
        <v>125</v>
      </c>
      <c r="TVR36" s="23"/>
      <c r="TVS36" s="23" t="s">
        <v>126</v>
      </c>
      <c r="TVU36" s="23" t="s">
        <v>125</v>
      </c>
      <c r="TVV36" s="23"/>
      <c r="TVW36" s="23" t="s">
        <v>126</v>
      </c>
      <c r="TVY36" s="23" t="s">
        <v>125</v>
      </c>
      <c r="TVZ36" s="23"/>
      <c r="TWA36" s="23" t="s">
        <v>126</v>
      </c>
      <c r="TWC36" s="23" t="s">
        <v>125</v>
      </c>
      <c r="TWD36" s="23"/>
      <c r="TWE36" s="23" t="s">
        <v>126</v>
      </c>
      <c r="TWG36" s="23" t="s">
        <v>125</v>
      </c>
      <c r="TWH36" s="23"/>
      <c r="TWI36" s="23" t="s">
        <v>126</v>
      </c>
      <c r="TWK36" s="23" t="s">
        <v>125</v>
      </c>
      <c r="TWL36" s="23"/>
      <c r="TWM36" s="23" t="s">
        <v>126</v>
      </c>
      <c r="TWO36" s="23" t="s">
        <v>125</v>
      </c>
      <c r="TWP36" s="23"/>
      <c r="TWQ36" s="23" t="s">
        <v>126</v>
      </c>
      <c r="TWS36" s="23" t="s">
        <v>125</v>
      </c>
      <c r="TWT36" s="23"/>
      <c r="TWU36" s="23" t="s">
        <v>126</v>
      </c>
      <c r="TWW36" s="23" t="s">
        <v>125</v>
      </c>
      <c r="TWX36" s="23"/>
      <c r="TWY36" s="23" t="s">
        <v>126</v>
      </c>
      <c r="TXA36" s="23" t="s">
        <v>125</v>
      </c>
      <c r="TXB36" s="23"/>
      <c r="TXC36" s="23" t="s">
        <v>126</v>
      </c>
      <c r="TXE36" s="23" t="s">
        <v>125</v>
      </c>
      <c r="TXF36" s="23"/>
      <c r="TXG36" s="23" t="s">
        <v>126</v>
      </c>
      <c r="TXI36" s="23" t="s">
        <v>125</v>
      </c>
      <c r="TXJ36" s="23"/>
      <c r="TXK36" s="23" t="s">
        <v>126</v>
      </c>
      <c r="TXM36" s="23" t="s">
        <v>125</v>
      </c>
      <c r="TXN36" s="23"/>
      <c r="TXO36" s="23" t="s">
        <v>126</v>
      </c>
      <c r="TXQ36" s="23" t="s">
        <v>125</v>
      </c>
      <c r="TXR36" s="23"/>
      <c r="TXS36" s="23" t="s">
        <v>126</v>
      </c>
      <c r="TXU36" s="23" t="s">
        <v>125</v>
      </c>
      <c r="TXV36" s="23"/>
      <c r="TXW36" s="23" t="s">
        <v>126</v>
      </c>
      <c r="TXY36" s="23" t="s">
        <v>125</v>
      </c>
      <c r="TXZ36" s="23"/>
      <c r="TYA36" s="23" t="s">
        <v>126</v>
      </c>
      <c r="TYC36" s="23" t="s">
        <v>125</v>
      </c>
      <c r="TYD36" s="23"/>
      <c r="TYE36" s="23" t="s">
        <v>126</v>
      </c>
      <c r="TYG36" s="23" t="s">
        <v>125</v>
      </c>
      <c r="TYH36" s="23"/>
      <c r="TYI36" s="23" t="s">
        <v>126</v>
      </c>
      <c r="TYK36" s="23" t="s">
        <v>125</v>
      </c>
      <c r="TYL36" s="23"/>
      <c r="TYM36" s="23" t="s">
        <v>126</v>
      </c>
      <c r="TYO36" s="23" t="s">
        <v>125</v>
      </c>
      <c r="TYP36" s="23"/>
      <c r="TYQ36" s="23" t="s">
        <v>126</v>
      </c>
      <c r="TYS36" s="23" t="s">
        <v>125</v>
      </c>
      <c r="TYT36" s="23"/>
      <c r="TYU36" s="23" t="s">
        <v>126</v>
      </c>
      <c r="TYW36" s="23" t="s">
        <v>125</v>
      </c>
      <c r="TYX36" s="23"/>
      <c r="TYY36" s="23" t="s">
        <v>126</v>
      </c>
      <c r="TZA36" s="23" t="s">
        <v>125</v>
      </c>
      <c r="TZB36" s="23"/>
      <c r="TZC36" s="23" t="s">
        <v>126</v>
      </c>
      <c r="TZE36" s="23" t="s">
        <v>125</v>
      </c>
      <c r="TZF36" s="23"/>
      <c r="TZG36" s="23" t="s">
        <v>126</v>
      </c>
      <c r="TZI36" s="23" t="s">
        <v>125</v>
      </c>
      <c r="TZJ36" s="23"/>
      <c r="TZK36" s="23" t="s">
        <v>126</v>
      </c>
      <c r="TZM36" s="23" t="s">
        <v>125</v>
      </c>
      <c r="TZN36" s="23"/>
      <c r="TZO36" s="23" t="s">
        <v>126</v>
      </c>
      <c r="TZQ36" s="23" t="s">
        <v>125</v>
      </c>
      <c r="TZR36" s="23"/>
      <c r="TZS36" s="23" t="s">
        <v>126</v>
      </c>
      <c r="TZU36" s="23" t="s">
        <v>125</v>
      </c>
      <c r="TZV36" s="23"/>
      <c r="TZW36" s="23" t="s">
        <v>126</v>
      </c>
      <c r="TZY36" s="23" t="s">
        <v>125</v>
      </c>
      <c r="TZZ36" s="23"/>
      <c r="UAA36" s="23" t="s">
        <v>126</v>
      </c>
      <c r="UAC36" s="23" t="s">
        <v>125</v>
      </c>
      <c r="UAD36" s="23"/>
      <c r="UAE36" s="23" t="s">
        <v>126</v>
      </c>
      <c r="UAG36" s="23" t="s">
        <v>125</v>
      </c>
      <c r="UAH36" s="23"/>
      <c r="UAI36" s="23" t="s">
        <v>126</v>
      </c>
      <c r="UAK36" s="23" t="s">
        <v>125</v>
      </c>
      <c r="UAL36" s="23"/>
      <c r="UAM36" s="23" t="s">
        <v>126</v>
      </c>
      <c r="UAO36" s="23" t="s">
        <v>125</v>
      </c>
      <c r="UAP36" s="23"/>
      <c r="UAQ36" s="23" t="s">
        <v>126</v>
      </c>
      <c r="UAS36" s="23" t="s">
        <v>125</v>
      </c>
      <c r="UAT36" s="23"/>
      <c r="UAU36" s="23" t="s">
        <v>126</v>
      </c>
      <c r="UAW36" s="23" t="s">
        <v>125</v>
      </c>
      <c r="UAX36" s="23"/>
      <c r="UAY36" s="23" t="s">
        <v>126</v>
      </c>
      <c r="UBA36" s="23" t="s">
        <v>125</v>
      </c>
      <c r="UBB36" s="23"/>
      <c r="UBC36" s="23" t="s">
        <v>126</v>
      </c>
      <c r="UBE36" s="23" t="s">
        <v>125</v>
      </c>
      <c r="UBF36" s="23"/>
      <c r="UBG36" s="23" t="s">
        <v>126</v>
      </c>
      <c r="UBI36" s="23" t="s">
        <v>125</v>
      </c>
      <c r="UBJ36" s="23"/>
      <c r="UBK36" s="23" t="s">
        <v>126</v>
      </c>
      <c r="UBM36" s="23" t="s">
        <v>125</v>
      </c>
      <c r="UBN36" s="23"/>
      <c r="UBO36" s="23" t="s">
        <v>126</v>
      </c>
      <c r="UBQ36" s="23" t="s">
        <v>125</v>
      </c>
      <c r="UBR36" s="23"/>
      <c r="UBS36" s="23" t="s">
        <v>126</v>
      </c>
      <c r="UBU36" s="23" t="s">
        <v>125</v>
      </c>
      <c r="UBV36" s="23"/>
      <c r="UBW36" s="23" t="s">
        <v>126</v>
      </c>
      <c r="UBY36" s="23" t="s">
        <v>125</v>
      </c>
      <c r="UBZ36" s="23"/>
      <c r="UCA36" s="23" t="s">
        <v>126</v>
      </c>
      <c r="UCC36" s="23" t="s">
        <v>125</v>
      </c>
      <c r="UCD36" s="23"/>
      <c r="UCE36" s="23" t="s">
        <v>126</v>
      </c>
      <c r="UCG36" s="23" t="s">
        <v>125</v>
      </c>
      <c r="UCH36" s="23"/>
      <c r="UCI36" s="23" t="s">
        <v>126</v>
      </c>
      <c r="UCK36" s="23" t="s">
        <v>125</v>
      </c>
      <c r="UCL36" s="23"/>
      <c r="UCM36" s="23" t="s">
        <v>126</v>
      </c>
      <c r="UCO36" s="23" t="s">
        <v>125</v>
      </c>
      <c r="UCP36" s="23"/>
      <c r="UCQ36" s="23" t="s">
        <v>126</v>
      </c>
      <c r="UCS36" s="23" t="s">
        <v>125</v>
      </c>
      <c r="UCT36" s="23"/>
      <c r="UCU36" s="23" t="s">
        <v>126</v>
      </c>
      <c r="UCW36" s="23" t="s">
        <v>125</v>
      </c>
      <c r="UCX36" s="23"/>
      <c r="UCY36" s="23" t="s">
        <v>126</v>
      </c>
      <c r="UDA36" s="23" t="s">
        <v>125</v>
      </c>
      <c r="UDB36" s="23"/>
      <c r="UDC36" s="23" t="s">
        <v>126</v>
      </c>
      <c r="UDE36" s="23" t="s">
        <v>125</v>
      </c>
      <c r="UDF36" s="23"/>
      <c r="UDG36" s="23" t="s">
        <v>126</v>
      </c>
      <c r="UDI36" s="23" t="s">
        <v>125</v>
      </c>
      <c r="UDJ36" s="23"/>
      <c r="UDK36" s="23" t="s">
        <v>126</v>
      </c>
      <c r="UDM36" s="23" t="s">
        <v>125</v>
      </c>
      <c r="UDN36" s="23"/>
      <c r="UDO36" s="23" t="s">
        <v>126</v>
      </c>
      <c r="UDQ36" s="23" t="s">
        <v>125</v>
      </c>
      <c r="UDR36" s="23"/>
      <c r="UDS36" s="23" t="s">
        <v>126</v>
      </c>
      <c r="UDU36" s="23" t="s">
        <v>125</v>
      </c>
      <c r="UDV36" s="23"/>
      <c r="UDW36" s="23" t="s">
        <v>126</v>
      </c>
      <c r="UDY36" s="23" t="s">
        <v>125</v>
      </c>
      <c r="UDZ36" s="23"/>
      <c r="UEA36" s="23" t="s">
        <v>126</v>
      </c>
      <c r="UEC36" s="23" t="s">
        <v>125</v>
      </c>
      <c r="UED36" s="23"/>
      <c r="UEE36" s="23" t="s">
        <v>126</v>
      </c>
      <c r="UEG36" s="23" t="s">
        <v>125</v>
      </c>
      <c r="UEH36" s="23"/>
      <c r="UEI36" s="23" t="s">
        <v>126</v>
      </c>
      <c r="UEK36" s="23" t="s">
        <v>125</v>
      </c>
      <c r="UEL36" s="23"/>
      <c r="UEM36" s="23" t="s">
        <v>126</v>
      </c>
      <c r="UEO36" s="23" t="s">
        <v>125</v>
      </c>
      <c r="UEP36" s="23"/>
      <c r="UEQ36" s="23" t="s">
        <v>126</v>
      </c>
      <c r="UES36" s="23" t="s">
        <v>125</v>
      </c>
      <c r="UET36" s="23"/>
      <c r="UEU36" s="23" t="s">
        <v>126</v>
      </c>
      <c r="UEW36" s="23" t="s">
        <v>125</v>
      </c>
      <c r="UEX36" s="23"/>
      <c r="UEY36" s="23" t="s">
        <v>126</v>
      </c>
      <c r="UFA36" s="23" t="s">
        <v>125</v>
      </c>
      <c r="UFB36" s="23"/>
      <c r="UFC36" s="23" t="s">
        <v>126</v>
      </c>
      <c r="UFE36" s="23" t="s">
        <v>125</v>
      </c>
      <c r="UFF36" s="23"/>
      <c r="UFG36" s="23" t="s">
        <v>126</v>
      </c>
      <c r="UFI36" s="23" t="s">
        <v>125</v>
      </c>
      <c r="UFJ36" s="23"/>
      <c r="UFK36" s="23" t="s">
        <v>126</v>
      </c>
      <c r="UFM36" s="23" t="s">
        <v>125</v>
      </c>
      <c r="UFN36" s="23"/>
      <c r="UFO36" s="23" t="s">
        <v>126</v>
      </c>
      <c r="UFQ36" s="23" t="s">
        <v>125</v>
      </c>
      <c r="UFR36" s="23"/>
      <c r="UFS36" s="23" t="s">
        <v>126</v>
      </c>
      <c r="UFU36" s="23" t="s">
        <v>125</v>
      </c>
      <c r="UFV36" s="23"/>
      <c r="UFW36" s="23" t="s">
        <v>126</v>
      </c>
      <c r="UFY36" s="23" t="s">
        <v>125</v>
      </c>
      <c r="UFZ36" s="23"/>
      <c r="UGA36" s="23" t="s">
        <v>126</v>
      </c>
      <c r="UGC36" s="23" t="s">
        <v>125</v>
      </c>
      <c r="UGD36" s="23"/>
      <c r="UGE36" s="23" t="s">
        <v>126</v>
      </c>
      <c r="UGG36" s="23" t="s">
        <v>125</v>
      </c>
      <c r="UGH36" s="23"/>
      <c r="UGI36" s="23" t="s">
        <v>126</v>
      </c>
      <c r="UGK36" s="23" t="s">
        <v>125</v>
      </c>
      <c r="UGL36" s="23"/>
      <c r="UGM36" s="23" t="s">
        <v>126</v>
      </c>
      <c r="UGO36" s="23" t="s">
        <v>125</v>
      </c>
      <c r="UGP36" s="23"/>
      <c r="UGQ36" s="23" t="s">
        <v>126</v>
      </c>
      <c r="UGS36" s="23" t="s">
        <v>125</v>
      </c>
      <c r="UGT36" s="23"/>
      <c r="UGU36" s="23" t="s">
        <v>126</v>
      </c>
      <c r="UGW36" s="23" t="s">
        <v>125</v>
      </c>
      <c r="UGX36" s="23"/>
      <c r="UGY36" s="23" t="s">
        <v>126</v>
      </c>
      <c r="UHA36" s="23" t="s">
        <v>125</v>
      </c>
      <c r="UHB36" s="23"/>
      <c r="UHC36" s="23" t="s">
        <v>126</v>
      </c>
      <c r="UHE36" s="23" t="s">
        <v>125</v>
      </c>
      <c r="UHF36" s="23"/>
      <c r="UHG36" s="23" t="s">
        <v>126</v>
      </c>
      <c r="UHI36" s="23" t="s">
        <v>125</v>
      </c>
      <c r="UHJ36" s="23"/>
      <c r="UHK36" s="23" t="s">
        <v>126</v>
      </c>
      <c r="UHM36" s="23" t="s">
        <v>125</v>
      </c>
      <c r="UHN36" s="23"/>
      <c r="UHO36" s="23" t="s">
        <v>126</v>
      </c>
      <c r="UHQ36" s="23" t="s">
        <v>125</v>
      </c>
      <c r="UHR36" s="23"/>
      <c r="UHS36" s="23" t="s">
        <v>126</v>
      </c>
      <c r="UHU36" s="23" t="s">
        <v>125</v>
      </c>
      <c r="UHV36" s="23"/>
      <c r="UHW36" s="23" t="s">
        <v>126</v>
      </c>
      <c r="UHY36" s="23" t="s">
        <v>125</v>
      </c>
      <c r="UHZ36" s="23"/>
      <c r="UIA36" s="23" t="s">
        <v>126</v>
      </c>
      <c r="UIC36" s="23" t="s">
        <v>125</v>
      </c>
      <c r="UID36" s="23"/>
      <c r="UIE36" s="23" t="s">
        <v>126</v>
      </c>
      <c r="UIG36" s="23" t="s">
        <v>125</v>
      </c>
      <c r="UIH36" s="23"/>
      <c r="UII36" s="23" t="s">
        <v>126</v>
      </c>
      <c r="UIK36" s="23" t="s">
        <v>125</v>
      </c>
      <c r="UIL36" s="23"/>
      <c r="UIM36" s="23" t="s">
        <v>126</v>
      </c>
      <c r="UIO36" s="23" t="s">
        <v>125</v>
      </c>
      <c r="UIP36" s="23"/>
      <c r="UIQ36" s="23" t="s">
        <v>126</v>
      </c>
      <c r="UIS36" s="23" t="s">
        <v>125</v>
      </c>
      <c r="UIT36" s="23"/>
      <c r="UIU36" s="23" t="s">
        <v>126</v>
      </c>
      <c r="UIW36" s="23" t="s">
        <v>125</v>
      </c>
      <c r="UIX36" s="23"/>
      <c r="UIY36" s="23" t="s">
        <v>126</v>
      </c>
      <c r="UJA36" s="23" t="s">
        <v>125</v>
      </c>
      <c r="UJB36" s="23"/>
      <c r="UJC36" s="23" t="s">
        <v>126</v>
      </c>
      <c r="UJE36" s="23" t="s">
        <v>125</v>
      </c>
      <c r="UJF36" s="23"/>
      <c r="UJG36" s="23" t="s">
        <v>126</v>
      </c>
      <c r="UJI36" s="23" t="s">
        <v>125</v>
      </c>
      <c r="UJJ36" s="23"/>
      <c r="UJK36" s="23" t="s">
        <v>126</v>
      </c>
      <c r="UJM36" s="23" t="s">
        <v>125</v>
      </c>
      <c r="UJN36" s="23"/>
      <c r="UJO36" s="23" t="s">
        <v>126</v>
      </c>
      <c r="UJQ36" s="23" t="s">
        <v>125</v>
      </c>
      <c r="UJR36" s="23"/>
      <c r="UJS36" s="23" t="s">
        <v>126</v>
      </c>
      <c r="UJU36" s="23" t="s">
        <v>125</v>
      </c>
      <c r="UJV36" s="23"/>
      <c r="UJW36" s="23" t="s">
        <v>126</v>
      </c>
      <c r="UJY36" s="23" t="s">
        <v>125</v>
      </c>
      <c r="UJZ36" s="23"/>
      <c r="UKA36" s="23" t="s">
        <v>126</v>
      </c>
      <c r="UKC36" s="23" t="s">
        <v>125</v>
      </c>
      <c r="UKD36" s="23"/>
      <c r="UKE36" s="23" t="s">
        <v>126</v>
      </c>
      <c r="UKG36" s="23" t="s">
        <v>125</v>
      </c>
      <c r="UKH36" s="23"/>
      <c r="UKI36" s="23" t="s">
        <v>126</v>
      </c>
      <c r="UKK36" s="23" t="s">
        <v>125</v>
      </c>
      <c r="UKL36" s="23"/>
      <c r="UKM36" s="23" t="s">
        <v>126</v>
      </c>
      <c r="UKO36" s="23" t="s">
        <v>125</v>
      </c>
      <c r="UKP36" s="23"/>
      <c r="UKQ36" s="23" t="s">
        <v>126</v>
      </c>
      <c r="UKS36" s="23" t="s">
        <v>125</v>
      </c>
      <c r="UKT36" s="23"/>
      <c r="UKU36" s="23" t="s">
        <v>126</v>
      </c>
      <c r="UKW36" s="23" t="s">
        <v>125</v>
      </c>
      <c r="UKX36" s="23"/>
      <c r="UKY36" s="23" t="s">
        <v>126</v>
      </c>
      <c r="ULA36" s="23" t="s">
        <v>125</v>
      </c>
      <c r="ULB36" s="23"/>
      <c r="ULC36" s="23" t="s">
        <v>126</v>
      </c>
      <c r="ULE36" s="23" t="s">
        <v>125</v>
      </c>
      <c r="ULF36" s="23"/>
      <c r="ULG36" s="23" t="s">
        <v>126</v>
      </c>
      <c r="ULI36" s="23" t="s">
        <v>125</v>
      </c>
      <c r="ULJ36" s="23"/>
      <c r="ULK36" s="23" t="s">
        <v>126</v>
      </c>
      <c r="ULM36" s="23" t="s">
        <v>125</v>
      </c>
      <c r="ULN36" s="23"/>
      <c r="ULO36" s="23" t="s">
        <v>126</v>
      </c>
      <c r="ULQ36" s="23" t="s">
        <v>125</v>
      </c>
      <c r="ULR36" s="23"/>
      <c r="ULS36" s="23" t="s">
        <v>126</v>
      </c>
      <c r="ULU36" s="23" t="s">
        <v>125</v>
      </c>
      <c r="ULV36" s="23"/>
      <c r="ULW36" s="23" t="s">
        <v>126</v>
      </c>
      <c r="ULY36" s="23" t="s">
        <v>125</v>
      </c>
      <c r="ULZ36" s="23"/>
      <c r="UMA36" s="23" t="s">
        <v>126</v>
      </c>
      <c r="UMC36" s="23" t="s">
        <v>125</v>
      </c>
      <c r="UMD36" s="23"/>
      <c r="UME36" s="23" t="s">
        <v>126</v>
      </c>
      <c r="UMG36" s="23" t="s">
        <v>125</v>
      </c>
      <c r="UMH36" s="23"/>
      <c r="UMI36" s="23" t="s">
        <v>126</v>
      </c>
      <c r="UMK36" s="23" t="s">
        <v>125</v>
      </c>
      <c r="UML36" s="23"/>
      <c r="UMM36" s="23" t="s">
        <v>126</v>
      </c>
      <c r="UMO36" s="23" t="s">
        <v>125</v>
      </c>
      <c r="UMP36" s="23"/>
      <c r="UMQ36" s="23" t="s">
        <v>126</v>
      </c>
      <c r="UMS36" s="23" t="s">
        <v>125</v>
      </c>
      <c r="UMT36" s="23"/>
      <c r="UMU36" s="23" t="s">
        <v>126</v>
      </c>
      <c r="UMW36" s="23" t="s">
        <v>125</v>
      </c>
      <c r="UMX36" s="23"/>
      <c r="UMY36" s="23" t="s">
        <v>126</v>
      </c>
      <c r="UNA36" s="23" t="s">
        <v>125</v>
      </c>
      <c r="UNB36" s="23"/>
      <c r="UNC36" s="23" t="s">
        <v>126</v>
      </c>
      <c r="UNE36" s="23" t="s">
        <v>125</v>
      </c>
      <c r="UNF36" s="23"/>
      <c r="UNG36" s="23" t="s">
        <v>126</v>
      </c>
      <c r="UNI36" s="23" t="s">
        <v>125</v>
      </c>
      <c r="UNJ36" s="23"/>
      <c r="UNK36" s="23" t="s">
        <v>126</v>
      </c>
      <c r="UNM36" s="23" t="s">
        <v>125</v>
      </c>
      <c r="UNN36" s="23"/>
      <c r="UNO36" s="23" t="s">
        <v>126</v>
      </c>
      <c r="UNQ36" s="23" t="s">
        <v>125</v>
      </c>
      <c r="UNR36" s="23"/>
      <c r="UNS36" s="23" t="s">
        <v>126</v>
      </c>
      <c r="UNU36" s="23" t="s">
        <v>125</v>
      </c>
      <c r="UNV36" s="23"/>
      <c r="UNW36" s="23" t="s">
        <v>126</v>
      </c>
      <c r="UNY36" s="23" t="s">
        <v>125</v>
      </c>
      <c r="UNZ36" s="23"/>
      <c r="UOA36" s="23" t="s">
        <v>126</v>
      </c>
      <c r="UOC36" s="23" t="s">
        <v>125</v>
      </c>
      <c r="UOD36" s="23"/>
      <c r="UOE36" s="23" t="s">
        <v>126</v>
      </c>
      <c r="UOG36" s="23" t="s">
        <v>125</v>
      </c>
      <c r="UOH36" s="23"/>
      <c r="UOI36" s="23" t="s">
        <v>126</v>
      </c>
      <c r="UOK36" s="23" t="s">
        <v>125</v>
      </c>
      <c r="UOL36" s="23"/>
      <c r="UOM36" s="23" t="s">
        <v>126</v>
      </c>
      <c r="UOO36" s="23" t="s">
        <v>125</v>
      </c>
      <c r="UOP36" s="23"/>
      <c r="UOQ36" s="23" t="s">
        <v>126</v>
      </c>
      <c r="UOS36" s="23" t="s">
        <v>125</v>
      </c>
      <c r="UOT36" s="23"/>
      <c r="UOU36" s="23" t="s">
        <v>126</v>
      </c>
      <c r="UOW36" s="23" t="s">
        <v>125</v>
      </c>
      <c r="UOX36" s="23"/>
      <c r="UOY36" s="23" t="s">
        <v>126</v>
      </c>
      <c r="UPA36" s="23" t="s">
        <v>125</v>
      </c>
      <c r="UPB36" s="23"/>
      <c r="UPC36" s="23" t="s">
        <v>126</v>
      </c>
      <c r="UPE36" s="23" t="s">
        <v>125</v>
      </c>
      <c r="UPF36" s="23"/>
      <c r="UPG36" s="23" t="s">
        <v>126</v>
      </c>
      <c r="UPI36" s="23" t="s">
        <v>125</v>
      </c>
      <c r="UPJ36" s="23"/>
      <c r="UPK36" s="23" t="s">
        <v>126</v>
      </c>
      <c r="UPM36" s="23" t="s">
        <v>125</v>
      </c>
      <c r="UPN36" s="23"/>
      <c r="UPO36" s="23" t="s">
        <v>126</v>
      </c>
      <c r="UPQ36" s="23" t="s">
        <v>125</v>
      </c>
      <c r="UPR36" s="23"/>
      <c r="UPS36" s="23" t="s">
        <v>126</v>
      </c>
      <c r="UPU36" s="23" t="s">
        <v>125</v>
      </c>
      <c r="UPV36" s="23"/>
      <c r="UPW36" s="23" t="s">
        <v>126</v>
      </c>
      <c r="UPY36" s="23" t="s">
        <v>125</v>
      </c>
      <c r="UPZ36" s="23"/>
      <c r="UQA36" s="23" t="s">
        <v>126</v>
      </c>
      <c r="UQC36" s="23" t="s">
        <v>125</v>
      </c>
      <c r="UQD36" s="23"/>
      <c r="UQE36" s="23" t="s">
        <v>126</v>
      </c>
      <c r="UQG36" s="23" t="s">
        <v>125</v>
      </c>
      <c r="UQH36" s="23"/>
      <c r="UQI36" s="23" t="s">
        <v>126</v>
      </c>
      <c r="UQK36" s="23" t="s">
        <v>125</v>
      </c>
      <c r="UQL36" s="23"/>
      <c r="UQM36" s="23" t="s">
        <v>126</v>
      </c>
      <c r="UQO36" s="23" t="s">
        <v>125</v>
      </c>
      <c r="UQP36" s="23"/>
      <c r="UQQ36" s="23" t="s">
        <v>126</v>
      </c>
      <c r="UQS36" s="23" t="s">
        <v>125</v>
      </c>
      <c r="UQT36" s="23"/>
      <c r="UQU36" s="23" t="s">
        <v>126</v>
      </c>
      <c r="UQW36" s="23" t="s">
        <v>125</v>
      </c>
      <c r="UQX36" s="23"/>
      <c r="UQY36" s="23" t="s">
        <v>126</v>
      </c>
      <c r="URA36" s="23" t="s">
        <v>125</v>
      </c>
      <c r="URB36" s="23"/>
      <c r="URC36" s="23" t="s">
        <v>126</v>
      </c>
      <c r="URE36" s="23" t="s">
        <v>125</v>
      </c>
      <c r="URF36" s="23"/>
      <c r="URG36" s="23" t="s">
        <v>126</v>
      </c>
      <c r="URI36" s="23" t="s">
        <v>125</v>
      </c>
      <c r="URJ36" s="23"/>
      <c r="URK36" s="23" t="s">
        <v>126</v>
      </c>
      <c r="URM36" s="23" t="s">
        <v>125</v>
      </c>
      <c r="URN36" s="23"/>
      <c r="URO36" s="23" t="s">
        <v>126</v>
      </c>
      <c r="URQ36" s="23" t="s">
        <v>125</v>
      </c>
      <c r="URR36" s="23"/>
      <c r="URS36" s="23" t="s">
        <v>126</v>
      </c>
      <c r="URU36" s="23" t="s">
        <v>125</v>
      </c>
      <c r="URV36" s="23"/>
      <c r="URW36" s="23" t="s">
        <v>126</v>
      </c>
      <c r="URY36" s="23" t="s">
        <v>125</v>
      </c>
      <c r="URZ36" s="23"/>
      <c r="USA36" s="23" t="s">
        <v>126</v>
      </c>
      <c r="USC36" s="23" t="s">
        <v>125</v>
      </c>
      <c r="USD36" s="23"/>
      <c r="USE36" s="23" t="s">
        <v>126</v>
      </c>
      <c r="USG36" s="23" t="s">
        <v>125</v>
      </c>
      <c r="USH36" s="23"/>
      <c r="USI36" s="23" t="s">
        <v>126</v>
      </c>
      <c r="USK36" s="23" t="s">
        <v>125</v>
      </c>
      <c r="USL36" s="23"/>
      <c r="USM36" s="23" t="s">
        <v>126</v>
      </c>
      <c r="USO36" s="23" t="s">
        <v>125</v>
      </c>
      <c r="USP36" s="23"/>
      <c r="USQ36" s="23" t="s">
        <v>126</v>
      </c>
      <c r="USS36" s="23" t="s">
        <v>125</v>
      </c>
      <c r="UST36" s="23"/>
      <c r="USU36" s="23" t="s">
        <v>126</v>
      </c>
      <c r="USW36" s="23" t="s">
        <v>125</v>
      </c>
      <c r="USX36" s="23"/>
      <c r="USY36" s="23" t="s">
        <v>126</v>
      </c>
      <c r="UTA36" s="23" t="s">
        <v>125</v>
      </c>
      <c r="UTB36" s="23"/>
      <c r="UTC36" s="23" t="s">
        <v>126</v>
      </c>
      <c r="UTE36" s="23" t="s">
        <v>125</v>
      </c>
      <c r="UTF36" s="23"/>
      <c r="UTG36" s="23" t="s">
        <v>126</v>
      </c>
      <c r="UTI36" s="23" t="s">
        <v>125</v>
      </c>
      <c r="UTJ36" s="23"/>
      <c r="UTK36" s="23" t="s">
        <v>126</v>
      </c>
      <c r="UTM36" s="23" t="s">
        <v>125</v>
      </c>
      <c r="UTN36" s="23"/>
      <c r="UTO36" s="23" t="s">
        <v>126</v>
      </c>
      <c r="UTQ36" s="23" t="s">
        <v>125</v>
      </c>
      <c r="UTR36" s="23"/>
      <c r="UTS36" s="23" t="s">
        <v>126</v>
      </c>
      <c r="UTU36" s="23" t="s">
        <v>125</v>
      </c>
      <c r="UTV36" s="23"/>
      <c r="UTW36" s="23" t="s">
        <v>126</v>
      </c>
      <c r="UTY36" s="23" t="s">
        <v>125</v>
      </c>
      <c r="UTZ36" s="23"/>
      <c r="UUA36" s="23" t="s">
        <v>126</v>
      </c>
      <c r="UUC36" s="23" t="s">
        <v>125</v>
      </c>
      <c r="UUD36" s="23"/>
      <c r="UUE36" s="23" t="s">
        <v>126</v>
      </c>
      <c r="UUG36" s="23" t="s">
        <v>125</v>
      </c>
      <c r="UUH36" s="23"/>
      <c r="UUI36" s="23" t="s">
        <v>126</v>
      </c>
      <c r="UUK36" s="23" t="s">
        <v>125</v>
      </c>
      <c r="UUL36" s="23"/>
      <c r="UUM36" s="23" t="s">
        <v>126</v>
      </c>
      <c r="UUO36" s="23" t="s">
        <v>125</v>
      </c>
      <c r="UUP36" s="23"/>
      <c r="UUQ36" s="23" t="s">
        <v>126</v>
      </c>
      <c r="UUS36" s="23" t="s">
        <v>125</v>
      </c>
      <c r="UUT36" s="23"/>
      <c r="UUU36" s="23" t="s">
        <v>126</v>
      </c>
      <c r="UUW36" s="23" t="s">
        <v>125</v>
      </c>
      <c r="UUX36" s="23"/>
      <c r="UUY36" s="23" t="s">
        <v>126</v>
      </c>
      <c r="UVA36" s="23" t="s">
        <v>125</v>
      </c>
      <c r="UVB36" s="23"/>
      <c r="UVC36" s="23" t="s">
        <v>126</v>
      </c>
      <c r="UVE36" s="23" t="s">
        <v>125</v>
      </c>
      <c r="UVF36" s="23"/>
      <c r="UVG36" s="23" t="s">
        <v>126</v>
      </c>
      <c r="UVI36" s="23" t="s">
        <v>125</v>
      </c>
      <c r="UVJ36" s="23"/>
      <c r="UVK36" s="23" t="s">
        <v>126</v>
      </c>
      <c r="UVM36" s="23" t="s">
        <v>125</v>
      </c>
      <c r="UVN36" s="23"/>
      <c r="UVO36" s="23" t="s">
        <v>126</v>
      </c>
      <c r="UVQ36" s="23" t="s">
        <v>125</v>
      </c>
      <c r="UVR36" s="23"/>
      <c r="UVS36" s="23" t="s">
        <v>126</v>
      </c>
      <c r="UVU36" s="23" t="s">
        <v>125</v>
      </c>
      <c r="UVV36" s="23"/>
      <c r="UVW36" s="23" t="s">
        <v>126</v>
      </c>
      <c r="UVY36" s="23" t="s">
        <v>125</v>
      </c>
      <c r="UVZ36" s="23"/>
      <c r="UWA36" s="23" t="s">
        <v>126</v>
      </c>
      <c r="UWC36" s="23" t="s">
        <v>125</v>
      </c>
      <c r="UWD36" s="23"/>
      <c r="UWE36" s="23" t="s">
        <v>126</v>
      </c>
      <c r="UWG36" s="23" t="s">
        <v>125</v>
      </c>
      <c r="UWH36" s="23"/>
      <c r="UWI36" s="23" t="s">
        <v>126</v>
      </c>
      <c r="UWK36" s="23" t="s">
        <v>125</v>
      </c>
      <c r="UWL36" s="23"/>
      <c r="UWM36" s="23" t="s">
        <v>126</v>
      </c>
      <c r="UWO36" s="23" t="s">
        <v>125</v>
      </c>
      <c r="UWP36" s="23"/>
      <c r="UWQ36" s="23" t="s">
        <v>126</v>
      </c>
      <c r="UWS36" s="23" t="s">
        <v>125</v>
      </c>
      <c r="UWT36" s="23"/>
      <c r="UWU36" s="23" t="s">
        <v>126</v>
      </c>
      <c r="UWW36" s="23" t="s">
        <v>125</v>
      </c>
      <c r="UWX36" s="23"/>
      <c r="UWY36" s="23" t="s">
        <v>126</v>
      </c>
      <c r="UXA36" s="23" t="s">
        <v>125</v>
      </c>
      <c r="UXB36" s="23"/>
      <c r="UXC36" s="23" t="s">
        <v>126</v>
      </c>
      <c r="UXE36" s="23" t="s">
        <v>125</v>
      </c>
      <c r="UXF36" s="23"/>
      <c r="UXG36" s="23" t="s">
        <v>126</v>
      </c>
      <c r="UXI36" s="23" t="s">
        <v>125</v>
      </c>
      <c r="UXJ36" s="23"/>
      <c r="UXK36" s="23" t="s">
        <v>126</v>
      </c>
      <c r="UXM36" s="23" t="s">
        <v>125</v>
      </c>
      <c r="UXN36" s="23"/>
      <c r="UXO36" s="23" t="s">
        <v>126</v>
      </c>
      <c r="UXQ36" s="23" t="s">
        <v>125</v>
      </c>
      <c r="UXR36" s="23"/>
      <c r="UXS36" s="23" t="s">
        <v>126</v>
      </c>
      <c r="UXU36" s="23" t="s">
        <v>125</v>
      </c>
      <c r="UXV36" s="23"/>
      <c r="UXW36" s="23" t="s">
        <v>126</v>
      </c>
      <c r="UXY36" s="23" t="s">
        <v>125</v>
      </c>
      <c r="UXZ36" s="23"/>
      <c r="UYA36" s="23" t="s">
        <v>126</v>
      </c>
      <c r="UYC36" s="23" t="s">
        <v>125</v>
      </c>
      <c r="UYD36" s="23"/>
      <c r="UYE36" s="23" t="s">
        <v>126</v>
      </c>
      <c r="UYG36" s="23" t="s">
        <v>125</v>
      </c>
      <c r="UYH36" s="23"/>
      <c r="UYI36" s="23" t="s">
        <v>126</v>
      </c>
      <c r="UYK36" s="23" t="s">
        <v>125</v>
      </c>
      <c r="UYL36" s="23"/>
      <c r="UYM36" s="23" t="s">
        <v>126</v>
      </c>
      <c r="UYO36" s="23" t="s">
        <v>125</v>
      </c>
      <c r="UYP36" s="23"/>
      <c r="UYQ36" s="23" t="s">
        <v>126</v>
      </c>
      <c r="UYS36" s="23" t="s">
        <v>125</v>
      </c>
      <c r="UYT36" s="23"/>
      <c r="UYU36" s="23" t="s">
        <v>126</v>
      </c>
      <c r="UYW36" s="23" t="s">
        <v>125</v>
      </c>
      <c r="UYX36" s="23"/>
      <c r="UYY36" s="23" t="s">
        <v>126</v>
      </c>
      <c r="UZA36" s="23" t="s">
        <v>125</v>
      </c>
      <c r="UZB36" s="23"/>
      <c r="UZC36" s="23" t="s">
        <v>126</v>
      </c>
      <c r="UZE36" s="23" t="s">
        <v>125</v>
      </c>
      <c r="UZF36" s="23"/>
      <c r="UZG36" s="23" t="s">
        <v>126</v>
      </c>
      <c r="UZI36" s="23" t="s">
        <v>125</v>
      </c>
      <c r="UZJ36" s="23"/>
      <c r="UZK36" s="23" t="s">
        <v>126</v>
      </c>
      <c r="UZM36" s="23" t="s">
        <v>125</v>
      </c>
      <c r="UZN36" s="23"/>
      <c r="UZO36" s="23" t="s">
        <v>126</v>
      </c>
      <c r="UZQ36" s="23" t="s">
        <v>125</v>
      </c>
      <c r="UZR36" s="23"/>
      <c r="UZS36" s="23" t="s">
        <v>126</v>
      </c>
      <c r="UZU36" s="23" t="s">
        <v>125</v>
      </c>
      <c r="UZV36" s="23"/>
      <c r="UZW36" s="23" t="s">
        <v>126</v>
      </c>
      <c r="UZY36" s="23" t="s">
        <v>125</v>
      </c>
      <c r="UZZ36" s="23"/>
      <c r="VAA36" s="23" t="s">
        <v>126</v>
      </c>
      <c r="VAC36" s="23" t="s">
        <v>125</v>
      </c>
      <c r="VAD36" s="23"/>
      <c r="VAE36" s="23" t="s">
        <v>126</v>
      </c>
      <c r="VAG36" s="23" t="s">
        <v>125</v>
      </c>
      <c r="VAH36" s="23"/>
      <c r="VAI36" s="23" t="s">
        <v>126</v>
      </c>
      <c r="VAK36" s="23" t="s">
        <v>125</v>
      </c>
      <c r="VAL36" s="23"/>
      <c r="VAM36" s="23" t="s">
        <v>126</v>
      </c>
      <c r="VAO36" s="23" t="s">
        <v>125</v>
      </c>
      <c r="VAP36" s="23"/>
      <c r="VAQ36" s="23" t="s">
        <v>126</v>
      </c>
      <c r="VAS36" s="23" t="s">
        <v>125</v>
      </c>
      <c r="VAT36" s="23"/>
      <c r="VAU36" s="23" t="s">
        <v>126</v>
      </c>
      <c r="VAW36" s="23" t="s">
        <v>125</v>
      </c>
      <c r="VAX36" s="23"/>
      <c r="VAY36" s="23" t="s">
        <v>126</v>
      </c>
      <c r="VBA36" s="23" t="s">
        <v>125</v>
      </c>
      <c r="VBB36" s="23"/>
      <c r="VBC36" s="23" t="s">
        <v>126</v>
      </c>
      <c r="VBE36" s="23" t="s">
        <v>125</v>
      </c>
      <c r="VBF36" s="23"/>
      <c r="VBG36" s="23" t="s">
        <v>126</v>
      </c>
      <c r="VBI36" s="23" t="s">
        <v>125</v>
      </c>
      <c r="VBJ36" s="23"/>
      <c r="VBK36" s="23" t="s">
        <v>126</v>
      </c>
      <c r="VBM36" s="23" t="s">
        <v>125</v>
      </c>
      <c r="VBN36" s="23"/>
      <c r="VBO36" s="23" t="s">
        <v>126</v>
      </c>
      <c r="VBQ36" s="23" t="s">
        <v>125</v>
      </c>
      <c r="VBR36" s="23"/>
      <c r="VBS36" s="23" t="s">
        <v>126</v>
      </c>
      <c r="VBU36" s="23" t="s">
        <v>125</v>
      </c>
      <c r="VBV36" s="23"/>
      <c r="VBW36" s="23" t="s">
        <v>126</v>
      </c>
      <c r="VBY36" s="23" t="s">
        <v>125</v>
      </c>
      <c r="VBZ36" s="23"/>
      <c r="VCA36" s="23" t="s">
        <v>126</v>
      </c>
      <c r="VCC36" s="23" t="s">
        <v>125</v>
      </c>
      <c r="VCD36" s="23"/>
      <c r="VCE36" s="23" t="s">
        <v>126</v>
      </c>
      <c r="VCG36" s="23" t="s">
        <v>125</v>
      </c>
      <c r="VCH36" s="23"/>
      <c r="VCI36" s="23" t="s">
        <v>126</v>
      </c>
      <c r="VCK36" s="23" t="s">
        <v>125</v>
      </c>
      <c r="VCL36" s="23"/>
      <c r="VCM36" s="23" t="s">
        <v>126</v>
      </c>
      <c r="VCO36" s="23" t="s">
        <v>125</v>
      </c>
      <c r="VCP36" s="23"/>
      <c r="VCQ36" s="23" t="s">
        <v>126</v>
      </c>
      <c r="VCS36" s="23" t="s">
        <v>125</v>
      </c>
      <c r="VCT36" s="23"/>
      <c r="VCU36" s="23" t="s">
        <v>126</v>
      </c>
      <c r="VCW36" s="23" t="s">
        <v>125</v>
      </c>
      <c r="VCX36" s="23"/>
      <c r="VCY36" s="23" t="s">
        <v>126</v>
      </c>
      <c r="VDA36" s="23" t="s">
        <v>125</v>
      </c>
      <c r="VDB36" s="23"/>
      <c r="VDC36" s="23" t="s">
        <v>126</v>
      </c>
      <c r="VDE36" s="23" t="s">
        <v>125</v>
      </c>
      <c r="VDF36" s="23"/>
      <c r="VDG36" s="23" t="s">
        <v>126</v>
      </c>
      <c r="VDI36" s="23" t="s">
        <v>125</v>
      </c>
      <c r="VDJ36" s="23"/>
      <c r="VDK36" s="23" t="s">
        <v>126</v>
      </c>
      <c r="VDM36" s="23" t="s">
        <v>125</v>
      </c>
      <c r="VDN36" s="23"/>
      <c r="VDO36" s="23" t="s">
        <v>126</v>
      </c>
      <c r="VDQ36" s="23" t="s">
        <v>125</v>
      </c>
      <c r="VDR36" s="23"/>
      <c r="VDS36" s="23" t="s">
        <v>126</v>
      </c>
      <c r="VDU36" s="23" t="s">
        <v>125</v>
      </c>
      <c r="VDV36" s="23"/>
      <c r="VDW36" s="23" t="s">
        <v>126</v>
      </c>
      <c r="VDY36" s="23" t="s">
        <v>125</v>
      </c>
      <c r="VDZ36" s="23"/>
      <c r="VEA36" s="23" t="s">
        <v>126</v>
      </c>
      <c r="VEC36" s="23" t="s">
        <v>125</v>
      </c>
      <c r="VED36" s="23"/>
      <c r="VEE36" s="23" t="s">
        <v>126</v>
      </c>
      <c r="VEG36" s="23" t="s">
        <v>125</v>
      </c>
      <c r="VEH36" s="23"/>
      <c r="VEI36" s="23" t="s">
        <v>126</v>
      </c>
      <c r="VEK36" s="23" t="s">
        <v>125</v>
      </c>
      <c r="VEL36" s="23"/>
      <c r="VEM36" s="23" t="s">
        <v>126</v>
      </c>
      <c r="VEO36" s="23" t="s">
        <v>125</v>
      </c>
      <c r="VEP36" s="23"/>
      <c r="VEQ36" s="23" t="s">
        <v>126</v>
      </c>
      <c r="VES36" s="23" t="s">
        <v>125</v>
      </c>
      <c r="VET36" s="23"/>
      <c r="VEU36" s="23" t="s">
        <v>126</v>
      </c>
      <c r="VEW36" s="23" t="s">
        <v>125</v>
      </c>
      <c r="VEX36" s="23"/>
      <c r="VEY36" s="23" t="s">
        <v>126</v>
      </c>
      <c r="VFA36" s="23" t="s">
        <v>125</v>
      </c>
      <c r="VFB36" s="23"/>
      <c r="VFC36" s="23" t="s">
        <v>126</v>
      </c>
      <c r="VFE36" s="23" t="s">
        <v>125</v>
      </c>
      <c r="VFF36" s="23"/>
      <c r="VFG36" s="23" t="s">
        <v>126</v>
      </c>
      <c r="VFI36" s="23" t="s">
        <v>125</v>
      </c>
      <c r="VFJ36" s="23"/>
      <c r="VFK36" s="23" t="s">
        <v>126</v>
      </c>
      <c r="VFM36" s="23" t="s">
        <v>125</v>
      </c>
      <c r="VFN36" s="23"/>
      <c r="VFO36" s="23" t="s">
        <v>126</v>
      </c>
      <c r="VFQ36" s="23" t="s">
        <v>125</v>
      </c>
      <c r="VFR36" s="23"/>
      <c r="VFS36" s="23" t="s">
        <v>126</v>
      </c>
      <c r="VFU36" s="23" t="s">
        <v>125</v>
      </c>
      <c r="VFV36" s="23"/>
      <c r="VFW36" s="23" t="s">
        <v>126</v>
      </c>
      <c r="VFY36" s="23" t="s">
        <v>125</v>
      </c>
      <c r="VFZ36" s="23"/>
      <c r="VGA36" s="23" t="s">
        <v>126</v>
      </c>
      <c r="VGC36" s="23" t="s">
        <v>125</v>
      </c>
      <c r="VGD36" s="23"/>
      <c r="VGE36" s="23" t="s">
        <v>126</v>
      </c>
      <c r="VGG36" s="23" t="s">
        <v>125</v>
      </c>
      <c r="VGH36" s="23"/>
      <c r="VGI36" s="23" t="s">
        <v>126</v>
      </c>
      <c r="VGK36" s="23" t="s">
        <v>125</v>
      </c>
      <c r="VGL36" s="23"/>
      <c r="VGM36" s="23" t="s">
        <v>126</v>
      </c>
      <c r="VGO36" s="23" t="s">
        <v>125</v>
      </c>
      <c r="VGP36" s="23"/>
      <c r="VGQ36" s="23" t="s">
        <v>126</v>
      </c>
      <c r="VGS36" s="23" t="s">
        <v>125</v>
      </c>
      <c r="VGT36" s="23"/>
      <c r="VGU36" s="23" t="s">
        <v>126</v>
      </c>
      <c r="VGW36" s="23" t="s">
        <v>125</v>
      </c>
      <c r="VGX36" s="23"/>
      <c r="VGY36" s="23" t="s">
        <v>126</v>
      </c>
      <c r="VHA36" s="23" t="s">
        <v>125</v>
      </c>
      <c r="VHB36" s="23"/>
      <c r="VHC36" s="23" t="s">
        <v>126</v>
      </c>
      <c r="VHE36" s="23" t="s">
        <v>125</v>
      </c>
      <c r="VHF36" s="23"/>
      <c r="VHG36" s="23" t="s">
        <v>126</v>
      </c>
      <c r="VHI36" s="23" t="s">
        <v>125</v>
      </c>
      <c r="VHJ36" s="23"/>
      <c r="VHK36" s="23" t="s">
        <v>126</v>
      </c>
      <c r="VHM36" s="23" t="s">
        <v>125</v>
      </c>
      <c r="VHN36" s="23"/>
      <c r="VHO36" s="23" t="s">
        <v>126</v>
      </c>
      <c r="VHQ36" s="23" t="s">
        <v>125</v>
      </c>
      <c r="VHR36" s="23"/>
      <c r="VHS36" s="23" t="s">
        <v>126</v>
      </c>
      <c r="VHU36" s="23" t="s">
        <v>125</v>
      </c>
      <c r="VHV36" s="23"/>
      <c r="VHW36" s="23" t="s">
        <v>126</v>
      </c>
      <c r="VHY36" s="23" t="s">
        <v>125</v>
      </c>
      <c r="VHZ36" s="23"/>
      <c r="VIA36" s="23" t="s">
        <v>126</v>
      </c>
      <c r="VIC36" s="23" t="s">
        <v>125</v>
      </c>
      <c r="VID36" s="23"/>
      <c r="VIE36" s="23" t="s">
        <v>126</v>
      </c>
      <c r="VIG36" s="23" t="s">
        <v>125</v>
      </c>
      <c r="VIH36" s="23"/>
      <c r="VII36" s="23" t="s">
        <v>126</v>
      </c>
      <c r="VIK36" s="23" t="s">
        <v>125</v>
      </c>
      <c r="VIL36" s="23"/>
      <c r="VIM36" s="23" t="s">
        <v>126</v>
      </c>
      <c r="VIO36" s="23" t="s">
        <v>125</v>
      </c>
      <c r="VIP36" s="23"/>
      <c r="VIQ36" s="23" t="s">
        <v>126</v>
      </c>
      <c r="VIS36" s="23" t="s">
        <v>125</v>
      </c>
      <c r="VIT36" s="23"/>
      <c r="VIU36" s="23" t="s">
        <v>126</v>
      </c>
      <c r="VIW36" s="23" t="s">
        <v>125</v>
      </c>
      <c r="VIX36" s="23"/>
      <c r="VIY36" s="23" t="s">
        <v>126</v>
      </c>
      <c r="VJA36" s="23" t="s">
        <v>125</v>
      </c>
      <c r="VJB36" s="23"/>
      <c r="VJC36" s="23" t="s">
        <v>126</v>
      </c>
      <c r="VJE36" s="23" t="s">
        <v>125</v>
      </c>
      <c r="VJF36" s="23"/>
      <c r="VJG36" s="23" t="s">
        <v>126</v>
      </c>
      <c r="VJI36" s="23" t="s">
        <v>125</v>
      </c>
      <c r="VJJ36" s="23"/>
      <c r="VJK36" s="23" t="s">
        <v>126</v>
      </c>
      <c r="VJM36" s="23" t="s">
        <v>125</v>
      </c>
      <c r="VJN36" s="23"/>
      <c r="VJO36" s="23" t="s">
        <v>126</v>
      </c>
      <c r="VJQ36" s="23" t="s">
        <v>125</v>
      </c>
      <c r="VJR36" s="23"/>
      <c r="VJS36" s="23" t="s">
        <v>126</v>
      </c>
      <c r="VJU36" s="23" t="s">
        <v>125</v>
      </c>
      <c r="VJV36" s="23"/>
      <c r="VJW36" s="23" t="s">
        <v>126</v>
      </c>
      <c r="VJY36" s="23" t="s">
        <v>125</v>
      </c>
      <c r="VJZ36" s="23"/>
      <c r="VKA36" s="23" t="s">
        <v>126</v>
      </c>
      <c r="VKC36" s="23" t="s">
        <v>125</v>
      </c>
      <c r="VKD36" s="23"/>
      <c r="VKE36" s="23" t="s">
        <v>126</v>
      </c>
      <c r="VKG36" s="23" t="s">
        <v>125</v>
      </c>
      <c r="VKH36" s="23"/>
      <c r="VKI36" s="23" t="s">
        <v>126</v>
      </c>
      <c r="VKK36" s="23" t="s">
        <v>125</v>
      </c>
      <c r="VKL36" s="23"/>
      <c r="VKM36" s="23" t="s">
        <v>126</v>
      </c>
      <c r="VKO36" s="23" t="s">
        <v>125</v>
      </c>
      <c r="VKP36" s="23"/>
      <c r="VKQ36" s="23" t="s">
        <v>126</v>
      </c>
      <c r="VKS36" s="23" t="s">
        <v>125</v>
      </c>
      <c r="VKT36" s="23"/>
      <c r="VKU36" s="23" t="s">
        <v>126</v>
      </c>
      <c r="VKW36" s="23" t="s">
        <v>125</v>
      </c>
      <c r="VKX36" s="23"/>
      <c r="VKY36" s="23" t="s">
        <v>126</v>
      </c>
      <c r="VLA36" s="23" t="s">
        <v>125</v>
      </c>
      <c r="VLB36" s="23"/>
      <c r="VLC36" s="23" t="s">
        <v>126</v>
      </c>
      <c r="VLE36" s="23" t="s">
        <v>125</v>
      </c>
      <c r="VLF36" s="23"/>
      <c r="VLG36" s="23" t="s">
        <v>126</v>
      </c>
      <c r="VLI36" s="23" t="s">
        <v>125</v>
      </c>
      <c r="VLJ36" s="23"/>
      <c r="VLK36" s="23" t="s">
        <v>126</v>
      </c>
      <c r="VLM36" s="23" t="s">
        <v>125</v>
      </c>
      <c r="VLN36" s="23"/>
      <c r="VLO36" s="23" t="s">
        <v>126</v>
      </c>
      <c r="VLQ36" s="23" t="s">
        <v>125</v>
      </c>
      <c r="VLR36" s="23"/>
      <c r="VLS36" s="23" t="s">
        <v>126</v>
      </c>
      <c r="VLU36" s="23" t="s">
        <v>125</v>
      </c>
      <c r="VLV36" s="23"/>
      <c r="VLW36" s="23" t="s">
        <v>126</v>
      </c>
      <c r="VLY36" s="23" t="s">
        <v>125</v>
      </c>
      <c r="VLZ36" s="23"/>
      <c r="VMA36" s="23" t="s">
        <v>126</v>
      </c>
      <c r="VMC36" s="23" t="s">
        <v>125</v>
      </c>
      <c r="VMD36" s="23"/>
      <c r="VME36" s="23" t="s">
        <v>126</v>
      </c>
      <c r="VMG36" s="23" t="s">
        <v>125</v>
      </c>
      <c r="VMH36" s="23"/>
      <c r="VMI36" s="23" t="s">
        <v>126</v>
      </c>
      <c r="VMK36" s="23" t="s">
        <v>125</v>
      </c>
      <c r="VML36" s="23"/>
      <c r="VMM36" s="23" t="s">
        <v>126</v>
      </c>
      <c r="VMO36" s="23" t="s">
        <v>125</v>
      </c>
      <c r="VMP36" s="23"/>
      <c r="VMQ36" s="23" t="s">
        <v>126</v>
      </c>
      <c r="VMS36" s="23" t="s">
        <v>125</v>
      </c>
      <c r="VMT36" s="23"/>
      <c r="VMU36" s="23" t="s">
        <v>126</v>
      </c>
      <c r="VMW36" s="23" t="s">
        <v>125</v>
      </c>
      <c r="VMX36" s="23"/>
      <c r="VMY36" s="23" t="s">
        <v>126</v>
      </c>
      <c r="VNA36" s="23" t="s">
        <v>125</v>
      </c>
      <c r="VNB36" s="23"/>
      <c r="VNC36" s="23" t="s">
        <v>126</v>
      </c>
      <c r="VNE36" s="23" t="s">
        <v>125</v>
      </c>
      <c r="VNF36" s="23"/>
      <c r="VNG36" s="23" t="s">
        <v>126</v>
      </c>
      <c r="VNI36" s="23" t="s">
        <v>125</v>
      </c>
      <c r="VNJ36" s="23"/>
      <c r="VNK36" s="23" t="s">
        <v>126</v>
      </c>
      <c r="VNM36" s="23" t="s">
        <v>125</v>
      </c>
      <c r="VNN36" s="23"/>
      <c r="VNO36" s="23" t="s">
        <v>126</v>
      </c>
      <c r="VNQ36" s="23" t="s">
        <v>125</v>
      </c>
      <c r="VNR36" s="23"/>
      <c r="VNS36" s="23" t="s">
        <v>126</v>
      </c>
      <c r="VNU36" s="23" t="s">
        <v>125</v>
      </c>
      <c r="VNV36" s="23"/>
      <c r="VNW36" s="23" t="s">
        <v>126</v>
      </c>
      <c r="VNY36" s="23" t="s">
        <v>125</v>
      </c>
      <c r="VNZ36" s="23"/>
      <c r="VOA36" s="23" t="s">
        <v>126</v>
      </c>
      <c r="VOC36" s="23" t="s">
        <v>125</v>
      </c>
      <c r="VOD36" s="23"/>
      <c r="VOE36" s="23" t="s">
        <v>126</v>
      </c>
      <c r="VOG36" s="23" t="s">
        <v>125</v>
      </c>
      <c r="VOH36" s="23"/>
      <c r="VOI36" s="23" t="s">
        <v>126</v>
      </c>
      <c r="VOK36" s="23" t="s">
        <v>125</v>
      </c>
      <c r="VOL36" s="23"/>
      <c r="VOM36" s="23" t="s">
        <v>126</v>
      </c>
      <c r="VOO36" s="23" t="s">
        <v>125</v>
      </c>
      <c r="VOP36" s="23"/>
      <c r="VOQ36" s="23" t="s">
        <v>126</v>
      </c>
      <c r="VOS36" s="23" t="s">
        <v>125</v>
      </c>
      <c r="VOT36" s="23"/>
      <c r="VOU36" s="23" t="s">
        <v>126</v>
      </c>
      <c r="VOW36" s="23" t="s">
        <v>125</v>
      </c>
      <c r="VOX36" s="23"/>
      <c r="VOY36" s="23" t="s">
        <v>126</v>
      </c>
      <c r="VPA36" s="23" t="s">
        <v>125</v>
      </c>
      <c r="VPB36" s="23"/>
      <c r="VPC36" s="23" t="s">
        <v>126</v>
      </c>
      <c r="VPE36" s="23" t="s">
        <v>125</v>
      </c>
      <c r="VPF36" s="23"/>
      <c r="VPG36" s="23" t="s">
        <v>126</v>
      </c>
      <c r="VPI36" s="23" t="s">
        <v>125</v>
      </c>
      <c r="VPJ36" s="23"/>
      <c r="VPK36" s="23" t="s">
        <v>126</v>
      </c>
      <c r="VPM36" s="23" t="s">
        <v>125</v>
      </c>
      <c r="VPN36" s="23"/>
      <c r="VPO36" s="23" t="s">
        <v>126</v>
      </c>
      <c r="VPQ36" s="23" t="s">
        <v>125</v>
      </c>
      <c r="VPR36" s="23"/>
      <c r="VPS36" s="23" t="s">
        <v>126</v>
      </c>
      <c r="VPU36" s="23" t="s">
        <v>125</v>
      </c>
      <c r="VPV36" s="23"/>
      <c r="VPW36" s="23" t="s">
        <v>126</v>
      </c>
      <c r="VPY36" s="23" t="s">
        <v>125</v>
      </c>
      <c r="VPZ36" s="23"/>
      <c r="VQA36" s="23" t="s">
        <v>126</v>
      </c>
      <c r="VQC36" s="23" t="s">
        <v>125</v>
      </c>
      <c r="VQD36" s="23"/>
      <c r="VQE36" s="23" t="s">
        <v>126</v>
      </c>
      <c r="VQG36" s="23" t="s">
        <v>125</v>
      </c>
      <c r="VQH36" s="23"/>
      <c r="VQI36" s="23" t="s">
        <v>126</v>
      </c>
      <c r="VQK36" s="23" t="s">
        <v>125</v>
      </c>
      <c r="VQL36" s="23"/>
      <c r="VQM36" s="23" t="s">
        <v>126</v>
      </c>
      <c r="VQO36" s="23" t="s">
        <v>125</v>
      </c>
      <c r="VQP36" s="23"/>
      <c r="VQQ36" s="23" t="s">
        <v>126</v>
      </c>
      <c r="VQS36" s="23" t="s">
        <v>125</v>
      </c>
      <c r="VQT36" s="23"/>
      <c r="VQU36" s="23" t="s">
        <v>126</v>
      </c>
      <c r="VQW36" s="23" t="s">
        <v>125</v>
      </c>
      <c r="VQX36" s="23"/>
      <c r="VQY36" s="23" t="s">
        <v>126</v>
      </c>
      <c r="VRA36" s="23" t="s">
        <v>125</v>
      </c>
      <c r="VRB36" s="23"/>
      <c r="VRC36" s="23" t="s">
        <v>126</v>
      </c>
      <c r="VRE36" s="23" t="s">
        <v>125</v>
      </c>
      <c r="VRF36" s="23"/>
      <c r="VRG36" s="23" t="s">
        <v>126</v>
      </c>
      <c r="VRI36" s="23" t="s">
        <v>125</v>
      </c>
      <c r="VRJ36" s="23"/>
      <c r="VRK36" s="23" t="s">
        <v>126</v>
      </c>
      <c r="VRM36" s="23" t="s">
        <v>125</v>
      </c>
      <c r="VRN36" s="23"/>
      <c r="VRO36" s="23" t="s">
        <v>126</v>
      </c>
      <c r="VRQ36" s="23" t="s">
        <v>125</v>
      </c>
      <c r="VRR36" s="23"/>
      <c r="VRS36" s="23" t="s">
        <v>126</v>
      </c>
      <c r="VRU36" s="23" t="s">
        <v>125</v>
      </c>
      <c r="VRV36" s="23"/>
      <c r="VRW36" s="23" t="s">
        <v>126</v>
      </c>
      <c r="VRY36" s="23" t="s">
        <v>125</v>
      </c>
      <c r="VRZ36" s="23"/>
      <c r="VSA36" s="23" t="s">
        <v>126</v>
      </c>
      <c r="VSC36" s="23" t="s">
        <v>125</v>
      </c>
      <c r="VSD36" s="23"/>
      <c r="VSE36" s="23" t="s">
        <v>126</v>
      </c>
      <c r="VSG36" s="23" t="s">
        <v>125</v>
      </c>
      <c r="VSH36" s="23"/>
      <c r="VSI36" s="23" t="s">
        <v>126</v>
      </c>
      <c r="VSK36" s="23" t="s">
        <v>125</v>
      </c>
      <c r="VSL36" s="23"/>
      <c r="VSM36" s="23" t="s">
        <v>126</v>
      </c>
      <c r="VSO36" s="23" t="s">
        <v>125</v>
      </c>
      <c r="VSP36" s="23"/>
      <c r="VSQ36" s="23" t="s">
        <v>126</v>
      </c>
      <c r="VSS36" s="23" t="s">
        <v>125</v>
      </c>
      <c r="VST36" s="23"/>
      <c r="VSU36" s="23" t="s">
        <v>126</v>
      </c>
      <c r="VSW36" s="23" t="s">
        <v>125</v>
      </c>
      <c r="VSX36" s="23"/>
      <c r="VSY36" s="23" t="s">
        <v>126</v>
      </c>
      <c r="VTA36" s="23" t="s">
        <v>125</v>
      </c>
      <c r="VTB36" s="23"/>
      <c r="VTC36" s="23" t="s">
        <v>126</v>
      </c>
      <c r="VTE36" s="23" t="s">
        <v>125</v>
      </c>
      <c r="VTF36" s="23"/>
      <c r="VTG36" s="23" t="s">
        <v>126</v>
      </c>
      <c r="VTI36" s="23" t="s">
        <v>125</v>
      </c>
      <c r="VTJ36" s="23"/>
      <c r="VTK36" s="23" t="s">
        <v>126</v>
      </c>
      <c r="VTM36" s="23" t="s">
        <v>125</v>
      </c>
      <c r="VTN36" s="23"/>
      <c r="VTO36" s="23" t="s">
        <v>126</v>
      </c>
      <c r="VTQ36" s="23" t="s">
        <v>125</v>
      </c>
      <c r="VTR36" s="23"/>
      <c r="VTS36" s="23" t="s">
        <v>126</v>
      </c>
      <c r="VTU36" s="23" t="s">
        <v>125</v>
      </c>
      <c r="VTV36" s="23"/>
      <c r="VTW36" s="23" t="s">
        <v>126</v>
      </c>
      <c r="VTY36" s="23" t="s">
        <v>125</v>
      </c>
      <c r="VTZ36" s="23"/>
      <c r="VUA36" s="23" t="s">
        <v>126</v>
      </c>
      <c r="VUC36" s="23" t="s">
        <v>125</v>
      </c>
      <c r="VUD36" s="23"/>
      <c r="VUE36" s="23" t="s">
        <v>126</v>
      </c>
      <c r="VUG36" s="23" t="s">
        <v>125</v>
      </c>
      <c r="VUH36" s="23"/>
      <c r="VUI36" s="23" t="s">
        <v>126</v>
      </c>
      <c r="VUK36" s="23" t="s">
        <v>125</v>
      </c>
      <c r="VUL36" s="23"/>
      <c r="VUM36" s="23" t="s">
        <v>126</v>
      </c>
      <c r="VUO36" s="23" t="s">
        <v>125</v>
      </c>
      <c r="VUP36" s="23"/>
      <c r="VUQ36" s="23" t="s">
        <v>126</v>
      </c>
      <c r="VUS36" s="23" t="s">
        <v>125</v>
      </c>
      <c r="VUT36" s="23"/>
      <c r="VUU36" s="23" t="s">
        <v>126</v>
      </c>
      <c r="VUW36" s="23" t="s">
        <v>125</v>
      </c>
      <c r="VUX36" s="23"/>
      <c r="VUY36" s="23" t="s">
        <v>126</v>
      </c>
      <c r="VVA36" s="23" t="s">
        <v>125</v>
      </c>
      <c r="VVB36" s="23"/>
      <c r="VVC36" s="23" t="s">
        <v>126</v>
      </c>
      <c r="VVE36" s="23" t="s">
        <v>125</v>
      </c>
      <c r="VVF36" s="23"/>
      <c r="VVG36" s="23" t="s">
        <v>126</v>
      </c>
      <c r="VVI36" s="23" t="s">
        <v>125</v>
      </c>
      <c r="VVJ36" s="23"/>
      <c r="VVK36" s="23" t="s">
        <v>126</v>
      </c>
      <c r="VVM36" s="23" t="s">
        <v>125</v>
      </c>
      <c r="VVN36" s="23"/>
      <c r="VVO36" s="23" t="s">
        <v>126</v>
      </c>
      <c r="VVQ36" s="23" t="s">
        <v>125</v>
      </c>
      <c r="VVR36" s="23"/>
      <c r="VVS36" s="23" t="s">
        <v>126</v>
      </c>
      <c r="VVU36" s="23" t="s">
        <v>125</v>
      </c>
      <c r="VVV36" s="23"/>
      <c r="VVW36" s="23" t="s">
        <v>126</v>
      </c>
      <c r="VVY36" s="23" t="s">
        <v>125</v>
      </c>
      <c r="VVZ36" s="23"/>
      <c r="VWA36" s="23" t="s">
        <v>126</v>
      </c>
      <c r="VWC36" s="23" t="s">
        <v>125</v>
      </c>
      <c r="VWD36" s="23"/>
      <c r="VWE36" s="23" t="s">
        <v>126</v>
      </c>
      <c r="VWG36" s="23" t="s">
        <v>125</v>
      </c>
      <c r="VWH36" s="23"/>
      <c r="VWI36" s="23" t="s">
        <v>126</v>
      </c>
      <c r="VWK36" s="23" t="s">
        <v>125</v>
      </c>
      <c r="VWL36" s="23"/>
      <c r="VWM36" s="23" t="s">
        <v>126</v>
      </c>
      <c r="VWO36" s="23" t="s">
        <v>125</v>
      </c>
      <c r="VWP36" s="23"/>
      <c r="VWQ36" s="23" t="s">
        <v>126</v>
      </c>
      <c r="VWS36" s="23" t="s">
        <v>125</v>
      </c>
      <c r="VWT36" s="23"/>
      <c r="VWU36" s="23" t="s">
        <v>126</v>
      </c>
      <c r="VWW36" s="23" t="s">
        <v>125</v>
      </c>
      <c r="VWX36" s="23"/>
      <c r="VWY36" s="23" t="s">
        <v>126</v>
      </c>
      <c r="VXA36" s="23" t="s">
        <v>125</v>
      </c>
      <c r="VXB36" s="23"/>
      <c r="VXC36" s="23" t="s">
        <v>126</v>
      </c>
      <c r="VXE36" s="23" t="s">
        <v>125</v>
      </c>
      <c r="VXF36" s="23"/>
      <c r="VXG36" s="23" t="s">
        <v>126</v>
      </c>
      <c r="VXI36" s="23" t="s">
        <v>125</v>
      </c>
      <c r="VXJ36" s="23"/>
      <c r="VXK36" s="23" t="s">
        <v>126</v>
      </c>
      <c r="VXM36" s="23" t="s">
        <v>125</v>
      </c>
      <c r="VXN36" s="23"/>
      <c r="VXO36" s="23" t="s">
        <v>126</v>
      </c>
      <c r="VXQ36" s="23" t="s">
        <v>125</v>
      </c>
      <c r="VXR36" s="23"/>
      <c r="VXS36" s="23" t="s">
        <v>126</v>
      </c>
      <c r="VXU36" s="23" t="s">
        <v>125</v>
      </c>
      <c r="VXV36" s="23"/>
      <c r="VXW36" s="23" t="s">
        <v>126</v>
      </c>
      <c r="VXY36" s="23" t="s">
        <v>125</v>
      </c>
      <c r="VXZ36" s="23"/>
      <c r="VYA36" s="23" t="s">
        <v>126</v>
      </c>
      <c r="VYC36" s="23" t="s">
        <v>125</v>
      </c>
      <c r="VYD36" s="23"/>
      <c r="VYE36" s="23" t="s">
        <v>126</v>
      </c>
      <c r="VYG36" s="23" t="s">
        <v>125</v>
      </c>
      <c r="VYH36" s="23"/>
      <c r="VYI36" s="23" t="s">
        <v>126</v>
      </c>
      <c r="VYK36" s="23" t="s">
        <v>125</v>
      </c>
      <c r="VYL36" s="23"/>
      <c r="VYM36" s="23" t="s">
        <v>126</v>
      </c>
      <c r="VYO36" s="23" t="s">
        <v>125</v>
      </c>
      <c r="VYP36" s="23"/>
      <c r="VYQ36" s="23" t="s">
        <v>126</v>
      </c>
      <c r="VYS36" s="23" t="s">
        <v>125</v>
      </c>
      <c r="VYT36" s="23"/>
      <c r="VYU36" s="23" t="s">
        <v>126</v>
      </c>
      <c r="VYW36" s="23" t="s">
        <v>125</v>
      </c>
      <c r="VYX36" s="23"/>
      <c r="VYY36" s="23" t="s">
        <v>126</v>
      </c>
      <c r="VZA36" s="23" t="s">
        <v>125</v>
      </c>
      <c r="VZB36" s="23"/>
      <c r="VZC36" s="23" t="s">
        <v>126</v>
      </c>
      <c r="VZE36" s="23" t="s">
        <v>125</v>
      </c>
      <c r="VZF36" s="23"/>
      <c r="VZG36" s="23" t="s">
        <v>126</v>
      </c>
      <c r="VZI36" s="23" t="s">
        <v>125</v>
      </c>
      <c r="VZJ36" s="23"/>
      <c r="VZK36" s="23" t="s">
        <v>126</v>
      </c>
      <c r="VZM36" s="23" t="s">
        <v>125</v>
      </c>
      <c r="VZN36" s="23"/>
      <c r="VZO36" s="23" t="s">
        <v>126</v>
      </c>
      <c r="VZQ36" s="23" t="s">
        <v>125</v>
      </c>
      <c r="VZR36" s="23"/>
      <c r="VZS36" s="23" t="s">
        <v>126</v>
      </c>
      <c r="VZU36" s="23" t="s">
        <v>125</v>
      </c>
      <c r="VZV36" s="23"/>
      <c r="VZW36" s="23" t="s">
        <v>126</v>
      </c>
      <c r="VZY36" s="23" t="s">
        <v>125</v>
      </c>
      <c r="VZZ36" s="23"/>
      <c r="WAA36" s="23" t="s">
        <v>126</v>
      </c>
      <c r="WAC36" s="23" t="s">
        <v>125</v>
      </c>
      <c r="WAD36" s="23"/>
      <c r="WAE36" s="23" t="s">
        <v>126</v>
      </c>
      <c r="WAG36" s="23" t="s">
        <v>125</v>
      </c>
      <c r="WAH36" s="23"/>
      <c r="WAI36" s="23" t="s">
        <v>126</v>
      </c>
      <c r="WAK36" s="23" t="s">
        <v>125</v>
      </c>
      <c r="WAL36" s="23"/>
      <c r="WAM36" s="23" t="s">
        <v>126</v>
      </c>
      <c r="WAO36" s="23" t="s">
        <v>125</v>
      </c>
      <c r="WAP36" s="23"/>
      <c r="WAQ36" s="23" t="s">
        <v>126</v>
      </c>
      <c r="WAS36" s="23" t="s">
        <v>125</v>
      </c>
      <c r="WAT36" s="23"/>
      <c r="WAU36" s="23" t="s">
        <v>126</v>
      </c>
      <c r="WAW36" s="23" t="s">
        <v>125</v>
      </c>
      <c r="WAX36" s="23"/>
      <c r="WAY36" s="23" t="s">
        <v>126</v>
      </c>
      <c r="WBA36" s="23" t="s">
        <v>125</v>
      </c>
      <c r="WBB36" s="23"/>
      <c r="WBC36" s="23" t="s">
        <v>126</v>
      </c>
      <c r="WBE36" s="23" t="s">
        <v>125</v>
      </c>
      <c r="WBF36" s="23"/>
      <c r="WBG36" s="23" t="s">
        <v>126</v>
      </c>
      <c r="WBI36" s="23" t="s">
        <v>125</v>
      </c>
      <c r="WBJ36" s="23"/>
      <c r="WBK36" s="23" t="s">
        <v>126</v>
      </c>
      <c r="WBM36" s="23" t="s">
        <v>125</v>
      </c>
      <c r="WBN36" s="23"/>
      <c r="WBO36" s="23" t="s">
        <v>126</v>
      </c>
      <c r="WBQ36" s="23" t="s">
        <v>125</v>
      </c>
      <c r="WBR36" s="23"/>
      <c r="WBS36" s="23" t="s">
        <v>126</v>
      </c>
      <c r="WBU36" s="23" t="s">
        <v>125</v>
      </c>
      <c r="WBV36" s="23"/>
      <c r="WBW36" s="23" t="s">
        <v>126</v>
      </c>
      <c r="WBY36" s="23" t="s">
        <v>125</v>
      </c>
      <c r="WBZ36" s="23"/>
      <c r="WCA36" s="23" t="s">
        <v>126</v>
      </c>
      <c r="WCC36" s="23" t="s">
        <v>125</v>
      </c>
      <c r="WCD36" s="23"/>
      <c r="WCE36" s="23" t="s">
        <v>126</v>
      </c>
      <c r="WCG36" s="23" t="s">
        <v>125</v>
      </c>
      <c r="WCH36" s="23"/>
      <c r="WCI36" s="23" t="s">
        <v>126</v>
      </c>
      <c r="WCK36" s="23" t="s">
        <v>125</v>
      </c>
      <c r="WCL36" s="23"/>
      <c r="WCM36" s="23" t="s">
        <v>126</v>
      </c>
      <c r="WCO36" s="23" t="s">
        <v>125</v>
      </c>
      <c r="WCP36" s="23"/>
      <c r="WCQ36" s="23" t="s">
        <v>126</v>
      </c>
      <c r="WCS36" s="23" t="s">
        <v>125</v>
      </c>
      <c r="WCT36" s="23"/>
      <c r="WCU36" s="23" t="s">
        <v>126</v>
      </c>
      <c r="WCW36" s="23" t="s">
        <v>125</v>
      </c>
      <c r="WCX36" s="23"/>
      <c r="WCY36" s="23" t="s">
        <v>126</v>
      </c>
      <c r="WDA36" s="23" t="s">
        <v>125</v>
      </c>
      <c r="WDB36" s="23"/>
      <c r="WDC36" s="23" t="s">
        <v>126</v>
      </c>
      <c r="WDE36" s="23" t="s">
        <v>125</v>
      </c>
      <c r="WDF36" s="23"/>
      <c r="WDG36" s="23" t="s">
        <v>126</v>
      </c>
      <c r="WDI36" s="23" t="s">
        <v>125</v>
      </c>
      <c r="WDJ36" s="23"/>
      <c r="WDK36" s="23" t="s">
        <v>126</v>
      </c>
      <c r="WDM36" s="23" t="s">
        <v>125</v>
      </c>
      <c r="WDN36" s="23"/>
      <c r="WDO36" s="23" t="s">
        <v>126</v>
      </c>
      <c r="WDQ36" s="23" t="s">
        <v>125</v>
      </c>
      <c r="WDR36" s="23"/>
      <c r="WDS36" s="23" t="s">
        <v>126</v>
      </c>
      <c r="WDU36" s="23" t="s">
        <v>125</v>
      </c>
      <c r="WDV36" s="23"/>
      <c r="WDW36" s="23" t="s">
        <v>126</v>
      </c>
      <c r="WDY36" s="23" t="s">
        <v>125</v>
      </c>
      <c r="WDZ36" s="23"/>
      <c r="WEA36" s="23" t="s">
        <v>126</v>
      </c>
      <c r="WEC36" s="23" t="s">
        <v>125</v>
      </c>
      <c r="WED36" s="23"/>
      <c r="WEE36" s="23" t="s">
        <v>126</v>
      </c>
      <c r="WEG36" s="23" t="s">
        <v>125</v>
      </c>
      <c r="WEH36" s="23"/>
      <c r="WEI36" s="23" t="s">
        <v>126</v>
      </c>
      <c r="WEK36" s="23" t="s">
        <v>125</v>
      </c>
      <c r="WEL36" s="23"/>
      <c r="WEM36" s="23" t="s">
        <v>126</v>
      </c>
      <c r="WEO36" s="23" t="s">
        <v>125</v>
      </c>
      <c r="WEP36" s="23"/>
      <c r="WEQ36" s="23" t="s">
        <v>126</v>
      </c>
      <c r="WES36" s="23" t="s">
        <v>125</v>
      </c>
      <c r="WET36" s="23"/>
      <c r="WEU36" s="23" t="s">
        <v>126</v>
      </c>
      <c r="WEW36" s="23" t="s">
        <v>125</v>
      </c>
      <c r="WEX36" s="23"/>
      <c r="WEY36" s="23" t="s">
        <v>126</v>
      </c>
      <c r="WFA36" s="23" t="s">
        <v>125</v>
      </c>
      <c r="WFB36" s="23"/>
      <c r="WFC36" s="23" t="s">
        <v>126</v>
      </c>
      <c r="WFE36" s="23" t="s">
        <v>125</v>
      </c>
      <c r="WFF36" s="23"/>
      <c r="WFG36" s="23" t="s">
        <v>126</v>
      </c>
      <c r="WFI36" s="23" t="s">
        <v>125</v>
      </c>
      <c r="WFJ36" s="23"/>
      <c r="WFK36" s="23" t="s">
        <v>126</v>
      </c>
      <c r="WFM36" s="23" t="s">
        <v>125</v>
      </c>
      <c r="WFN36" s="23"/>
      <c r="WFO36" s="23" t="s">
        <v>126</v>
      </c>
      <c r="WFQ36" s="23" t="s">
        <v>125</v>
      </c>
      <c r="WFR36" s="23"/>
      <c r="WFS36" s="23" t="s">
        <v>126</v>
      </c>
      <c r="WFU36" s="23" t="s">
        <v>125</v>
      </c>
      <c r="WFV36" s="23"/>
      <c r="WFW36" s="23" t="s">
        <v>126</v>
      </c>
      <c r="WFY36" s="23" t="s">
        <v>125</v>
      </c>
      <c r="WFZ36" s="23"/>
      <c r="WGA36" s="23" t="s">
        <v>126</v>
      </c>
      <c r="WGC36" s="23" t="s">
        <v>125</v>
      </c>
      <c r="WGD36" s="23"/>
      <c r="WGE36" s="23" t="s">
        <v>126</v>
      </c>
      <c r="WGG36" s="23" t="s">
        <v>125</v>
      </c>
      <c r="WGH36" s="23"/>
      <c r="WGI36" s="23" t="s">
        <v>126</v>
      </c>
      <c r="WGK36" s="23" t="s">
        <v>125</v>
      </c>
      <c r="WGL36" s="23"/>
      <c r="WGM36" s="23" t="s">
        <v>126</v>
      </c>
      <c r="WGO36" s="23" t="s">
        <v>125</v>
      </c>
      <c r="WGP36" s="23"/>
      <c r="WGQ36" s="23" t="s">
        <v>126</v>
      </c>
      <c r="WGS36" s="23" t="s">
        <v>125</v>
      </c>
      <c r="WGT36" s="23"/>
      <c r="WGU36" s="23" t="s">
        <v>126</v>
      </c>
      <c r="WGW36" s="23" t="s">
        <v>125</v>
      </c>
      <c r="WGX36" s="23"/>
      <c r="WGY36" s="23" t="s">
        <v>126</v>
      </c>
      <c r="WHA36" s="23" t="s">
        <v>125</v>
      </c>
      <c r="WHB36" s="23"/>
      <c r="WHC36" s="23" t="s">
        <v>126</v>
      </c>
      <c r="WHE36" s="23" t="s">
        <v>125</v>
      </c>
      <c r="WHF36" s="23"/>
      <c r="WHG36" s="23" t="s">
        <v>126</v>
      </c>
      <c r="WHI36" s="23" t="s">
        <v>125</v>
      </c>
      <c r="WHJ36" s="23"/>
      <c r="WHK36" s="23" t="s">
        <v>126</v>
      </c>
      <c r="WHM36" s="23" t="s">
        <v>125</v>
      </c>
      <c r="WHN36" s="23"/>
      <c r="WHO36" s="23" t="s">
        <v>126</v>
      </c>
      <c r="WHQ36" s="23" t="s">
        <v>125</v>
      </c>
      <c r="WHR36" s="23"/>
      <c r="WHS36" s="23" t="s">
        <v>126</v>
      </c>
      <c r="WHU36" s="23" t="s">
        <v>125</v>
      </c>
      <c r="WHV36" s="23"/>
      <c r="WHW36" s="23" t="s">
        <v>126</v>
      </c>
      <c r="WHY36" s="23" t="s">
        <v>125</v>
      </c>
      <c r="WHZ36" s="23"/>
      <c r="WIA36" s="23" t="s">
        <v>126</v>
      </c>
      <c r="WIC36" s="23" t="s">
        <v>125</v>
      </c>
      <c r="WID36" s="23"/>
      <c r="WIE36" s="23" t="s">
        <v>126</v>
      </c>
      <c r="WIG36" s="23" t="s">
        <v>125</v>
      </c>
      <c r="WIH36" s="23"/>
      <c r="WII36" s="23" t="s">
        <v>126</v>
      </c>
      <c r="WIK36" s="23" t="s">
        <v>125</v>
      </c>
      <c r="WIL36" s="23"/>
      <c r="WIM36" s="23" t="s">
        <v>126</v>
      </c>
      <c r="WIO36" s="23" t="s">
        <v>125</v>
      </c>
      <c r="WIP36" s="23"/>
      <c r="WIQ36" s="23" t="s">
        <v>126</v>
      </c>
      <c r="WIS36" s="23" t="s">
        <v>125</v>
      </c>
      <c r="WIT36" s="23"/>
      <c r="WIU36" s="23" t="s">
        <v>126</v>
      </c>
      <c r="WIW36" s="23" t="s">
        <v>125</v>
      </c>
      <c r="WIX36" s="23"/>
      <c r="WIY36" s="23" t="s">
        <v>126</v>
      </c>
      <c r="WJA36" s="23" t="s">
        <v>125</v>
      </c>
      <c r="WJB36" s="23"/>
      <c r="WJC36" s="23" t="s">
        <v>126</v>
      </c>
      <c r="WJE36" s="23" t="s">
        <v>125</v>
      </c>
      <c r="WJF36" s="23"/>
      <c r="WJG36" s="23" t="s">
        <v>126</v>
      </c>
      <c r="WJI36" s="23" t="s">
        <v>125</v>
      </c>
      <c r="WJJ36" s="23"/>
      <c r="WJK36" s="23" t="s">
        <v>126</v>
      </c>
      <c r="WJM36" s="23" t="s">
        <v>125</v>
      </c>
      <c r="WJN36" s="23"/>
      <c r="WJO36" s="23" t="s">
        <v>126</v>
      </c>
      <c r="WJQ36" s="23" t="s">
        <v>125</v>
      </c>
      <c r="WJR36" s="23"/>
      <c r="WJS36" s="23" t="s">
        <v>126</v>
      </c>
      <c r="WJU36" s="23" t="s">
        <v>125</v>
      </c>
      <c r="WJV36" s="23"/>
      <c r="WJW36" s="23" t="s">
        <v>126</v>
      </c>
      <c r="WJY36" s="23" t="s">
        <v>125</v>
      </c>
      <c r="WJZ36" s="23"/>
      <c r="WKA36" s="23" t="s">
        <v>126</v>
      </c>
      <c r="WKC36" s="23" t="s">
        <v>125</v>
      </c>
      <c r="WKD36" s="23"/>
      <c r="WKE36" s="23" t="s">
        <v>126</v>
      </c>
      <c r="WKG36" s="23" t="s">
        <v>125</v>
      </c>
      <c r="WKH36" s="23"/>
      <c r="WKI36" s="23" t="s">
        <v>126</v>
      </c>
      <c r="WKK36" s="23" t="s">
        <v>125</v>
      </c>
      <c r="WKL36" s="23"/>
      <c r="WKM36" s="23" t="s">
        <v>126</v>
      </c>
      <c r="WKO36" s="23" t="s">
        <v>125</v>
      </c>
      <c r="WKP36" s="23"/>
      <c r="WKQ36" s="23" t="s">
        <v>126</v>
      </c>
      <c r="WKS36" s="23" t="s">
        <v>125</v>
      </c>
      <c r="WKT36" s="23"/>
      <c r="WKU36" s="23" t="s">
        <v>126</v>
      </c>
      <c r="WKW36" s="23" t="s">
        <v>125</v>
      </c>
      <c r="WKX36" s="23"/>
      <c r="WKY36" s="23" t="s">
        <v>126</v>
      </c>
      <c r="WLA36" s="23" t="s">
        <v>125</v>
      </c>
      <c r="WLB36" s="23"/>
      <c r="WLC36" s="23" t="s">
        <v>126</v>
      </c>
      <c r="WLE36" s="23" t="s">
        <v>125</v>
      </c>
      <c r="WLF36" s="23"/>
      <c r="WLG36" s="23" t="s">
        <v>126</v>
      </c>
      <c r="WLI36" s="23" t="s">
        <v>125</v>
      </c>
      <c r="WLJ36" s="23"/>
      <c r="WLK36" s="23" t="s">
        <v>126</v>
      </c>
      <c r="WLM36" s="23" t="s">
        <v>125</v>
      </c>
      <c r="WLN36" s="23"/>
      <c r="WLO36" s="23" t="s">
        <v>126</v>
      </c>
      <c r="WLQ36" s="23" t="s">
        <v>125</v>
      </c>
      <c r="WLR36" s="23"/>
      <c r="WLS36" s="23" t="s">
        <v>126</v>
      </c>
      <c r="WLU36" s="23" t="s">
        <v>125</v>
      </c>
      <c r="WLV36" s="23"/>
      <c r="WLW36" s="23" t="s">
        <v>126</v>
      </c>
      <c r="WLY36" s="23" t="s">
        <v>125</v>
      </c>
      <c r="WLZ36" s="23"/>
      <c r="WMA36" s="23" t="s">
        <v>126</v>
      </c>
      <c r="WMC36" s="23" t="s">
        <v>125</v>
      </c>
      <c r="WMD36" s="23"/>
      <c r="WME36" s="23" t="s">
        <v>126</v>
      </c>
      <c r="WMG36" s="23" t="s">
        <v>125</v>
      </c>
      <c r="WMH36" s="23"/>
      <c r="WMI36" s="23" t="s">
        <v>126</v>
      </c>
      <c r="WMK36" s="23" t="s">
        <v>125</v>
      </c>
      <c r="WML36" s="23"/>
      <c r="WMM36" s="23" t="s">
        <v>126</v>
      </c>
      <c r="WMO36" s="23" t="s">
        <v>125</v>
      </c>
      <c r="WMP36" s="23"/>
      <c r="WMQ36" s="23" t="s">
        <v>126</v>
      </c>
      <c r="WMS36" s="23" t="s">
        <v>125</v>
      </c>
      <c r="WMT36" s="23"/>
      <c r="WMU36" s="23" t="s">
        <v>126</v>
      </c>
      <c r="WMW36" s="23" t="s">
        <v>125</v>
      </c>
      <c r="WMX36" s="23"/>
      <c r="WMY36" s="23" t="s">
        <v>126</v>
      </c>
      <c r="WNA36" s="23" t="s">
        <v>125</v>
      </c>
      <c r="WNB36" s="23"/>
      <c r="WNC36" s="23" t="s">
        <v>126</v>
      </c>
      <c r="WNE36" s="23" t="s">
        <v>125</v>
      </c>
      <c r="WNF36" s="23"/>
      <c r="WNG36" s="23" t="s">
        <v>126</v>
      </c>
      <c r="WNI36" s="23" t="s">
        <v>125</v>
      </c>
      <c r="WNJ36" s="23"/>
      <c r="WNK36" s="23" t="s">
        <v>126</v>
      </c>
      <c r="WNM36" s="23" t="s">
        <v>125</v>
      </c>
      <c r="WNN36" s="23"/>
      <c r="WNO36" s="23" t="s">
        <v>126</v>
      </c>
      <c r="WNQ36" s="23" t="s">
        <v>125</v>
      </c>
      <c r="WNR36" s="23"/>
      <c r="WNS36" s="23" t="s">
        <v>126</v>
      </c>
      <c r="WNU36" s="23" t="s">
        <v>125</v>
      </c>
      <c r="WNV36" s="23"/>
      <c r="WNW36" s="23" t="s">
        <v>126</v>
      </c>
      <c r="WNY36" s="23" t="s">
        <v>125</v>
      </c>
      <c r="WNZ36" s="23"/>
      <c r="WOA36" s="23" t="s">
        <v>126</v>
      </c>
      <c r="WOC36" s="23" t="s">
        <v>125</v>
      </c>
      <c r="WOD36" s="23"/>
      <c r="WOE36" s="23" t="s">
        <v>126</v>
      </c>
      <c r="WOG36" s="23" t="s">
        <v>125</v>
      </c>
      <c r="WOH36" s="23"/>
      <c r="WOI36" s="23" t="s">
        <v>126</v>
      </c>
      <c r="WOK36" s="23" t="s">
        <v>125</v>
      </c>
      <c r="WOL36" s="23"/>
      <c r="WOM36" s="23" t="s">
        <v>126</v>
      </c>
      <c r="WOO36" s="23" t="s">
        <v>125</v>
      </c>
      <c r="WOP36" s="23"/>
      <c r="WOQ36" s="23" t="s">
        <v>126</v>
      </c>
      <c r="WOS36" s="23" t="s">
        <v>125</v>
      </c>
      <c r="WOT36" s="23"/>
      <c r="WOU36" s="23" t="s">
        <v>126</v>
      </c>
      <c r="WOW36" s="23" t="s">
        <v>125</v>
      </c>
      <c r="WOX36" s="23"/>
      <c r="WOY36" s="23" t="s">
        <v>126</v>
      </c>
      <c r="WPA36" s="23" t="s">
        <v>125</v>
      </c>
      <c r="WPB36" s="23"/>
      <c r="WPC36" s="23" t="s">
        <v>126</v>
      </c>
      <c r="WPE36" s="23" t="s">
        <v>125</v>
      </c>
      <c r="WPF36" s="23"/>
      <c r="WPG36" s="23" t="s">
        <v>126</v>
      </c>
      <c r="WPI36" s="23" t="s">
        <v>125</v>
      </c>
      <c r="WPJ36" s="23"/>
      <c r="WPK36" s="23" t="s">
        <v>126</v>
      </c>
      <c r="WPM36" s="23" t="s">
        <v>125</v>
      </c>
      <c r="WPN36" s="23"/>
      <c r="WPO36" s="23" t="s">
        <v>126</v>
      </c>
      <c r="WPQ36" s="23" t="s">
        <v>125</v>
      </c>
      <c r="WPR36" s="23"/>
      <c r="WPS36" s="23" t="s">
        <v>126</v>
      </c>
      <c r="WPU36" s="23" t="s">
        <v>125</v>
      </c>
      <c r="WPV36" s="23"/>
      <c r="WPW36" s="23" t="s">
        <v>126</v>
      </c>
      <c r="WPY36" s="23" t="s">
        <v>125</v>
      </c>
      <c r="WPZ36" s="23"/>
      <c r="WQA36" s="23" t="s">
        <v>126</v>
      </c>
      <c r="WQC36" s="23" t="s">
        <v>125</v>
      </c>
      <c r="WQD36" s="23"/>
      <c r="WQE36" s="23" t="s">
        <v>126</v>
      </c>
      <c r="WQG36" s="23" t="s">
        <v>125</v>
      </c>
      <c r="WQH36" s="23"/>
      <c r="WQI36" s="23" t="s">
        <v>126</v>
      </c>
      <c r="WQK36" s="23" t="s">
        <v>125</v>
      </c>
      <c r="WQL36" s="23"/>
      <c r="WQM36" s="23" t="s">
        <v>126</v>
      </c>
      <c r="WQO36" s="23" t="s">
        <v>125</v>
      </c>
      <c r="WQP36" s="23"/>
      <c r="WQQ36" s="23" t="s">
        <v>126</v>
      </c>
      <c r="WQS36" s="23" t="s">
        <v>125</v>
      </c>
      <c r="WQT36" s="23"/>
      <c r="WQU36" s="23" t="s">
        <v>126</v>
      </c>
      <c r="WQW36" s="23" t="s">
        <v>125</v>
      </c>
      <c r="WQX36" s="23"/>
      <c r="WQY36" s="23" t="s">
        <v>126</v>
      </c>
      <c r="WRA36" s="23" t="s">
        <v>125</v>
      </c>
      <c r="WRB36" s="23"/>
      <c r="WRC36" s="23" t="s">
        <v>126</v>
      </c>
      <c r="WRE36" s="23" t="s">
        <v>125</v>
      </c>
      <c r="WRF36" s="23"/>
      <c r="WRG36" s="23" t="s">
        <v>126</v>
      </c>
      <c r="WRI36" s="23" t="s">
        <v>125</v>
      </c>
      <c r="WRJ36" s="23"/>
      <c r="WRK36" s="23" t="s">
        <v>126</v>
      </c>
      <c r="WRM36" s="23" t="s">
        <v>125</v>
      </c>
      <c r="WRN36" s="23"/>
      <c r="WRO36" s="23" t="s">
        <v>126</v>
      </c>
      <c r="WRQ36" s="23" t="s">
        <v>125</v>
      </c>
      <c r="WRR36" s="23"/>
      <c r="WRS36" s="23" t="s">
        <v>126</v>
      </c>
      <c r="WRU36" s="23" t="s">
        <v>125</v>
      </c>
      <c r="WRV36" s="23"/>
      <c r="WRW36" s="23" t="s">
        <v>126</v>
      </c>
      <c r="WRY36" s="23" t="s">
        <v>125</v>
      </c>
      <c r="WRZ36" s="23"/>
      <c r="WSA36" s="23" t="s">
        <v>126</v>
      </c>
      <c r="WSC36" s="23" t="s">
        <v>125</v>
      </c>
      <c r="WSD36" s="23"/>
      <c r="WSE36" s="23" t="s">
        <v>126</v>
      </c>
      <c r="WSG36" s="23" t="s">
        <v>125</v>
      </c>
      <c r="WSH36" s="23"/>
      <c r="WSI36" s="23" t="s">
        <v>126</v>
      </c>
      <c r="WSK36" s="23" t="s">
        <v>125</v>
      </c>
      <c r="WSL36" s="23"/>
      <c r="WSM36" s="23" t="s">
        <v>126</v>
      </c>
      <c r="WSO36" s="23" t="s">
        <v>125</v>
      </c>
      <c r="WSP36" s="23"/>
      <c r="WSQ36" s="23" t="s">
        <v>126</v>
      </c>
      <c r="WSS36" s="23" t="s">
        <v>125</v>
      </c>
      <c r="WST36" s="23"/>
      <c r="WSU36" s="23" t="s">
        <v>126</v>
      </c>
      <c r="WSW36" s="23" t="s">
        <v>125</v>
      </c>
      <c r="WSX36" s="23"/>
      <c r="WSY36" s="23" t="s">
        <v>126</v>
      </c>
      <c r="WTA36" s="23" t="s">
        <v>125</v>
      </c>
      <c r="WTB36" s="23"/>
      <c r="WTC36" s="23" t="s">
        <v>126</v>
      </c>
      <c r="WTE36" s="23" t="s">
        <v>125</v>
      </c>
      <c r="WTF36" s="23"/>
      <c r="WTG36" s="23" t="s">
        <v>126</v>
      </c>
      <c r="WTI36" s="23" t="s">
        <v>125</v>
      </c>
      <c r="WTJ36" s="23"/>
      <c r="WTK36" s="23" t="s">
        <v>126</v>
      </c>
      <c r="WTM36" s="23" t="s">
        <v>125</v>
      </c>
      <c r="WTN36" s="23"/>
      <c r="WTO36" s="23" t="s">
        <v>126</v>
      </c>
      <c r="WTQ36" s="23" t="s">
        <v>125</v>
      </c>
      <c r="WTR36" s="23"/>
      <c r="WTS36" s="23" t="s">
        <v>126</v>
      </c>
      <c r="WTU36" s="23" t="s">
        <v>125</v>
      </c>
      <c r="WTV36" s="23"/>
      <c r="WTW36" s="23" t="s">
        <v>126</v>
      </c>
      <c r="WTY36" s="23" t="s">
        <v>125</v>
      </c>
      <c r="WTZ36" s="23"/>
      <c r="WUA36" s="23" t="s">
        <v>126</v>
      </c>
      <c r="WUC36" s="23" t="s">
        <v>125</v>
      </c>
      <c r="WUD36" s="23"/>
      <c r="WUE36" s="23" t="s">
        <v>126</v>
      </c>
      <c r="WUG36" s="23" t="s">
        <v>125</v>
      </c>
      <c r="WUH36" s="23"/>
      <c r="WUI36" s="23" t="s">
        <v>126</v>
      </c>
      <c r="WUK36" s="23" t="s">
        <v>125</v>
      </c>
      <c r="WUL36" s="23"/>
      <c r="WUM36" s="23" t="s">
        <v>126</v>
      </c>
      <c r="WUO36" s="23" t="s">
        <v>125</v>
      </c>
      <c r="WUP36" s="23"/>
      <c r="WUQ36" s="23" t="s">
        <v>126</v>
      </c>
      <c r="WUS36" s="23" t="s">
        <v>125</v>
      </c>
      <c r="WUT36" s="23"/>
      <c r="WUU36" s="23" t="s">
        <v>126</v>
      </c>
      <c r="WUW36" s="23" t="s">
        <v>125</v>
      </c>
      <c r="WUX36" s="23"/>
      <c r="WUY36" s="23" t="s">
        <v>126</v>
      </c>
      <c r="WVA36" s="23" t="s">
        <v>125</v>
      </c>
      <c r="WVB36" s="23"/>
      <c r="WVC36" s="23" t="s">
        <v>126</v>
      </c>
      <c r="WVE36" s="23" t="s">
        <v>125</v>
      </c>
      <c r="WVF36" s="23"/>
      <c r="WVG36" s="23" t="s">
        <v>126</v>
      </c>
      <c r="WVI36" s="23" t="s">
        <v>125</v>
      </c>
      <c r="WVJ36" s="23"/>
      <c r="WVK36" s="23" t="s">
        <v>126</v>
      </c>
      <c r="WVM36" s="23" t="s">
        <v>125</v>
      </c>
      <c r="WVN36" s="23"/>
      <c r="WVO36" s="23" t="s">
        <v>126</v>
      </c>
      <c r="WVQ36" s="23" t="s">
        <v>125</v>
      </c>
      <c r="WVR36" s="23"/>
      <c r="WVS36" s="23" t="s">
        <v>126</v>
      </c>
      <c r="WVU36" s="23" t="s">
        <v>125</v>
      </c>
      <c r="WVV36" s="23"/>
      <c r="WVW36" s="23" t="s">
        <v>126</v>
      </c>
      <c r="WVY36" s="23" t="s">
        <v>125</v>
      </c>
      <c r="WVZ36" s="23"/>
      <c r="WWA36" s="23" t="s">
        <v>126</v>
      </c>
      <c r="WWC36" s="23" t="s">
        <v>125</v>
      </c>
      <c r="WWD36" s="23"/>
      <c r="WWE36" s="23" t="s">
        <v>126</v>
      </c>
      <c r="WWG36" s="23" t="s">
        <v>125</v>
      </c>
      <c r="WWH36" s="23"/>
      <c r="WWI36" s="23" t="s">
        <v>126</v>
      </c>
      <c r="WWK36" s="23" t="s">
        <v>125</v>
      </c>
      <c r="WWL36" s="23"/>
      <c r="WWM36" s="23" t="s">
        <v>126</v>
      </c>
      <c r="WWO36" s="23" t="s">
        <v>125</v>
      </c>
      <c r="WWP36" s="23"/>
      <c r="WWQ36" s="23" t="s">
        <v>126</v>
      </c>
      <c r="WWS36" s="23" t="s">
        <v>125</v>
      </c>
      <c r="WWT36" s="23"/>
      <c r="WWU36" s="23" t="s">
        <v>126</v>
      </c>
      <c r="WWW36" s="23" t="s">
        <v>125</v>
      </c>
      <c r="WWX36" s="23"/>
      <c r="WWY36" s="23" t="s">
        <v>126</v>
      </c>
      <c r="WXA36" s="23" t="s">
        <v>125</v>
      </c>
      <c r="WXB36" s="23"/>
      <c r="WXC36" s="23" t="s">
        <v>126</v>
      </c>
      <c r="WXE36" s="23" t="s">
        <v>125</v>
      </c>
      <c r="WXF36" s="23"/>
      <c r="WXG36" s="23" t="s">
        <v>126</v>
      </c>
      <c r="WXI36" s="23" t="s">
        <v>125</v>
      </c>
      <c r="WXJ36" s="23"/>
      <c r="WXK36" s="23" t="s">
        <v>126</v>
      </c>
      <c r="WXM36" s="23" t="s">
        <v>125</v>
      </c>
      <c r="WXN36" s="23"/>
      <c r="WXO36" s="23" t="s">
        <v>126</v>
      </c>
      <c r="WXQ36" s="23" t="s">
        <v>125</v>
      </c>
      <c r="WXR36" s="23"/>
      <c r="WXS36" s="23" t="s">
        <v>126</v>
      </c>
      <c r="WXU36" s="23" t="s">
        <v>125</v>
      </c>
      <c r="WXV36" s="23"/>
      <c r="WXW36" s="23" t="s">
        <v>126</v>
      </c>
      <c r="WXY36" s="23" t="s">
        <v>125</v>
      </c>
      <c r="WXZ36" s="23"/>
      <c r="WYA36" s="23" t="s">
        <v>126</v>
      </c>
      <c r="WYC36" s="23" t="s">
        <v>125</v>
      </c>
      <c r="WYD36" s="23"/>
      <c r="WYE36" s="23" t="s">
        <v>126</v>
      </c>
      <c r="WYG36" s="23" t="s">
        <v>125</v>
      </c>
      <c r="WYH36" s="23"/>
      <c r="WYI36" s="23" t="s">
        <v>126</v>
      </c>
      <c r="WYK36" s="23" t="s">
        <v>125</v>
      </c>
      <c r="WYL36" s="23"/>
      <c r="WYM36" s="23" t="s">
        <v>126</v>
      </c>
      <c r="WYO36" s="23" t="s">
        <v>125</v>
      </c>
      <c r="WYP36" s="23"/>
      <c r="WYQ36" s="23" t="s">
        <v>126</v>
      </c>
      <c r="WYS36" s="23" t="s">
        <v>125</v>
      </c>
      <c r="WYT36" s="23"/>
      <c r="WYU36" s="23" t="s">
        <v>126</v>
      </c>
      <c r="WYW36" s="23" t="s">
        <v>125</v>
      </c>
      <c r="WYX36" s="23"/>
      <c r="WYY36" s="23" t="s">
        <v>126</v>
      </c>
      <c r="WZA36" s="23" t="s">
        <v>125</v>
      </c>
      <c r="WZB36" s="23"/>
      <c r="WZC36" s="23" t="s">
        <v>126</v>
      </c>
      <c r="WZE36" s="23" t="s">
        <v>125</v>
      </c>
      <c r="WZF36" s="23"/>
      <c r="WZG36" s="23" t="s">
        <v>126</v>
      </c>
      <c r="WZI36" s="23" t="s">
        <v>125</v>
      </c>
      <c r="WZJ36" s="23"/>
      <c r="WZK36" s="23" t="s">
        <v>126</v>
      </c>
      <c r="WZM36" s="23" t="s">
        <v>125</v>
      </c>
      <c r="WZN36" s="23"/>
      <c r="WZO36" s="23" t="s">
        <v>126</v>
      </c>
      <c r="WZQ36" s="23" t="s">
        <v>125</v>
      </c>
      <c r="WZR36" s="23"/>
      <c r="WZS36" s="23" t="s">
        <v>126</v>
      </c>
      <c r="WZU36" s="23" t="s">
        <v>125</v>
      </c>
      <c r="WZV36" s="23"/>
      <c r="WZW36" s="23" t="s">
        <v>126</v>
      </c>
      <c r="WZY36" s="23" t="s">
        <v>125</v>
      </c>
      <c r="WZZ36" s="23"/>
      <c r="XAA36" s="23" t="s">
        <v>126</v>
      </c>
      <c r="XAC36" s="23" t="s">
        <v>125</v>
      </c>
      <c r="XAD36" s="23"/>
      <c r="XAE36" s="23" t="s">
        <v>126</v>
      </c>
      <c r="XAG36" s="23" t="s">
        <v>125</v>
      </c>
      <c r="XAH36" s="23"/>
      <c r="XAI36" s="23" t="s">
        <v>126</v>
      </c>
      <c r="XAK36" s="23" t="s">
        <v>125</v>
      </c>
      <c r="XAL36" s="23"/>
      <c r="XAM36" s="23" t="s">
        <v>126</v>
      </c>
      <c r="XAO36" s="23" t="s">
        <v>125</v>
      </c>
      <c r="XAP36" s="23"/>
      <c r="XAQ36" s="23" t="s">
        <v>126</v>
      </c>
      <c r="XAS36" s="23" t="s">
        <v>125</v>
      </c>
      <c r="XAT36" s="23"/>
      <c r="XAU36" s="23" t="s">
        <v>126</v>
      </c>
      <c r="XAW36" s="23" t="s">
        <v>125</v>
      </c>
      <c r="XAX36" s="23"/>
      <c r="XAY36" s="23" t="s">
        <v>126</v>
      </c>
      <c r="XBA36" s="23" t="s">
        <v>125</v>
      </c>
      <c r="XBB36" s="23"/>
      <c r="XBC36" s="23" t="s">
        <v>126</v>
      </c>
      <c r="XBE36" s="23" t="s">
        <v>125</v>
      </c>
      <c r="XBF36" s="23"/>
      <c r="XBG36" s="23" t="s">
        <v>126</v>
      </c>
      <c r="XBI36" s="23" t="s">
        <v>125</v>
      </c>
      <c r="XBJ36" s="23"/>
      <c r="XBK36" s="23" t="s">
        <v>126</v>
      </c>
      <c r="XBM36" s="23" t="s">
        <v>125</v>
      </c>
      <c r="XBN36" s="23"/>
      <c r="XBO36" s="23" t="s">
        <v>126</v>
      </c>
      <c r="XBQ36" s="23" t="s">
        <v>125</v>
      </c>
      <c r="XBR36" s="23"/>
      <c r="XBS36" s="23" t="s">
        <v>126</v>
      </c>
      <c r="XBU36" s="23" t="s">
        <v>125</v>
      </c>
      <c r="XBV36" s="23"/>
      <c r="XBW36" s="23" t="s">
        <v>126</v>
      </c>
      <c r="XBY36" s="23" t="s">
        <v>125</v>
      </c>
      <c r="XBZ36" s="23"/>
      <c r="XCA36" s="23" t="s">
        <v>126</v>
      </c>
      <c r="XCC36" s="23" t="s">
        <v>125</v>
      </c>
      <c r="XCD36" s="23"/>
      <c r="XCE36" s="23" t="s">
        <v>126</v>
      </c>
      <c r="XCG36" s="23" t="s">
        <v>125</v>
      </c>
      <c r="XCH36" s="23"/>
      <c r="XCI36" s="23" t="s">
        <v>126</v>
      </c>
      <c r="XCK36" s="23" t="s">
        <v>125</v>
      </c>
      <c r="XCL36" s="23"/>
      <c r="XCM36" s="23" t="s">
        <v>126</v>
      </c>
      <c r="XCO36" s="23" t="s">
        <v>125</v>
      </c>
      <c r="XCP36" s="23"/>
      <c r="XCQ36" s="23" t="s">
        <v>126</v>
      </c>
      <c r="XCS36" s="23" t="s">
        <v>125</v>
      </c>
      <c r="XCT36" s="23"/>
      <c r="XCU36" s="23" t="s">
        <v>126</v>
      </c>
      <c r="XCW36" s="23" t="s">
        <v>125</v>
      </c>
      <c r="XCX36" s="23"/>
      <c r="XCY36" s="23" t="s">
        <v>126</v>
      </c>
      <c r="XDA36" s="23" t="s">
        <v>125</v>
      </c>
      <c r="XDB36" s="23"/>
      <c r="XDC36" s="23" t="s">
        <v>126</v>
      </c>
      <c r="XDE36" s="23" t="s">
        <v>125</v>
      </c>
      <c r="XDF36" s="23"/>
      <c r="XDG36" s="23" t="s">
        <v>126</v>
      </c>
      <c r="XDI36" s="23" t="s">
        <v>125</v>
      </c>
      <c r="XDJ36" s="23"/>
      <c r="XDK36" s="23" t="s">
        <v>126</v>
      </c>
      <c r="XDM36" s="23" t="s">
        <v>125</v>
      </c>
      <c r="XDN36" s="23"/>
      <c r="XDO36" s="23" t="s">
        <v>126</v>
      </c>
      <c r="XDQ36" s="23" t="s">
        <v>125</v>
      </c>
      <c r="XDR36" s="23"/>
      <c r="XDS36" s="23" t="s">
        <v>126</v>
      </c>
      <c r="XDU36" s="23" t="s">
        <v>125</v>
      </c>
      <c r="XDV36" s="23"/>
      <c r="XDW36" s="23" t="s">
        <v>126</v>
      </c>
      <c r="XDY36" s="23" t="s">
        <v>125</v>
      </c>
      <c r="XDZ36" s="23"/>
      <c r="XEA36" s="23" t="s">
        <v>126</v>
      </c>
      <c r="XEC36" s="23" t="s">
        <v>125</v>
      </c>
      <c r="XED36" s="23"/>
      <c r="XEE36" s="23" t="s">
        <v>126</v>
      </c>
      <c r="XEG36" s="23" t="s">
        <v>125</v>
      </c>
      <c r="XEH36" s="23"/>
      <c r="XEI36" s="23" t="s">
        <v>126</v>
      </c>
      <c r="XEK36" s="23" t="s">
        <v>125</v>
      </c>
      <c r="XEL36" s="23"/>
      <c r="XEM36" s="23" t="s">
        <v>126</v>
      </c>
      <c r="XEO36" s="23" t="s">
        <v>125</v>
      </c>
      <c r="XEP36" s="23"/>
      <c r="XEQ36" s="23" t="s">
        <v>126</v>
      </c>
      <c r="XES36" s="23" t="s">
        <v>125</v>
      </c>
      <c r="XET36" s="23"/>
      <c r="XEU36" s="23" t="s">
        <v>126</v>
      </c>
      <c r="XEW36" s="23" t="s">
        <v>125</v>
      </c>
      <c r="XEX36" s="23"/>
      <c r="XEY36" s="23" t="s">
        <v>126</v>
      </c>
      <c r="XFA36" s="23" t="s">
        <v>125</v>
      </c>
      <c r="XFB36" s="23"/>
      <c r="XFC36" s="23" t="s">
        <v>126</v>
      </c>
    </row>
    <row r="37" spans="1:1023 1025:2047 2049:3071 3073:4095 4097:5119 5121:6143 6145:7167 7169:8191 8193:9215 9217:10239 10241:11263 11265:12287 12289:13311 13313:14335 14337:15359 15361:16383" x14ac:dyDescent="0.25">
      <c r="A37" s="51" t="s">
        <v>123</v>
      </c>
      <c r="B37" s="51" t="s">
        <v>127</v>
      </c>
      <c r="C37" s="51" t="s">
        <v>124</v>
      </c>
      <c r="D37" s="51"/>
    </row>
    <row r="38" spans="1:1023 1025:2047 2049:3071 3073:4095 4097:5119 5121:6143 6145:7167 7169:8191 8193:9215 9217:10239 10241:11263 11265:12287 12289:13311 13313:14335 14337:15359 15361:16383" x14ac:dyDescent="0.25">
      <c r="A38" s="51" t="s">
        <v>146</v>
      </c>
      <c r="B38" s="51"/>
      <c r="C38" s="58" t="s">
        <v>126</v>
      </c>
      <c r="D38" s="51"/>
    </row>
    <row r="40" spans="1:1023 1025:2047 2049:3071 3073:4095 4097:5119 5121:6143 6145:7167 7169:8191 8193:9215 9217:10239 10241:11263 11265:12287 12289:13311 13313:14335 14337:15359 15361:16383" x14ac:dyDescent="0.25">
      <c r="A40" s="17" t="s">
        <v>128</v>
      </c>
    </row>
    <row r="41" spans="1:1023 1025:2047 2049:3071 3073:4095 4097:5119 5121:6143 6145:7167 7169:8191 8193:9215 9217:10239 10241:11263 11265:12287 12289:13311 13313:14335 14337:15359 15361:16383" x14ac:dyDescent="0.25">
      <c r="A41" s="51" t="s">
        <v>135</v>
      </c>
      <c r="B41" s="51"/>
      <c r="C41" s="51" t="s">
        <v>136</v>
      </c>
      <c r="D41" s="51"/>
    </row>
    <row r="42" spans="1:1023 1025:2047 2049:3071 3073:4095 4097:5119 5121:6143 6145:7167 7169:8191 8193:9215 9217:10239 10241:11263 11265:12287 12289:13311 13313:14335 14337:15359 15361:16383" x14ac:dyDescent="0.25">
      <c r="A42" s="51" t="s">
        <v>129</v>
      </c>
      <c r="B42" s="51" t="s">
        <v>10</v>
      </c>
      <c r="C42" s="51" t="s">
        <v>148</v>
      </c>
      <c r="D42" s="51"/>
    </row>
    <row r="43" spans="1:1023 1025:2047 2049:3071 3073:4095 4097:5119 5121:6143 6145:7167 7169:8191 8193:9215 9217:10239 10241:11263 11265:12287 12289:13311 13313:14335 14337:15359 15361:16383" x14ac:dyDescent="0.25">
      <c r="A43" s="58" t="s">
        <v>116</v>
      </c>
      <c r="B43" s="58" t="s">
        <v>117</v>
      </c>
      <c r="C43" s="58" t="s">
        <v>122</v>
      </c>
      <c r="D43" s="51"/>
    </row>
    <row r="44" spans="1:1023 1025:2047 2049:3071 3073:4095 4097:5119 5121:6143 6145:7167 7169:8191 8193:9215 9217:10239 10241:11263 11265:12287 12289:13311 13313:14335 14337:15359 15361:16383" x14ac:dyDescent="0.25">
      <c r="A44" s="51" t="s">
        <v>130</v>
      </c>
      <c r="B44" s="51"/>
      <c r="C44" s="51" t="s">
        <v>143</v>
      </c>
      <c r="D44" s="51"/>
    </row>
    <row r="45" spans="1:1023 1025:2047 2049:3071 3073:4095 4097:5119 5121:6143 6145:7167 7169:8191 8193:9215 9217:10239 10241:11263 11265:12287 12289:13311 13313:14335 14337:15359 15361:16383" x14ac:dyDescent="0.25">
      <c r="A45" s="51" t="s">
        <v>137</v>
      </c>
      <c r="B45" s="51" t="s">
        <v>147</v>
      </c>
      <c r="C45" s="51" t="s">
        <v>142</v>
      </c>
      <c r="D45" s="51"/>
    </row>
    <row r="46" spans="1:1023 1025:2047 2049:3071 3073:4095 4097:5119 5121:6143 6145:7167 7169:8191 8193:9215 9217:10239 10241:11263 11265:12287 12289:13311 13313:14335 14337:15359 15361:16383" x14ac:dyDescent="0.25">
      <c r="A46" s="51" t="s">
        <v>125</v>
      </c>
      <c r="B46" s="51"/>
      <c r="C46" s="51" t="s">
        <v>131</v>
      </c>
      <c r="D46" s="51"/>
    </row>
    <row r="47" spans="1:1023 1025:2047 2049:3071 3073:4095 4097:5119 5121:6143 6145:7167 7169:8191 8193:9215 9217:10239 10241:11263 11265:12287 12289:13311 13313:14335 14337:15359 15361:16383" s="51" customFormat="1" x14ac:dyDescent="0.25">
      <c r="A47" s="51" t="s">
        <v>134</v>
      </c>
      <c r="B47" s="52" t="s">
        <v>26</v>
      </c>
      <c r="C47" s="51" t="s">
        <v>133</v>
      </c>
    </row>
    <row r="48" spans="1:1023 1025:2047 2049:3071 3073:4095 4097:5119 5121:6143 6145:7167 7169:8191 8193:9215 9217:10239 10241:11263 11265:12287 12289:13311 13313:14335 14337:15359 15361:16383" s="51" customFormat="1" x14ac:dyDescent="0.25">
      <c r="A48" s="51" t="s">
        <v>138</v>
      </c>
      <c r="B48" s="51" t="s">
        <v>93</v>
      </c>
      <c r="C48" s="51" t="s">
        <v>157</v>
      </c>
    </row>
    <row r="49" spans="1:3" s="51" customFormat="1" x14ac:dyDescent="0.25">
      <c r="A49" s="51" t="s">
        <v>132</v>
      </c>
      <c r="B49" s="51" t="s">
        <v>15</v>
      </c>
      <c r="C49" s="51" t="s">
        <v>139</v>
      </c>
    </row>
    <row r="50" spans="1:3" s="51" customFormat="1" x14ac:dyDescent="0.25">
      <c r="A50" s="51" t="s">
        <v>149</v>
      </c>
      <c r="C50" s="51" t="s">
        <v>150</v>
      </c>
    </row>
    <row r="51" spans="1:3" s="25" customFormat="1" x14ac:dyDescent="0.25">
      <c r="A51" s="25" t="s">
        <v>173</v>
      </c>
      <c r="B51" s="25" t="s">
        <v>94</v>
      </c>
      <c r="C51" s="25" t="s">
        <v>141</v>
      </c>
    </row>
    <row r="52" spans="1:3" s="51" customFormat="1" x14ac:dyDescent="0.25">
      <c r="A52" s="51" t="s">
        <v>144</v>
      </c>
      <c r="B52" s="51" t="s">
        <v>5</v>
      </c>
      <c r="C52" s="51" t="s">
        <v>145</v>
      </c>
    </row>
    <row r="54" spans="1:3" x14ac:dyDescent="0.25">
      <c r="A54" s="17" t="s">
        <v>151</v>
      </c>
    </row>
    <row r="55" spans="1:3" s="51" customFormat="1" x14ac:dyDescent="0.25">
      <c r="A55" s="51" t="s">
        <v>134</v>
      </c>
      <c r="B55" s="52" t="s">
        <v>26</v>
      </c>
    </row>
    <row r="56" spans="1:3" s="51" customFormat="1" x14ac:dyDescent="0.25">
      <c r="A56" s="51" t="s">
        <v>152</v>
      </c>
      <c r="B56" s="52" t="s">
        <v>153</v>
      </c>
    </row>
    <row r="57" spans="1:3" s="51" customFormat="1" x14ac:dyDescent="0.25">
      <c r="A57" s="51" t="s">
        <v>154</v>
      </c>
      <c r="B57" s="52" t="s">
        <v>155</v>
      </c>
      <c r="C57" s="51" t="s">
        <v>156</v>
      </c>
    </row>
  </sheetData>
  <mergeCells count="3">
    <mergeCell ref="B1:C1"/>
    <mergeCell ref="B2:C2"/>
    <mergeCell ref="B3:C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Honduras Student Trip Jan. 2011</vt:lpstr>
      <vt:lpstr>SpringSummer 2011</vt:lpstr>
      <vt:lpstr>Sheet2</vt:lpstr>
      <vt:lpstr>CDC cost info</vt:lpstr>
      <vt:lpstr>Fall 2012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Drew</dc:creator>
  <cp:lastModifiedBy>ceeadmin</cp:lastModifiedBy>
  <dcterms:created xsi:type="dcterms:W3CDTF">2010-12-23T02:04:10Z</dcterms:created>
  <dcterms:modified xsi:type="dcterms:W3CDTF">2011-12-13T01:02:21Z</dcterms:modified>
</cp:coreProperties>
</file>